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3820"/>
  <mc:AlternateContent xmlns:mc="http://schemas.openxmlformats.org/markup-compatibility/2006">
    <mc:Choice Requires="x15">
      <x15ac:absPath xmlns:x15ac="http://schemas.microsoft.com/office/spreadsheetml/2010/11/ac" url="C:\Users\nrodrigu\Desktop\"/>
    </mc:Choice>
  </mc:AlternateContent>
  <xr:revisionPtr revIDLastSave="0" documentId="8_{C905C732-9536-40B3-8B78-29060CF8F175}" xr6:coauthVersionLast="36" xr6:coauthVersionMax="36" xr10:uidLastSave="{00000000-0000-0000-0000-000000000000}"/>
  <bookViews>
    <workbookView xWindow="240" yWindow="120" windowWidth="14940" windowHeight="9225" xr2:uid="{00000000-000D-0000-FFFF-FFFF00000000}"/>
  </bookViews>
  <sheets>
    <sheet name="Table of Contents" sheetId="1" r:id="rId1"/>
    <sheet name="Table 1" sheetId="2" r:id="rId2"/>
    <sheet name="Table 2" sheetId="3" r:id="rId3"/>
    <sheet name="Table 3" sheetId="4" r:id="rId4"/>
    <sheet name="Table 4" sheetId="5" r:id="rId5"/>
    <sheet name="Table 5" sheetId="6" r:id="rId6"/>
    <sheet name="Table 6" sheetId="7" r:id="rId7"/>
    <sheet name="Table 7" sheetId="8" r:id="rId8"/>
    <sheet name="Table 8" sheetId="9" r:id="rId9"/>
    <sheet name="Table 9" sheetId="10" r:id="rId10"/>
    <sheet name="Table 10" sheetId="11" r:id="rId11"/>
    <sheet name="Table 11" sheetId="12" r:id="rId12"/>
    <sheet name="Table 12" sheetId="13" r:id="rId13"/>
    <sheet name="Table 13" sheetId="14" r:id="rId14"/>
  </sheets>
  <definedNames>
    <definedName name="_AMO_UniqueIdentifier" hidden="1">"'8e605f87-d20f-46e1-9345-8914748bc96a'"</definedName>
    <definedName name="_xlnm.Print_Area" localSheetId="1">'Table 1'!$A$1:$K$55</definedName>
    <definedName name="_xlnm.Print_Area" localSheetId="10">'Table 10'!$A$1:$L$63</definedName>
    <definedName name="_xlnm.Print_Area" localSheetId="11">'Table 11'!$A$1:$I$61</definedName>
    <definedName name="_xlnm.Print_Area" localSheetId="12">'Table 12'!$A$1:$I$61</definedName>
    <definedName name="_xlnm.Print_Area" localSheetId="13">'Table 13'!$A$1:$I$61</definedName>
    <definedName name="_xlnm.Print_Area" localSheetId="2">'Table 2'!$A$1:$L$63</definedName>
    <definedName name="_xlnm.Print_Area" localSheetId="3">'Table 3'!$A$1:$L$63</definedName>
    <definedName name="_xlnm.Print_Area" localSheetId="4">'Table 4'!$A$1:$L$63</definedName>
    <definedName name="_xlnm.Print_Area" localSheetId="5">'Table 5'!$A$1:$I$61</definedName>
    <definedName name="_xlnm.Print_Area" localSheetId="6">'Table 6'!$A$1:$I$61</definedName>
    <definedName name="_xlnm.Print_Area" localSheetId="7">'Table 7'!$A$1:$I$61</definedName>
    <definedName name="_xlnm.Print_Area" localSheetId="8">'Table 8'!$A$1:$L$63</definedName>
    <definedName name="_xlnm.Print_Area" localSheetId="9">'Table 9'!$A$1:$L$63</definedName>
  </definedNames>
  <calcPr calcId="122211"/>
</workbook>
</file>

<file path=xl/sharedStrings.xml><?xml version="1.0" encoding="utf-8"?>
<sst xmlns="http://schemas.openxmlformats.org/spreadsheetml/2006/main" count="979" uniqueCount="145">
  <si>
    <t>Q1</t>
  </si>
  <si>
    <t>TOTAL NET SALES INCLUDING FUNDS OF FUNDS</t>
  </si>
  <si>
    <t/>
  </si>
  <si>
    <t>Q2</t>
  </si>
  <si>
    <t>Q3</t>
  </si>
  <si>
    <t>Q4</t>
  </si>
  <si>
    <t>Euros</t>
  </si>
  <si>
    <t>Guaranteed/</t>
  </si>
  <si>
    <t>Portugal</t>
  </si>
  <si>
    <t>Greece</t>
  </si>
  <si>
    <t xml:space="preserve">Africa                                                                                              </t>
  </si>
  <si>
    <t>REGIONAL SUMMARY BY TYPE OF FUND</t>
  </si>
  <si>
    <t>2. Due to a reclassification, a portion of assets from the "other" category have been moved into the money market and real estate categories.</t>
  </si>
  <si>
    <t>Chile</t>
  </si>
  <si>
    <t>Argentina</t>
  </si>
  <si>
    <t>Worldwide Total Net Assets, Net Sales and Number of Funds Excluding and Including Funds of Funds</t>
  </si>
  <si>
    <t>Estate</t>
  </si>
  <si>
    <t>Note: All funds are open-ended in that they have shares that are redeemable, substantively regulated and domiciled in the reporting jurisdiction.  New Zealand and Trinidad and Tobago include home-and-foreign domiciled funds. Croatia, Cyprus, France, India, Ireland, Japan, Luxembourg, Netherlands, Norway, Romania, Slovakia, Spain, and Turkey cannot exclude funds of funds. ETFs and Institutional Funds are included in the Totals and underlying categories.  An entry shown as zero indicates an amount that is between $-0.499 million and $0.499 million.</t>
  </si>
  <si>
    <t>Africa</t>
  </si>
  <si>
    <t>REGION</t>
  </si>
  <si>
    <t>India</t>
  </si>
  <si>
    <t>TABLES INCLUDING FUNDS OF FUNDS</t>
  </si>
  <si>
    <t>Canada</t>
  </si>
  <si>
    <t>Turkey</t>
  </si>
  <si>
    <t xml:space="preserve">Money </t>
  </si>
  <si>
    <t>Belgium</t>
  </si>
  <si>
    <t>Institutional</t>
  </si>
  <si>
    <t>Finland</t>
  </si>
  <si>
    <t>EXCLUDING FUNDS OF FUNDS BY TYPE OF FUND, 2019:Q3</t>
  </si>
  <si>
    <t>South Africa</t>
  </si>
  <si>
    <t>INCLUDING FUNDS OF FUNDS BY TYPE OF FUND, 2019:Q3</t>
  </si>
  <si>
    <t>TABLES EXCLUDING FUNDS OF FUNDS</t>
  </si>
  <si>
    <t>Germany</t>
  </si>
  <si>
    <t>Funds</t>
  </si>
  <si>
    <t>Americas</t>
  </si>
  <si>
    <t>NUMBER OF FUNDS EXCLUDING FUNDS OF FUNDS</t>
  </si>
  <si>
    <t>United States</t>
  </si>
  <si>
    <t>Total Net Assets Time Series</t>
  </si>
  <si>
    <t>Note: New Zealand and Trinidad and Tobago include home-and-foreign domiciled funds. ETFs and Institutional funds are included in the totals.  An entry shown as zero is less than .500 million.</t>
  </si>
  <si>
    <t>Millions of Euros</t>
  </si>
  <si>
    <t>Asia and Pacific</t>
  </si>
  <si>
    <t>Total Net Sales by Type of Fund</t>
  </si>
  <si>
    <t>Millions of Euros, quarterly</t>
  </si>
  <si>
    <t>Costa Rica</t>
  </si>
  <si>
    <t>Sweden</t>
  </si>
  <si>
    <t>Total Net Assets by Type of Fund</t>
  </si>
  <si>
    <t>Chinese Taipei</t>
  </si>
  <si>
    <t>Liechtenstein</t>
  </si>
  <si>
    <t>Poland</t>
  </si>
  <si>
    <t xml:space="preserve">TOTAL NET ASSETS </t>
  </si>
  <si>
    <t>Bulgaria</t>
  </si>
  <si>
    <t>Croatia</t>
  </si>
  <si>
    <t>Trinidad &amp; Tobago</t>
  </si>
  <si>
    <t>NUMBER OF FUNDS INCLUDING FUNDS OF FUNDS</t>
  </si>
  <si>
    <t xml:space="preserve">Europe                                                                                              </t>
  </si>
  <si>
    <t>United Kingdom</t>
  </si>
  <si>
    <t>Switzerland</t>
  </si>
  <si>
    <t>Spain</t>
  </si>
  <si>
    <t>Czech Republic</t>
  </si>
  <si>
    <t>Australia</t>
  </si>
  <si>
    <t>TOTAL NET SALES EXCLUDING FUNDS OF FUNDS</t>
  </si>
  <si>
    <t>Memo</t>
  </si>
  <si>
    <t>Other</t>
  </si>
  <si>
    <t>Cyprus</t>
  </si>
  <si>
    <t>DATA INCLUDING FUNDS OF FUNDS</t>
  </si>
  <si>
    <t>World</t>
  </si>
  <si>
    <t>Note: Components may not sum to total because of rounding or missing components. ETFs and Institutional Funds are included in the Totals and underlying categories. New Zealand and Trinidad and Tobago include home-and-foreign domiciled funds. An entry shown as zero indicates an amount that is between $-0.499 million and $0.499 million.</t>
  </si>
  <si>
    <t>Table of Contents</t>
  </si>
  <si>
    <t xml:space="preserve">Real </t>
  </si>
  <si>
    <t>Note: New Zealand and Trinidad and Tobago include home-and-foreign domiciled funds. ETFs and Institutional funds are included in the totals.</t>
  </si>
  <si>
    <t>Austria</t>
  </si>
  <si>
    <t>Note: New Zealand and Trinidad and Tobago include home-and-foreign domiciled funds. Croatia, Cyprus, France, India, Ireland, Japan, Luxembourg, Netherlands, Norway, Romania, Slovakia, Spain, and Turkey cannot exclude funds of funds. ETFs and Institutional funds are included in the totals.</t>
  </si>
  <si>
    <t>Table 1</t>
  </si>
  <si>
    <t>Luxembourg</t>
  </si>
  <si>
    <t>Brazil</t>
  </si>
  <si>
    <t>Real</t>
  </si>
  <si>
    <t>Slovenia</t>
  </si>
  <si>
    <t>Protected</t>
  </si>
  <si>
    <t>Number of Funds Time Series</t>
  </si>
  <si>
    <t>Hungary</t>
  </si>
  <si>
    <t>Japan</t>
  </si>
  <si>
    <t>Europe</t>
  </si>
  <si>
    <t>Table 11</t>
  </si>
  <si>
    <t>Table 12</t>
  </si>
  <si>
    <t>Note: Components may not sum to total because of missing components. ETFs and Institutional Funds are included in the Totals and underlying categories. New Zealand and Trinidad and Tobago include home-and-foreign domiciled funds.</t>
  </si>
  <si>
    <t>Table 10</t>
  </si>
  <si>
    <t>Market</t>
  </si>
  <si>
    <t>Worldwide Public Tables, 2019:Q3</t>
  </si>
  <si>
    <t>Table 13</t>
  </si>
  <si>
    <t>Note: Components may not sum to total because of rounding or missing components. ETFs and Institutional Funds are included in the Totals and underlying categories. Croatia, Cyprus, France, India, Ireland, Japan, Luxembourg, Netherlands, Norway, Romania, Slovakia, Spain, and Turkey cannot exclude funds of funds. New Zealand and Trinidad and Tobago include home-and-foreign domiciled funds.  An entry shown as zero indicates an amount that is between $-0.499 million and $0.499 million.</t>
  </si>
  <si>
    <t>New Zealand</t>
  </si>
  <si>
    <t>Number of Funds by Type of Fund</t>
  </si>
  <si>
    <t>Total Net Sales Time Series</t>
  </si>
  <si>
    <t>Mixed</t>
  </si>
  <si>
    <t>Italy</t>
  </si>
  <si>
    <t>Note: Components may not sum to total because of rounding or missing components. ETFs and Institutional Funds are included in the Totals and underlying categories. New Zealand and Trinidad and Tobago include home-and-foreign domiciled funds. An entry shown as zero indicates an amount that is less than 0.500 million.</t>
  </si>
  <si>
    <t>TOTAL NET ASSETS INCLUDING FUNDS OF FUNDS</t>
  </si>
  <si>
    <t>Note: New Zealand and Trinidad and Tobago include home-and-foreign domiciled funds. ETFs and Institutional funds are included in the totals.  An entry shown as zero indicates an amount that is between $-0.499 million and $0.499 million.</t>
  </si>
  <si>
    <t>Equity</t>
  </si>
  <si>
    <t>TOTAL NET ASSETS EXCLUDING FUNDS OF FUNDS</t>
  </si>
  <si>
    <t xml:space="preserve">Asia and Pacific                                                                                    </t>
  </si>
  <si>
    <t>Note: Components may not sum to total because of rounding or missing components. ETFs and Institutional Funds are included in the Totals and underlying categories. Croatia, Cyprus, France, India, Ireland, Japan, Luxembourg, Netherlands, Norway, Romania, Slovakia, Spain, and Turkey cannot exclude funds of funds. New Zealand and Trinidad and Tobago include home-and-foreign domiciled funds.  An entry shown as zero indicates an amount that is less than 0.500 million.</t>
  </si>
  <si>
    <t>End of quarter</t>
  </si>
  <si>
    <t>Malta</t>
  </si>
  <si>
    <t>Money</t>
  </si>
  <si>
    <t>Netherlands</t>
  </si>
  <si>
    <t>Pakistan</t>
  </si>
  <si>
    <t>Note: Components may not sum to total because of missing components. ETFs and Institutional Funds are included in the Totals and underlying categories. Croatia, Cyprus, France, India, Ireland, Japan, Luxembourg, Netherlands, Norway, Romania, Slovakia, Spain, and Turkey cannot exclude funds of funds. New Zealand and Trinidad and Tobago include home-and-foreign domiciled funds.</t>
  </si>
  <si>
    <t>China</t>
  </si>
  <si>
    <t>Ireland</t>
  </si>
  <si>
    <t>Millions of Euros, end of quarter</t>
  </si>
  <si>
    <t xml:space="preserve">Americas                                                                                            </t>
  </si>
  <si>
    <t>Slovakia</t>
  </si>
  <si>
    <t>France</t>
  </si>
  <si>
    <t>Balanced/</t>
  </si>
  <si>
    <t>TOTAL</t>
  </si>
  <si>
    <t>Romania</t>
  </si>
  <si>
    <t>Philippines</t>
  </si>
  <si>
    <t>NUMBER OF FUNDS</t>
  </si>
  <si>
    <t>Table 3</t>
  </si>
  <si>
    <t>Table 2</t>
  </si>
  <si>
    <t>REGIONAL SUMMARY BY TYPE OF FUND, 2019:Q3</t>
  </si>
  <si>
    <t>Table 5</t>
  </si>
  <si>
    <t>Table 4</t>
  </si>
  <si>
    <t>Table 7</t>
  </si>
  <si>
    <t>Table 6</t>
  </si>
  <si>
    <t>Table 9</t>
  </si>
  <si>
    <t>Table 8</t>
  </si>
  <si>
    <t xml:space="preserve">TOTAL NET SALES </t>
  </si>
  <si>
    <t>Norway</t>
  </si>
  <si>
    <t>Note: New Zealand and Trinidad and Tobago include home-and-foreign domiciled funds. Croatia, Cyprus, France, India, Ireland, Japan, Luxembourg, Netherlands, Norway, Romania, Slovakia, Spain, and Turkey cannot exclude funds of funds. ETFs and Institutional funds are included in the totals.  An entry shown as zero is less than .500 million.</t>
  </si>
  <si>
    <t>Denmark</t>
  </si>
  <si>
    <t>Mexico</t>
  </si>
  <si>
    <t>1. AIF Funds have been reclassified from the "other" category into the equity, bond and balanced/mixed categories.</t>
  </si>
  <si>
    <t>DATA EXCLUDING FUNDS OF FUNDS</t>
  </si>
  <si>
    <t>Bond</t>
  </si>
  <si>
    <t>ETFs</t>
  </si>
  <si>
    <t>Korea, Rep. of</t>
  </si>
  <si>
    <t>Note: New Zealand and Trinidad and Tobago include home-and-foreign domiciled funds. Croatia, Cyprus, France, India, Ireland, Japan, Luxembourg, Netherlands, Norway, Romania, Slovakia, Spain, and Turkey cannot exclude funds of funds. ETFs and Institutional funds are included in the totals.  An entry shown as zero indicates an amount that is between $-0.499 million and $0.499 million.</t>
  </si>
  <si>
    <r>
      <t xml:space="preserve">TOTAL NET ASSETS </t>
    </r>
    <r>
      <rPr>
        <sz val="9"/>
        <rFont val="Times New Roman"/>
        <family val="1"/>
      </rPr>
      <t>(Millions of Euros, end of quarter)</t>
    </r>
  </si>
  <si>
    <r>
      <t xml:space="preserve">TOTAL NET SALES </t>
    </r>
    <r>
      <rPr>
        <sz val="9"/>
        <rFont val="Times New Roman"/>
        <family val="1"/>
      </rPr>
      <t>(Millions of Euros, quarterly)</t>
    </r>
  </si>
  <si>
    <r>
      <t>TOTAL NUMBER OF FUNDS</t>
    </r>
    <r>
      <rPr>
        <sz val="9"/>
        <rFont val="Times New Roman"/>
        <family val="1"/>
      </rPr>
      <t xml:space="preserve"> (end of quarter)</t>
    </r>
  </si>
  <si>
    <r>
      <t>TOTAL NET SALES</t>
    </r>
    <r>
      <rPr>
        <b/>
        <sz val="9"/>
        <rFont val="Times New Roman"/>
        <family val="1"/>
      </rPr>
      <t xml:space="preserve"> </t>
    </r>
    <r>
      <rPr>
        <sz val="9"/>
        <rFont val="Times New Roman"/>
        <family val="1"/>
      </rPr>
      <t>(Millions of Euros, quarterly)</t>
    </r>
  </si>
  <si>
    <r>
      <t>Ireland</t>
    </r>
    <r>
      <rPr>
        <vertAlign val="superscript"/>
        <sz val="8"/>
        <rFont val="Times New Roman"/>
        <family val="1"/>
      </rPr>
      <t>1</t>
    </r>
  </si>
  <si>
    <r>
      <t>Australia</t>
    </r>
    <r>
      <rPr>
        <vertAlign val="superscript"/>
        <sz val="8"/>
        <rFont val="Times New Roman"/>
        <family val="1"/>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</si>
</sst>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4" x14ac:knownFonts="1">
    <font>
      <sz val="11"/>
      <color theme="1"/>
      <name val="Calibri"/>
      <family val="2"/>
      <scheme val="minor"/>
    </font>
    <font>
      <sz val="10"/>
      <name val="Arial"/>
      <family val="2"/>
    </font>
    <font>
      <sz val="10"/>
      <name val="Arial"/>
      <family val="2"/>
    </font>
    <font>
      <b/>
      <sz val="18"/>
      <name val="Times New Roman"/>
      <family val="1"/>
    </font>
    <font>
      <sz val="10"/>
      <name val="Times New Roman"/>
      <family val="1"/>
    </font>
    <font>
      <b/>
      <sz val="12"/>
      <name val="Times New Roman"/>
      <family val="1"/>
    </font>
    <font>
      <sz val="18"/>
      <name val="Times New Roman"/>
      <family val="1"/>
    </font>
    <font>
      <b/>
      <sz val="16"/>
      <name val="Times New Roman"/>
      <family val="1"/>
    </font>
    <font>
      <b/>
      <sz val="10"/>
      <name val="Times New Roman"/>
      <family val="1"/>
    </font>
    <font>
      <b/>
      <sz val="11"/>
      <name val="Times New Roman"/>
      <family val="1"/>
    </font>
    <font>
      <b/>
      <sz val="9"/>
      <name val="Times New Roman"/>
      <family val="1"/>
    </font>
    <font>
      <sz val="9"/>
      <name val="Times New Roman"/>
      <family val="1"/>
    </font>
    <font>
      <b/>
      <sz val="8"/>
      <name val="Times New Roman"/>
      <family val="1"/>
    </font>
    <font>
      <sz val="8"/>
      <name val="Times New Roman"/>
      <family val="1"/>
    </font>
    <font>
      <b/>
      <sz val="14"/>
      <name val="Times New Roman"/>
      <family val="1"/>
    </font>
    <font>
      <sz val="12"/>
      <name val="Times New Roman"/>
      <family val="1"/>
    </font>
    <font>
      <sz val="11"/>
      <name val="Times New Roman"/>
      <family val="1"/>
    </font>
    <font>
      <b/>
      <sz val="11"/>
      <name val="Times New Roman"/>
      <family val="1"/>
    </font>
    <font>
      <sz val="7"/>
      <name val="Times New Roman"/>
      <family val="1"/>
    </font>
    <font>
      <u/>
      <sz val="10"/>
      <color rgb="FF0000FF"/>
      <name val="Arial"/>
      <family val="2"/>
    </font>
    <font>
      <b/>
      <sz val="18"/>
      <color rgb="FFFF0000"/>
      <name val="Times New Roman"/>
      <family val="1"/>
    </font>
    <font>
      <b/>
      <sz val="12"/>
      <color rgb="FFFF0000"/>
      <name val="Times New Roman"/>
      <family val="1"/>
    </font>
    <font>
      <sz val="11"/>
      <color theme="1"/>
      <name val="Times New Roman"/>
      <family val="1"/>
    </font>
    <font>
      <vertAlign val="superscript"/>
      <sz val="8"/>
      <name val="Times New Roman"/>
      <family val="1"/>
    </font>
  </fonts>
  <fills count="2">
    <fill>
      <patternFill patternType="none"/>
    </fill>
    <fill>
      <patternFill patternType="gray125"/>
    </fill>
  </fills>
  <borders count="16">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5">
    <xf numFmtId="0" fontId="0" fillId="0" borderId="0"/>
    <xf numFmtId="43" fontId="1" fillId="0" borderId="0" applyBorder="0" applyAlignment="0" applyProtection="0"/>
    <xf numFmtId="0" fontId="19" fillId="0" borderId="0" applyNumberFormat="0" applyBorder="0">
      <alignment vertical="top"/>
      <protection locked="0"/>
    </xf>
    <xf numFmtId="0" fontId="2" fillId="0" borderId="0" applyBorder="0"/>
    <xf numFmtId="0" fontId="1" fillId="0" borderId="0" applyBorder="0"/>
  </cellStyleXfs>
  <cellXfs count="181">
    <xf numFmtId="0" fontId="0" fillId="0" borderId="0" xfId="0" applyFill="1"/>
    <xf numFmtId="0" fontId="3" fillId="0" borderId="0" xfId="3" applyFont="1" applyAlignment="1">
      <alignment vertical="center"/>
    </xf>
    <xf numFmtId="0" fontId="4" fillId="0" borderId="0" xfId="3" applyFont="1"/>
    <xf numFmtId="0" fontId="20" fillId="0" borderId="0" xfId="3" applyFont="1" applyAlignment="1">
      <alignment vertical="center"/>
    </xf>
    <xf numFmtId="0" fontId="4" fillId="0" borderId="0" xfId="4" applyFont="1"/>
    <xf numFmtId="0" fontId="5" fillId="0" borderId="0" xfId="3" applyFont="1" applyAlignment="1">
      <alignment vertical="center"/>
    </xf>
    <xf numFmtId="0" fontId="3" fillId="0" borderId="0" xfId="4" applyFont="1" applyAlignment="1">
      <alignment horizontal="center"/>
    </xf>
    <xf numFmtId="0" fontId="6" fillId="0" borderId="0" xfId="4" applyFont="1" applyAlignment="1">
      <alignment horizontal="center"/>
    </xf>
    <xf numFmtId="0" fontId="21" fillId="0" borderId="0" xfId="3" applyFont="1" applyAlignment="1">
      <alignment vertical="center"/>
    </xf>
    <xf numFmtId="0" fontId="8" fillId="0" borderId="0" xfId="4" applyFont="1"/>
    <xf numFmtId="0" fontId="9" fillId="0" borderId="0" xfId="4" applyFont="1" applyAlignment="1">
      <alignment horizontal="center"/>
    </xf>
    <xf numFmtId="0" fontId="10" fillId="0" borderId="1" xfId="4" applyFont="1" applyBorder="1" applyAlignment="1">
      <alignment horizontal="left" vertical="center"/>
    </xf>
    <xf numFmtId="0" fontId="5" fillId="0" borderId="2" xfId="4" applyFont="1" applyBorder="1" applyAlignment="1">
      <alignment vertical="center"/>
    </xf>
    <xf numFmtId="0" fontId="5" fillId="0" borderId="0" xfId="4" applyFont="1" applyAlignment="1">
      <alignment vertical="center"/>
    </xf>
    <xf numFmtId="0" fontId="10" fillId="0" borderId="0" xfId="4" applyFont="1" applyAlignment="1">
      <alignment horizontal="left" vertical="center"/>
    </xf>
    <xf numFmtId="0" fontId="11" fillId="0" borderId="0" xfId="4" applyFont="1" applyAlignment="1"/>
    <xf numFmtId="0" fontId="11" fillId="0" borderId="0" xfId="4" applyFont="1" applyAlignment="1">
      <alignment horizontal="left" vertical="center"/>
    </xf>
    <xf numFmtId="0" fontId="11" fillId="0" borderId="0" xfId="4" applyFont="1" applyAlignment="1">
      <alignment vertical="center"/>
    </xf>
    <xf numFmtId="0" fontId="12" fillId="0" borderId="0" xfId="4" applyFont="1" applyAlignment="1">
      <alignment horizontal="left" vertical="center"/>
    </xf>
    <xf numFmtId="0" fontId="13" fillId="0" borderId="2" xfId="4" applyFont="1" applyBorder="1" applyAlignment="1">
      <alignment horizontal="left" vertical="center"/>
    </xf>
    <xf numFmtId="0" fontId="14" fillId="0" borderId="0" xfId="4" applyFont="1" applyAlignment="1">
      <alignment vertical="center"/>
    </xf>
    <xf numFmtId="0" fontId="13" fillId="0" borderId="0" xfId="4" applyFont="1" applyAlignment="1">
      <alignment horizontal="left" vertical="center"/>
    </xf>
    <xf numFmtId="0" fontId="11" fillId="0" borderId="0" xfId="4" applyFont="1" applyAlignment="1">
      <alignment wrapText="1"/>
    </xf>
    <xf numFmtId="0" fontId="11" fillId="0" borderId="0" xfId="4" applyFont="1" applyAlignment="1">
      <alignment horizontal="left"/>
    </xf>
    <xf numFmtId="0" fontId="13" fillId="0" borderId="0" xfId="4" applyFont="1" applyAlignment="1">
      <alignment wrapText="1"/>
    </xf>
    <xf numFmtId="0" fontId="11" fillId="0" borderId="2" xfId="4" applyFont="1" applyBorder="1" applyAlignment="1">
      <alignment horizontal="left"/>
    </xf>
    <xf numFmtId="0" fontId="4" fillId="0" borderId="0" xfId="3" applyFont="1"/>
    <xf numFmtId="0" fontId="5" fillId="0" borderId="0" xfId="3" applyFont="1"/>
    <xf numFmtId="0" fontId="15" fillId="0" borderId="0" xfId="3" applyFont="1"/>
    <xf numFmtId="0" fontId="16" fillId="0" borderId="0" xfId="3" applyFont="1"/>
    <xf numFmtId="0" fontId="13" fillId="0" borderId="0" xfId="3" applyFont="1"/>
    <xf numFmtId="0" fontId="17" fillId="0" borderId="0" xfId="3" applyFont="1"/>
    <xf numFmtId="0" fontId="12" fillId="0" borderId="3" xfId="3" applyFont="1" applyBorder="1" applyAlignment="1">
      <alignment horizontal="center"/>
    </xf>
    <xf numFmtId="0" fontId="12" fillId="0" borderId="4" xfId="3" applyFont="1" applyBorder="1" applyAlignment="1">
      <alignment horizontal="center" wrapText="1"/>
    </xf>
    <xf numFmtId="0" fontId="12" fillId="0" borderId="3" xfId="3" applyFont="1" applyBorder="1" applyAlignment="1">
      <alignment horizontal="center" wrapText="1"/>
    </xf>
    <xf numFmtId="0" fontId="13" fillId="0" borderId="3" xfId="3" applyFont="1" applyBorder="1"/>
    <xf numFmtId="0" fontId="12" fillId="0" borderId="5" xfId="3" applyFont="1" applyBorder="1" applyAlignment="1">
      <alignment horizontal="center"/>
    </xf>
    <xf numFmtId="0" fontId="12" fillId="0" borderId="6" xfId="3" applyFont="1" applyBorder="1" applyAlignment="1">
      <alignment horizontal="center"/>
    </xf>
    <xf numFmtId="0" fontId="12" fillId="0" borderId="6" xfId="3" applyFont="1" applyBorder="1" applyAlignment="1">
      <alignment horizontal="center" wrapText="1"/>
    </xf>
    <xf numFmtId="0" fontId="13" fillId="0" borderId="0" xfId="3" applyFont="1"/>
    <xf numFmtId="0" fontId="12" fillId="0" borderId="7" xfId="3" applyFont="1" applyBorder="1" applyAlignment="1">
      <alignment horizontal="center"/>
    </xf>
    <xf numFmtId="0" fontId="12" fillId="0" borderId="8" xfId="3" applyFont="1" applyBorder="1" applyAlignment="1">
      <alignment horizontal="center"/>
    </xf>
    <xf numFmtId="0" fontId="12" fillId="0" borderId="8" xfId="3" applyFont="1" applyBorder="1" applyAlignment="1">
      <alignment horizontal="center" wrapText="1"/>
    </xf>
    <xf numFmtId="0" fontId="12" fillId="0" borderId="0" xfId="3" applyFont="1" applyAlignment="1">
      <alignment horizontal="center"/>
    </xf>
    <xf numFmtId="0" fontId="12" fillId="0" borderId="0" xfId="3" applyFont="1" applyAlignment="1">
      <alignment horizontal="center" wrapText="1"/>
    </xf>
    <xf numFmtId="0" fontId="8" fillId="0" borderId="0" xfId="3" applyFont="1"/>
    <xf numFmtId="3" fontId="12" fillId="0" borderId="3" xfId="0" applyNumberFormat="1" applyFont="1" applyFill="1" applyBorder="1" applyAlignment="1" applyProtection="1">
      <alignment horizontal="right"/>
      <protection locked="0" hidden="1"/>
    </xf>
    <xf numFmtId="0" fontId="12" fillId="0" borderId="0" xfId="3" applyFont="1"/>
    <xf numFmtId="0" fontId="12" fillId="0" borderId="0" xfId="3" applyFont="1"/>
    <xf numFmtId="0" fontId="13" fillId="0" borderId="9" xfId="0" applyFont="1" applyFill="1" applyBorder="1" applyAlignment="1" applyProtection="1">
      <alignment horizontal="left"/>
      <protection locked="0"/>
    </xf>
    <xf numFmtId="3" fontId="12" fillId="0" borderId="6" xfId="0" applyNumberFormat="1" applyFont="1" applyFill="1" applyBorder="1" applyAlignment="1" applyProtection="1">
      <alignment horizontal="right"/>
      <protection locked="0" hidden="1"/>
    </xf>
    <xf numFmtId="3" fontId="12" fillId="0" borderId="5" xfId="0" applyNumberFormat="1" applyFont="1" applyFill="1" applyBorder="1" applyAlignment="1" applyProtection="1">
      <alignment horizontal="right"/>
      <protection locked="0" hidden="1"/>
    </xf>
    <xf numFmtId="3" fontId="12" fillId="0" borderId="9" xfId="0" applyNumberFormat="1" applyFont="1" applyFill="1" applyBorder="1" applyAlignment="1" applyProtection="1">
      <alignment horizontal="right"/>
      <protection locked="0" hidden="1"/>
    </xf>
    <xf numFmtId="3" fontId="13" fillId="0" borderId="10" xfId="0" applyNumberFormat="1" applyFont="1" applyFill="1" applyBorder="1" applyAlignment="1" applyProtection="1">
      <alignment horizontal="right"/>
      <protection locked="0"/>
    </xf>
    <xf numFmtId="3" fontId="13" fillId="0" borderId="0" xfId="0" applyNumberFormat="1" applyFont="1" applyFill="1" applyAlignment="1" applyProtection="1">
      <alignment horizontal="right"/>
      <protection locked="0"/>
    </xf>
    <xf numFmtId="0" fontId="18" fillId="0" borderId="0" xfId="3" applyFont="1"/>
    <xf numFmtId="0" fontId="18" fillId="0" borderId="0" xfId="3" applyFont="1"/>
    <xf numFmtId="0" fontId="12" fillId="0" borderId="0" xfId="3" applyFont="1" applyFill="1"/>
    <xf numFmtId="3" fontId="12" fillId="0" borderId="0" xfId="3" applyNumberFormat="1" applyFont="1" applyFill="1"/>
    <xf numFmtId="3" fontId="12" fillId="0" borderId="11" xfId="0" applyNumberFormat="1" applyFont="1" applyFill="1" applyBorder="1" applyAlignment="1" applyProtection="1">
      <alignment horizontal="right"/>
      <protection locked="0" hidden="1"/>
    </xf>
    <xf numFmtId="3" fontId="12" fillId="0" borderId="10" xfId="0" applyNumberFormat="1" applyFont="1" applyFill="1" applyBorder="1" applyAlignment="1" applyProtection="1">
      <alignment horizontal="right"/>
      <protection locked="0" hidden="1"/>
    </xf>
    <xf numFmtId="3" fontId="12" fillId="0" borderId="4" xfId="0" applyNumberFormat="1" applyFont="1" applyFill="1" applyBorder="1" applyAlignment="1" applyProtection="1">
      <alignment horizontal="right"/>
      <protection locked="0" hidden="1"/>
    </xf>
    <xf numFmtId="3" fontId="12" fillId="0" borderId="9" xfId="0" applyNumberFormat="1" applyFont="1" applyFill="1" applyBorder="1" applyAlignment="1" applyProtection="1">
      <protection locked="0"/>
    </xf>
    <xf numFmtId="3" fontId="12" fillId="0" borderId="6" xfId="3" applyNumberFormat="1" applyFont="1" applyFill="1" applyBorder="1"/>
    <xf numFmtId="3" fontId="12" fillId="0" borderId="0" xfId="0" applyNumberFormat="1" applyFont="1" applyFill="1" applyAlignment="1" applyProtection="1">
      <alignment horizontal="right"/>
      <protection locked="0" hidden="1"/>
    </xf>
    <xf numFmtId="0" fontId="12" fillId="0" borderId="3" xfId="3" applyFont="1" applyBorder="1" applyAlignment="1">
      <alignment horizontal="left"/>
    </xf>
    <xf numFmtId="0" fontId="12" fillId="0" borderId="6" xfId="3" applyFont="1" applyFill="1" applyBorder="1"/>
    <xf numFmtId="3" fontId="12" fillId="0" borderId="11" xfId="0" applyNumberFormat="1" applyFont="1" applyFill="1" applyBorder="1" applyAlignment="1" applyProtection="1">
      <protection locked="0"/>
    </xf>
    <xf numFmtId="3" fontId="12" fillId="0" borderId="10" xfId="0" applyNumberFormat="1" applyFont="1" applyFill="1" applyBorder="1" applyAlignment="1" applyProtection="1">
      <protection locked="0"/>
    </xf>
    <xf numFmtId="3" fontId="12" fillId="0" borderId="4" xfId="0" applyNumberFormat="1" applyFont="1" applyFill="1" applyBorder="1" applyAlignment="1" applyProtection="1">
      <protection locked="0"/>
    </xf>
    <xf numFmtId="3" fontId="12" fillId="0" borderId="3" xfId="3" applyNumberFormat="1" applyFont="1" applyBorder="1" applyAlignment="1">
      <alignment horizontal="right"/>
    </xf>
    <xf numFmtId="3" fontId="12" fillId="0" borderId="5" xfId="0" applyNumberFormat="1" applyFont="1" applyFill="1" applyBorder="1" applyAlignment="1" applyProtection="1">
      <protection locked="0"/>
    </xf>
    <xf numFmtId="3" fontId="12" fillId="0" borderId="0" xfId="0" applyNumberFormat="1" applyFont="1" applyFill="1" applyAlignment="1" applyProtection="1">
      <protection locked="0"/>
    </xf>
    <xf numFmtId="0" fontId="12" fillId="0" borderId="11" xfId="0" applyFont="1" applyFill="1" applyBorder="1"/>
    <xf numFmtId="0" fontId="13" fillId="0" borderId="4" xfId="0" applyFont="1" applyFill="1" applyBorder="1" applyProtection="1">
      <protection locked="0"/>
    </xf>
    <xf numFmtId="0" fontId="12" fillId="0" borderId="3" xfId="0" applyFont="1" applyFill="1" applyBorder="1" applyAlignment="1" applyProtection="1">
      <alignment horizontal="center"/>
      <protection locked="0"/>
    </xf>
    <xf numFmtId="0" fontId="12" fillId="0" borderId="4" xfId="0" applyFont="1" applyFill="1" applyBorder="1" applyAlignment="1" applyProtection="1">
      <alignment horizontal="center" wrapText="1"/>
      <protection locked="0"/>
    </xf>
    <xf numFmtId="0" fontId="12" fillId="0" borderId="3" xfId="0" applyFont="1" applyFill="1" applyBorder="1" applyAlignment="1" applyProtection="1">
      <alignment horizontal="center" wrapText="1"/>
      <protection locked="0"/>
    </xf>
    <xf numFmtId="0" fontId="13" fillId="0" borderId="3" xfId="0" applyFont="1" applyFill="1" applyBorder="1" applyProtection="1">
      <protection locked="0"/>
    </xf>
    <xf numFmtId="0" fontId="13" fillId="0" borderId="5" xfId="0" applyFont="1" applyFill="1" applyBorder="1"/>
    <xf numFmtId="0" fontId="13" fillId="0" borderId="0" xfId="0" applyFont="1" applyFill="1" applyProtection="1">
      <protection locked="0"/>
    </xf>
    <xf numFmtId="0" fontId="12" fillId="0" borderId="5" xfId="0" applyFont="1" applyFill="1" applyBorder="1" applyAlignment="1" applyProtection="1">
      <alignment horizontal="center"/>
      <protection locked="0"/>
    </xf>
    <xf numFmtId="0" fontId="12" fillId="0" borderId="6" xfId="0" applyFont="1" applyFill="1" applyBorder="1" applyAlignment="1" applyProtection="1">
      <alignment horizontal="center"/>
      <protection locked="0"/>
    </xf>
    <xf numFmtId="0" fontId="12" fillId="0" borderId="6" xfId="0" applyFont="1" applyFill="1" applyBorder="1" applyAlignment="1" applyProtection="1">
      <alignment horizontal="center" wrapText="1"/>
      <protection locked="0"/>
    </xf>
    <xf numFmtId="0" fontId="13" fillId="0" borderId="7" xfId="0" applyFont="1" applyFill="1" applyBorder="1" applyAlignment="1">
      <alignment horizontal="center"/>
    </xf>
    <xf numFmtId="0" fontId="13" fillId="0" borderId="1" xfId="0" applyFont="1" applyFill="1" applyBorder="1" applyAlignment="1" applyProtection="1">
      <alignment horizontal="center"/>
      <protection locked="0"/>
    </xf>
    <xf numFmtId="0" fontId="12" fillId="0" borderId="7" xfId="0" applyFont="1" applyFill="1" applyBorder="1" applyAlignment="1" applyProtection="1">
      <alignment horizontal="center"/>
      <protection locked="0"/>
    </xf>
    <xf numFmtId="0" fontId="12" fillId="0" borderId="8" xfId="0" applyFont="1" applyFill="1" applyBorder="1" applyAlignment="1" applyProtection="1">
      <alignment horizontal="center"/>
      <protection locked="0"/>
    </xf>
    <xf numFmtId="0" fontId="12" fillId="0" borderId="8" xfId="0" applyFont="1" applyFill="1" applyBorder="1" applyAlignment="1" applyProtection="1">
      <alignment horizontal="center" wrapText="1"/>
      <protection locked="0"/>
    </xf>
    <xf numFmtId="0" fontId="13" fillId="0" borderId="5" xfId="0" applyFont="1" applyFill="1" applyBorder="1"/>
    <xf numFmtId="3" fontId="13" fillId="0" borderId="6" xfId="0" applyNumberFormat="1" applyFont="1" applyFill="1" applyBorder="1" applyAlignment="1" applyProtection="1">
      <alignment horizontal="right"/>
      <protection locked="0"/>
    </xf>
    <xf numFmtId="3" fontId="13" fillId="0" borderId="5" xfId="0" applyNumberFormat="1" applyFont="1" applyFill="1" applyBorder="1" applyAlignment="1" applyProtection="1">
      <alignment horizontal="right"/>
      <protection locked="0"/>
    </xf>
    <xf numFmtId="3" fontId="13" fillId="0" borderId="9" xfId="0" applyNumberFormat="1" applyFont="1" applyFill="1" applyBorder="1" applyAlignment="1" applyProtection="1">
      <alignment horizontal="right"/>
      <protection locked="0"/>
    </xf>
    <xf numFmtId="0" fontId="22" fillId="0" borderId="0" xfId="0" applyFont="1" applyFill="1"/>
    <xf numFmtId="0" fontId="13" fillId="0" borderId="0" xfId="4" applyFont="1" applyFill="1"/>
    <xf numFmtId="0" fontId="13" fillId="0" borderId="0" xfId="3" applyFont="1" applyFill="1"/>
    <xf numFmtId="0" fontId="8" fillId="0" borderId="0" xfId="4" applyFont="1" applyFill="1" applyAlignment="1"/>
    <xf numFmtId="0" fontId="12" fillId="0" borderId="7" xfId="4" applyFont="1" applyFill="1" applyBorder="1" applyAlignment="1">
      <alignment horizontal="center"/>
    </xf>
    <xf numFmtId="0" fontId="12" fillId="0" borderId="12" xfId="4" applyFont="1" applyFill="1" applyBorder="1" applyAlignment="1">
      <alignment horizontal="center"/>
    </xf>
    <xf numFmtId="0" fontId="12" fillId="0" borderId="0" xfId="4" applyFont="1" applyFill="1"/>
    <xf numFmtId="3" fontId="12" fillId="0" borderId="5" xfId="0" applyNumberFormat="1" applyFont="1" applyFill="1" applyBorder="1" applyAlignment="1" applyProtection="1">
      <alignment horizontal="right"/>
      <protection locked="0" hidden="1"/>
    </xf>
    <xf numFmtId="3" fontId="12" fillId="0" borderId="0" xfId="0" applyNumberFormat="1" applyFont="1" applyFill="1" applyAlignment="1" applyProtection="1">
      <alignment horizontal="right"/>
      <protection locked="0" hidden="1"/>
    </xf>
    <xf numFmtId="0" fontId="13" fillId="0" borderId="0" xfId="0" applyFont="1" applyFill="1" applyAlignment="1" applyProtection="1">
      <alignment wrapText="1"/>
      <protection locked="0"/>
    </xf>
    <xf numFmtId="0" fontId="13" fillId="0" borderId="0" xfId="0" applyFont="1" applyFill="1" applyAlignment="1" applyProtection="1">
      <protection locked="0"/>
    </xf>
    <xf numFmtId="0" fontId="13" fillId="0" borderId="0" xfId="4" applyFont="1" applyFill="1"/>
    <xf numFmtId="0" fontId="13" fillId="0" borderId="0" xfId="3" applyFont="1" applyFill="1"/>
    <xf numFmtId="0" fontId="8" fillId="0" borderId="0" xfId="4" applyFont="1" applyFill="1"/>
    <xf numFmtId="0" fontId="8" fillId="0" borderId="1" xfId="4" applyFont="1" applyFill="1" applyBorder="1"/>
    <xf numFmtId="0" fontId="8" fillId="0" borderId="0" xfId="4" applyFont="1" applyFill="1"/>
    <xf numFmtId="0" fontId="12" fillId="0" borderId="0" xfId="4" applyFont="1" applyFill="1" applyAlignment="1"/>
    <xf numFmtId="0" fontId="12" fillId="0" borderId="0" xfId="4" applyFont="1" applyFill="1"/>
    <xf numFmtId="0" fontId="12" fillId="0" borderId="11" xfId="3" applyFont="1" applyBorder="1"/>
    <xf numFmtId="0" fontId="13" fillId="0" borderId="4" xfId="3" applyFont="1" applyBorder="1"/>
    <xf numFmtId="0" fontId="13" fillId="0" borderId="5" xfId="3" applyFont="1" applyBorder="1"/>
    <xf numFmtId="0" fontId="13" fillId="0" borderId="9" xfId="3" applyFont="1" applyBorder="1"/>
    <xf numFmtId="0" fontId="13" fillId="0" borderId="7" xfId="3" applyFont="1" applyBorder="1" applyAlignment="1">
      <alignment horizontal="center"/>
    </xf>
    <xf numFmtId="0" fontId="13" fillId="0" borderId="13" xfId="3" applyFont="1" applyBorder="1" applyAlignment="1">
      <alignment horizontal="center"/>
    </xf>
    <xf numFmtId="3" fontId="13" fillId="0" borderId="0" xfId="0" applyNumberFormat="1" applyFont="1" applyFill="1" applyAlignment="1" applyProtection="1">
      <protection locked="0"/>
    </xf>
    <xf numFmtId="0" fontId="12" fillId="0" borderId="11" xfId="4" applyFont="1" applyBorder="1"/>
    <xf numFmtId="0" fontId="13" fillId="0" borderId="4" xfId="4" applyFont="1" applyBorder="1"/>
    <xf numFmtId="0" fontId="12" fillId="0" borderId="3" xfId="4" applyFont="1" applyBorder="1" applyAlignment="1">
      <alignment horizontal="center"/>
    </xf>
    <xf numFmtId="0" fontId="12" fillId="0" borderId="4" xfId="4" applyFont="1" applyBorder="1" applyAlignment="1">
      <alignment horizontal="center" wrapText="1"/>
    </xf>
    <xf numFmtId="0" fontId="13" fillId="0" borderId="5" xfId="4" applyFont="1" applyBorder="1"/>
    <xf numFmtId="0" fontId="13" fillId="0" borderId="9" xfId="4" applyFont="1" applyBorder="1"/>
    <xf numFmtId="0" fontId="12" fillId="0" borderId="5" xfId="4" applyFont="1" applyBorder="1" applyAlignment="1">
      <alignment horizontal="center"/>
    </xf>
    <xf numFmtId="0" fontId="12" fillId="0" borderId="6" xfId="4" applyFont="1" applyBorder="1" applyAlignment="1">
      <alignment horizontal="center"/>
    </xf>
    <xf numFmtId="0" fontId="12" fillId="0" borderId="6" xfId="4" applyFont="1" applyBorder="1" applyAlignment="1">
      <alignment horizontal="center" wrapText="1"/>
    </xf>
    <xf numFmtId="0" fontId="13" fillId="0" borderId="0" xfId="4" applyFont="1"/>
    <xf numFmtId="0" fontId="13" fillId="0" borderId="7" xfId="4" applyFont="1" applyBorder="1" applyAlignment="1">
      <alignment horizontal="center"/>
    </xf>
    <xf numFmtId="0" fontId="13" fillId="0" borderId="13" xfId="4" applyFont="1" applyBorder="1" applyAlignment="1">
      <alignment horizontal="center"/>
    </xf>
    <xf numFmtId="0" fontId="12" fillId="0" borderId="7" xfId="4" applyFont="1" applyBorder="1" applyAlignment="1">
      <alignment horizontal="center"/>
    </xf>
    <xf numFmtId="0" fontId="12" fillId="0" borderId="8" xfId="4" applyFont="1" applyBorder="1" applyAlignment="1">
      <alignment horizontal="center"/>
    </xf>
    <xf numFmtId="0" fontId="12" fillId="0" borderId="8" xfId="4" applyFont="1" applyBorder="1" applyAlignment="1">
      <alignment horizontal="center" wrapText="1"/>
    </xf>
    <xf numFmtId="3" fontId="13" fillId="0" borderId="5" xfId="0" applyNumberFormat="1" applyFont="1" applyFill="1" applyBorder="1" applyAlignment="1" applyProtection="1">
      <protection locked="0"/>
    </xf>
    <xf numFmtId="3" fontId="13" fillId="0" borderId="9" xfId="0" applyNumberFormat="1" applyFont="1" applyFill="1" applyBorder="1" applyAlignment="1" applyProtection="1">
      <protection locked="0"/>
    </xf>
    <xf numFmtId="0" fontId="12" fillId="0" borderId="3" xfId="0" applyFont="1" applyFill="1" applyBorder="1" applyAlignment="1" applyProtection="1">
      <alignment horizontal="left"/>
      <protection locked="0"/>
    </xf>
    <xf numFmtId="0" fontId="12" fillId="0" borderId="6" xfId="0" applyFont="1" applyFill="1" applyBorder="1" applyAlignment="1" applyProtection="1">
      <alignment horizontal="left"/>
      <protection locked="0"/>
    </xf>
    <xf numFmtId="3" fontId="12" fillId="0" borderId="6" xfId="3" applyNumberFormat="1" applyFont="1" applyFill="1" applyBorder="1" applyAlignment="1">
      <alignment horizontal="right"/>
    </xf>
    <xf numFmtId="0" fontId="13" fillId="0" borderId="10" xfId="0" applyFont="1" applyFill="1" applyBorder="1" applyAlignment="1" applyProtection="1">
      <alignment horizontal="left"/>
      <protection locked="0"/>
    </xf>
    <xf numFmtId="0" fontId="12" fillId="0" borderId="10" xfId="3" applyFont="1" applyFill="1" applyBorder="1"/>
    <xf numFmtId="3" fontId="12" fillId="0" borderId="10" xfId="3" applyNumberFormat="1" applyFont="1" applyFill="1" applyBorder="1"/>
    <xf numFmtId="0" fontId="13" fillId="0" borderId="10" xfId="3" applyFont="1" applyBorder="1"/>
    <xf numFmtId="0" fontId="4" fillId="0" borderId="10" xfId="3" applyFont="1" applyBorder="1"/>
    <xf numFmtId="0" fontId="12" fillId="0" borderId="15" xfId="4" applyFont="1" applyBorder="1" applyAlignment="1">
      <alignment horizontal="center"/>
    </xf>
    <xf numFmtId="0" fontId="3" fillId="0" borderId="0" xfId="4" applyFont="1" applyAlignment="1">
      <alignment horizontal="center"/>
    </xf>
    <xf numFmtId="0" fontId="7" fillId="0" borderId="0" xfId="4" applyFont="1" applyAlignment="1">
      <alignment horizontal="center"/>
    </xf>
    <xf numFmtId="0" fontId="12" fillId="0" borderId="0" xfId="3" applyFont="1" applyAlignment="1">
      <alignment horizontal="left"/>
    </xf>
    <xf numFmtId="0" fontId="12" fillId="0" borderId="3" xfId="3" applyFont="1" applyBorder="1" applyAlignment="1">
      <alignment horizontal="center"/>
    </xf>
    <xf numFmtId="0" fontId="12" fillId="0" borderId="6" xfId="3" applyFont="1" applyBorder="1" applyAlignment="1">
      <alignment horizontal="center"/>
    </xf>
    <xf numFmtId="0" fontId="12" fillId="0" borderId="8" xfId="3" applyFont="1" applyBorder="1" applyAlignment="1">
      <alignment horizontal="center"/>
    </xf>
    <xf numFmtId="0" fontId="12" fillId="0" borderId="11" xfId="3" applyFont="1" applyBorder="1" applyAlignment="1">
      <alignment horizontal="center"/>
    </xf>
    <xf numFmtId="0" fontId="12" fillId="0" borderId="12" xfId="3" applyFont="1" applyBorder="1" applyAlignment="1">
      <alignment horizontal="center"/>
    </xf>
    <xf numFmtId="0" fontId="12" fillId="0" borderId="14" xfId="3" applyFont="1" applyBorder="1" applyAlignment="1">
      <alignment horizontal="center"/>
    </xf>
    <xf numFmtId="0" fontId="12" fillId="0" borderId="2" xfId="3" applyFont="1" applyBorder="1" applyAlignment="1">
      <alignment horizontal="center"/>
    </xf>
    <xf numFmtId="0" fontId="13" fillId="0" borderId="10" xfId="0" applyFont="1" applyFill="1" applyBorder="1" applyAlignment="1" applyProtection="1">
      <alignment horizontal="left" vertical="top" wrapText="1"/>
      <protection locked="0"/>
    </xf>
    <xf numFmtId="0" fontId="12" fillId="0" borderId="12" xfId="0" applyFont="1" applyFill="1" applyBorder="1" applyAlignment="1" applyProtection="1">
      <alignment horizontal="center"/>
      <protection locked="0"/>
    </xf>
    <xf numFmtId="0" fontId="12" fillId="0" borderId="14" xfId="0" applyFont="1" applyFill="1" applyBorder="1" applyAlignment="1" applyProtection="1">
      <alignment horizontal="center"/>
      <protection locked="0"/>
    </xf>
    <xf numFmtId="0" fontId="12" fillId="0" borderId="11" xfId="0" applyFont="1" applyFill="1" applyBorder="1" applyAlignment="1" applyProtection="1">
      <alignment horizontal="left"/>
      <protection locked="0"/>
    </xf>
    <xf numFmtId="0" fontId="12" fillId="0" borderId="4" xfId="0" applyFont="1" applyFill="1" applyBorder="1" applyAlignment="1" applyProtection="1">
      <alignment horizontal="left"/>
      <protection locked="0"/>
    </xf>
    <xf numFmtId="0" fontId="8" fillId="0" borderId="0" xfId="3" applyFont="1"/>
    <xf numFmtId="0" fontId="13" fillId="0" borderId="1" xfId="3" applyFont="1" applyBorder="1"/>
    <xf numFmtId="0" fontId="12" fillId="0" borderId="11" xfId="0" applyFont="1" applyFill="1" applyBorder="1" applyAlignment="1" applyProtection="1">
      <alignment horizontal="center"/>
      <protection locked="0"/>
    </xf>
    <xf numFmtId="0" fontId="12" fillId="0" borderId="6" xfId="0" applyFont="1" applyFill="1" applyBorder="1" applyAlignment="1" applyProtection="1">
      <alignment horizontal="center"/>
      <protection locked="0"/>
    </xf>
    <xf numFmtId="0" fontId="12" fillId="0" borderId="8" xfId="0" applyFont="1" applyFill="1" applyBorder="1" applyAlignment="1" applyProtection="1">
      <alignment horizontal="center"/>
      <protection locked="0"/>
    </xf>
    <xf numFmtId="0" fontId="12" fillId="0" borderId="5" xfId="0" applyFont="1" applyFill="1" applyBorder="1" applyAlignment="1" applyProtection="1">
      <alignment horizontal="left"/>
      <protection locked="0"/>
    </xf>
    <xf numFmtId="0" fontId="12" fillId="0" borderId="9" xfId="0" applyFont="1" applyFill="1" applyBorder="1" applyAlignment="1" applyProtection="1">
      <alignment horizontal="left"/>
      <protection locked="0"/>
    </xf>
    <xf numFmtId="0" fontId="13" fillId="0" borderId="0" xfId="0" applyFont="1" applyFill="1" applyAlignment="1" applyProtection="1">
      <alignment horizontal="left"/>
      <protection locked="0"/>
    </xf>
    <xf numFmtId="0" fontId="12" fillId="0" borderId="0" xfId="4" applyFont="1" applyFill="1" applyAlignment="1"/>
    <xf numFmtId="0" fontId="13" fillId="0" borderId="1" xfId="4" applyFont="1" applyBorder="1"/>
    <xf numFmtId="0" fontId="12" fillId="0" borderId="11" xfId="4" applyFont="1" applyFill="1" applyBorder="1" applyAlignment="1">
      <alignment horizontal="left"/>
    </xf>
    <xf numFmtId="0" fontId="12" fillId="0" borderId="4" xfId="4" applyFont="1" applyFill="1" applyBorder="1" applyAlignment="1">
      <alignment horizontal="left"/>
    </xf>
    <xf numFmtId="0" fontId="12" fillId="0" borderId="7" xfId="4" applyFont="1" applyFill="1" applyBorder="1" applyAlignment="1">
      <alignment horizontal="left"/>
    </xf>
    <xf numFmtId="0" fontId="12" fillId="0" borderId="13" xfId="4" applyFont="1" applyFill="1" applyBorder="1" applyAlignment="1">
      <alignment horizontal="left"/>
    </xf>
    <xf numFmtId="0" fontId="12" fillId="0" borderId="12" xfId="4" applyFont="1" applyBorder="1" applyAlignment="1">
      <alignment horizontal="center"/>
    </xf>
    <xf numFmtId="0" fontId="12" fillId="0" borderId="2" xfId="4" applyFont="1" applyBorder="1" applyAlignment="1">
      <alignment horizontal="center"/>
    </xf>
    <xf numFmtId="0" fontId="12" fillId="0" borderId="14" xfId="4" applyFont="1" applyBorder="1" applyAlignment="1">
      <alignment horizontal="center"/>
    </xf>
    <xf numFmtId="0" fontId="12" fillId="0" borderId="0" xfId="4" applyFont="1" applyFill="1"/>
    <xf numFmtId="0" fontId="12" fillId="0" borderId="11" xfId="4" applyFont="1" applyBorder="1" applyAlignment="1">
      <alignment horizontal="center"/>
    </xf>
    <xf numFmtId="0" fontId="12" fillId="0" borderId="6" xfId="4" applyFont="1" applyBorder="1" applyAlignment="1">
      <alignment horizontal="center"/>
    </xf>
    <xf numFmtId="0" fontId="12" fillId="0" borderId="8" xfId="4" applyFont="1" applyBorder="1" applyAlignment="1">
      <alignment horizontal="center"/>
    </xf>
    <xf numFmtId="0" fontId="13" fillId="0" borderId="0" xfId="0" applyFont="1" applyFill="1" applyAlignment="1" applyProtection="1">
      <protection locked="0"/>
    </xf>
  </cellXfs>
  <cellStyles count="5">
    <cellStyle name="Comma 2" xfId="1" xr:uid="{00000000-0005-0000-0000-000001000000}"/>
    <cellStyle name="Hyperlink 2" xfId="2" xr:uid="{00000000-0005-0000-0000-000002000000}"/>
    <cellStyle name="Normal" xfId="0" builtinId="0"/>
    <cellStyle name="Normal 2" xfId="3" xr:uid="{00000000-0005-0000-0000-000003000000}"/>
    <cellStyle name="Normal 2 2" xfId="4" xr:uid="{00000000-0005-0000-0000-000004000000}"/>
  </cellStyles>
  <dxfs count="121">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theme="0"/>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s>
  <tableStyles count="0" defaultPivotStyle="PivotStyleLight16"/>
  <colors>
    <indexedColors>
      <rgbColor rgb="00000000"/>
      <rgbColor rgb="00FFFFFF"/>
      <rgbColor rgb="00FF0000"/>
      <rgbColor rgb="000080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4">
    <pageSetUpPr fitToPage="1"/>
  </sheetPr>
  <dimension ref="A1:D31"/>
  <sheetViews>
    <sheetView tabSelected="1" workbookViewId="0"/>
  </sheetViews>
  <sheetFormatPr defaultRowHeight="12.75" x14ac:dyDescent="0.2"/>
  <cols>
    <col min="1" max="1" width="75.85546875" style="2" customWidth="1"/>
    <col min="2" max="2" width="7.5703125" style="2" customWidth="1"/>
    <col min="3" max="3" width="9.140625" style="2" customWidth="1"/>
    <col min="4" max="16384" width="9.140625" style="2"/>
  </cols>
  <sheetData>
    <row r="1" spans="1:4" ht="22.5" x14ac:dyDescent="0.2">
      <c r="A1" s="1"/>
    </row>
    <row r="2" spans="1:4" ht="22.5" x14ac:dyDescent="0.2">
      <c r="A2" s="3"/>
    </row>
    <row r="3" spans="1:4" x14ac:dyDescent="0.2">
      <c r="A3" s="4"/>
      <c r="B3" s="4"/>
    </row>
    <row r="4" spans="1:4" ht="22.5" x14ac:dyDescent="0.3">
      <c r="A4" s="144" t="s">
        <v>87</v>
      </c>
      <c r="B4" s="144"/>
      <c r="D4" s="5"/>
    </row>
    <row r="5" spans="1:4" ht="23.25" x14ac:dyDescent="0.35">
      <c r="A5" s="6"/>
      <c r="B5" s="7"/>
      <c r="D5" s="8"/>
    </row>
    <row r="6" spans="1:4" ht="20.25" x14ac:dyDescent="0.3">
      <c r="A6" s="145" t="s">
        <v>67</v>
      </c>
      <c r="B6" s="145"/>
    </row>
    <row r="7" spans="1:4" x14ac:dyDescent="0.2">
      <c r="A7" s="4"/>
      <c r="B7" s="4"/>
    </row>
    <row r="8" spans="1:4" x14ac:dyDescent="0.2">
      <c r="A8" s="4"/>
      <c r="B8" s="4"/>
    </row>
    <row r="9" spans="1:4" x14ac:dyDescent="0.2">
      <c r="A9" s="9"/>
      <c r="B9" s="4"/>
    </row>
    <row r="10" spans="1:4" ht="14.25" x14ac:dyDescent="0.2">
      <c r="A10" s="10"/>
      <c r="B10" s="11" t="s">
        <v>6</v>
      </c>
    </row>
    <row r="11" spans="1:4" ht="15.75" x14ac:dyDescent="0.2">
      <c r="A11" s="12" t="s">
        <v>11</v>
      </c>
      <c r="B11" s="11"/>
    </row>
    <row r="12" spans="1:4" ht="15.75" x14ac:dyDescent="0.2">
      <c r="A12" s="13"/>
      <c r="B12" s="14"/>
    </row>
    <row r="13" spans="1:4" x14ac:dyDescent="0.2">
      <c r="A13" s="15" t="s">
        <v>15</v>
      </c>
      <c r="B13" s="16" t="s">
        <v>72</v>
      </c>
    </row>
    <row r="14" spans="1:4" x14ac:dyDescent="0.2">
      <c r="A14" s="17"/>
      <c r="B14" s="18"/>
    </row>
    <row r="15" spans="1:4" ht="15.75" x14ac:dyDescent="0.2">
      <c r="A15" s="12" t="s">
        <v>31</v>
      </c>
      <c r="B15" s="19"/>
    </row>
    <row r="16" spans="1:4" ht="18.75" x14ac:dyDescent="0.2">
      <c r="A16" s="20"/>
      <c r="B16" s="21"/>
    </row>
    <row r="17" spans="1:2" x14ac:dyDescent="0.2">
      <c r="A17" s="22" t="s">
        <v>45</v>
      </c>
      <c r="B17" s="23" t="s">
        <v>120</v>
      </c>
    </row>
    <row r="18" spans="1:2" x14ac:dyDescent="0.2">
      <c r="A18" s="22" t="s">
        <v>41</v>
      </c>
      <c r="B18" s="23" t="s">
        <v>119</v>
      </c>
    </row>
    <row r="19" spans="1:2" x14ac:dyDescent="0.2">
      <c r="A19" s="22" t="s">
        <v>91</v>
      </c>
      <c r="B19" s="23" t="s">
        <v>123</v>
      </c>
    </row>
    <row r="20" spans="1:2" x14ac:dyDescent="0.2">
      <c r="A20" s="22" t="s">
        <v>37</v>
      </c>
      <c r="B20" s="23" t="s">
        <v>122</v>
      </c>
    </row>
    <row r="21" spans="1:2" x14ac:dyDescent="0.2">
      <c r="A21" s="22" t="s">
        <v>92</v>
      </c>
      <c r="B21" s="23" t="s">
        <v>125</v>
      </c>
    </row>
    <row r="22" spans="1:2" x14ac:dyDescent="0.2">
      <c r="A22" s="22" t="s">
        <v>78</v>
      </c>
      <c r="B22" s="23" t="s">
        <v>124</v>
      </c>
    </row>
    <row r="23" spans="1:2" x14ac:dyDescent="0.2">
      <c r="A23" s="24"/>
      <c r="B23" s="23"/>
    </row>
    <row r="24" spans="1:2" ht="15.75" x14ac:dyDescent="0.2">
      <c r="A24" s="12" t="s">
        <v>21</v>
      </c>
      <c r="B24" s="25"/>
    </row>
    <row r="25" spans="1:2" ht="15.75" x14ac:dyDescent="0.2">
      <c r="A25" s="13"/>
      <c r="B25" s="23"/>
    </row>
    <row r="26" spans="1:2" x14ac:dyDescent="0.2">
      <c r="A26" s="22" t="s">
        <v>45</v>
      </c>
      <c r="B26" s="23" t="s">
        <v>127</v>
      </c>
    </row>
    <row r="27" spans="1:2" x14ac:dyDescent="0.2">
      <c r="A27" s="22" t="s">
        <v>41</v>
      </c>
      <c r="B27" s="23" t="s">
        <v>126</v>
      </c>
    </row>
    <row r="28" spans="1:2" x14ac:dyDescent="0.2">
      <c r="A28" s="22" t="s">
        <v>91</v>
      </c>
      <c r="B28" s="23" t="s">
        <v>85</v>
      </c>
    </row>
    <row r="29" spans="1:2" x14ac:dyDescent="0.2">
      <c r="A29" s="22" t="s">
        <v>37</v>
      </c>
      <c r="B29" s="23" t="s">
        <v>82</v>
      </c>
    </row>
    <row r="30" spans="1:2" x14ac:dyDescent="0.2">
      <c r="A30" s="22" t="s">
        <v>92</v>
      </c>
      <c r="B30" s="23" t="s">
        <v>83</v>
      </c>
    </row>
    <row r="31" spans="1:2" x14ac:dyDescent="0.2">
      <c r="A31" s="22" t="s">
        <v>78</v>
      </c>
      <c r="B31" s="23" t="s">
        <v>88</v>
      </c>
    </row>
  </sheetData>
  <mergeCells count="2">
    <mergeCell ref="A4:B4"/>
    <mergeCell ref="A6:B6"/>
  </mergeCells>
  <pageMargins left="0.7" right="0.7" top="0.75" bottom="0.75" header="0.3" footer="0.3"/>
  <pageSetup scale="9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3"/>
  <dimension ref="A1:O60"/>
  <sheetViews>
    <sheetView workbookViewId="0">
      <selection sqref="A1:B1"/>
    </sheetView>
  </sheetViews>
  <sheetFormatPr defaultRowHeight="12.75" x14ac:dyDescent="0.2"/>
  <cols>
    <col min="1" max="1" width="0.85546875" style="2" customWidth="1"/>
    <col min="2" max="2" width="13.85546875" style="2" customWidth="1"/>
    <col min="3" max="3" width="10.5703125" style="2" customWidth="1"/>
    <col min="4" max="4" width="9.7109375" style="2" customWidth="1"/>
    <col min="5" max="5" width="9.5703125" style="2" customWidth="1"/>
    <col min="6" max="7" width="9.7109375" style="2" customWidth="1"/>
    <col min="8" max="8" width="10.28515625" style="2" customWidth="1"/>
    <col min="9" max="9" width="7.7109375" style="2" customWidth="1"/>
    <col min="10" max="10" width="8.7109375" style="2" customWidth="1"/>
    <col min="11" max="11" width="9.7109375" style="2" customWidth="1"/>
    <col min="12" max="12" width="10.42578125" style="2" customWidth="1"/>
    <col min="13" max="13" width="9.140625" style="2" customWidth="1"/>
    <col min="14" max="16384" width="9.140625" style="2"/>
  </cols>
  <sheetData>
    <row r="1" spans="1:15" ht="14.25" customHeight="1" x14ac:dyDescent="0.2">
      <c r="A1" s="146" t="s">
        <v>126</v>
      </c>
      <c r="B1" s="146"/>
      <c r="C1" s="30"/>
      <c r="D1" s="30"/>
      <c r="E1" s="30"/>
      <c r="F1" s="30"/>
      <c r="G1" s="30"/>
      <c r="H1" s="30"/>
      <c r="I1" s="30"/>
      <c r="J1" s="30"/>
    </row>
    <row r="2" spans="1:15" ht="15" customHeight="1" x14ac:dyDescent="0.2">
      <c r="A2" s="159" t="s">
        <v>128</v>
      </c>
      <c r="B2" s="159"/>
      <c r="C2" s="159"/>
      <c r="D2" s="30"/>
      <c r="E2" s="30"/>
      <c r="F2" s="30"/>
      <c r="G2" s="30"/>
      <c r="H2" s="30"/>
      <c r="I2" s="30"/>
      <c r="J2" s="30"/>
    </row>
    <row r="3" spans="1:15" ht="15" customHeight="1" x14ac:dyDescent="0.2">
      <c r="A3" s="159" t="s">
        <v>30</v>
      </c>
      <c r="B3" s="159"/>
      <c r="C3" s="159"/>
      <c r="D3" s="159"/>
      <c r="E3" s="159"/>
      <c r="F3" s="159"/>
      <c r="G3" s="30"/>
      <c r="H3" s="30"/>
      <c r="I3" s="30"/>
      <c r="J3" s="30"/>
    </row>
    <row r="4" spans="1:15" x14ac:dyDescent="0.2">
      <c r="A4" s="160" t="s">
        <v>42</v>
      </c>
      <c r="B4" s="160"/>
      <c r="C4" s="160"/>
      <c r="D4" s="160"/>
      <c r="E4" s="30"/>
      <c r="F4" s="30"/>
      <c r="G4" s="30"/>
      <c r="H4" s="30"/>
      <c r="I4" s="30"/>
      <c r="J4" s="30"/>
    </row>
    <row r="5" spans="1:15" ht="10.5" customHeight="1" x14ac:dyDescent="0.2">
      <c r="A5" s="111"/>
      <c r="B5" s="112"/>
      <c r="C5" s="150" t="s">
        <v>115</v>
      </c>
      <c r="D5" s="32"/>
      <c r="E5" s="32"/>
      <c r="F5" s="33"/>
      <c r="G5" s="151" t="s">
        <v>62</v>
      </c>
      <c r="H5" s="153"/>
      <c r="I5" s="153"/>
      <c r="J5" s="152"/>
      <c r="K5" s="155" t="s">
        <v>61</v>
      </c>
      <c r="L5" s="156"/>
    </row>
    <row r="6" spans="1:15" s="30" customFormat="1" ht="10.5" customHeight="1" x14ac:dyDescent="0.2">
      <c r="A6" s="113"/>
      <c r="B6" s="114"/>
      <c r="C6" s="148"/>
      <c r="D6" s="36"/>
      <c r="E6" s="36"/>
      <c r="F6" s="37" t="s">
        <v>114</v>
      </c>
      <c r="G6" s="37" t="s">
        <v>104</v>
      </c>
      <c r="H6" s="38" t="s">
        <v>7</v>
      </c>
      <c r="I6" s="38" t="s">
        <v>75</v>
      </c>
      <c r="J6" s="36" t="s">
        <v>62</v>
      </c>
      <c r="K6" s="82"/>
      <c r="L6" s="82" t="s">
        <v>26</v>
      </c>
    </row>
    <row r="7" spans="1:15" s="30" customFormat="1" ht="11.25" customHeight="1" x14ac:dyDescent="0.2">
      <c r="A7" s="115"/>
      <c r="B7" s="116"/>
      <c r="C7" s="149"/>
      <c r="D7" s="40" t="s">
        <v>98</v>
      </c>
      <c r="E7" s="40" t="s">
        <v>135</v>
      </c>
      <c r="F7" s="41" t="s">
        <v>93</v>
      </c>
      <c r="G7" s="41" t="s">
        <v>86</v>
      </c>
      <c r="H7" s="42" t="s">
        <v>77</v>
      </c>
      <c r="I7" s="42" t="s">
        <v>16</v>
      </c>
      <c r="J7" s="40" t="s">
        <v>33</v>
      </c>
      <c r="K7" s="87" t="s">
        <v>136</v>
      </c>
      <c r="L7" s="87" t="s">
        <v>33</v>
      </c>
    </row>
    <row r="8" spans="1:15" x14ac:dyDescent="0.2">
      <c r="A8" s="157" t="s">
        <v>65</v>
      </c>
      <c r="B8" s="158"/>
      <c r="C8" s="59">
        <v>621997</v>
      </c>
      <c r="D8" s="60">
        <v>390</v>
      </c>
      <c r="E8" s="60">
        <v>244854</v>
      </c>
      <c r="F8" s="60">
        <v>49601</v>
      </c>
      <c r="G8" s="60">
        <v>279662</v>
      </c>
      <c r="H8" s="60">
        <v>-3002</v>
      </c>
      <c r="I8" s="60">
        <v>11313</v>
      </c>
      <c r="J8" s="61">
        <v>39149</v>
      </c>
      <c r="K8" s="46">
        <v>126958</v>
      </c>
      <c r="L8" s="46">
        <v>60926</v>
      </c>
      <c r="M8" s="71"/>
      <c r="N8" s="72"/>
      <c r="O8" s="72"/>
    </row>
    <row r="9" spans="1:15" x14ac:dyDescent="0.2">
      <c r="A9" s="164" t="s">
        <v>34</v>
      </c>
      <c r="B9" s="165"/>
      <c r="C9" s="51">
        <v>333400</v>
      </c>
      <c r="D9" s="64">
        <v>-31069</v>
      </c>
      <c r="E9" s="64">
        <v>134676</v>
      </c>
      <c r="F9" s="64">
        <v>8478</v>
      </c>
      <c r="G9" s="64">
        <v>212179</v>
      </c>
      <c r="H9" s="64">
        <v>-90</v>
      </c>
      <c r="I9" s="64" t="s">
        <v>2</v>
      </c>
      <c r="J9" s="52">
        <v>9223</v>
      </c>
      <c r="K9" s="50">
        <v>80608</v>
      </c>
      <c r="L9" s="50">
        <v>6180</v>
      </c>
      <c r="M9" s="72"/>
      <c r="N9" s="72"/>
      <c r="O9" s="72"/>
    </row>
    <row r="10" spans="1:15" x14ac:dyDescent="0.2">
      <c r="A10" s="89"/>
      <c r="B10" s="49" t="s">
        <v>14</v>
      </c>
      <c r="C10" s="54">
        <v>-2863</v>
      </c>
      <c r="D10" s="54">
        <v>-54</v>
      </c>
      <c r="E10" s="54">
        <v>-3612</v>
      </c>
      <c r="F10" s="54">
        <v>295</v>
      </c>
      <c r="G10" s="54">
        <v>507</v>
      </c>
      <c r="H10" s="54"/>
      <c r="I10" s="54"/>
      <c r="J10" s="92"/>
      <c r="K10" s="90"/>
      <c r="L10" s="90"/>
      <c r="M10" s="117"/>
      <c r="N10" s="117"/>
      <c r="O10" s="117"/>
    </row>
    <row r="11" spans="1:15" x14ac:dyDescent="0.2">
      <c r="A11" s="89"/>
      <c r="B11" s="49" t="s">
        <v>74</v>
      </c>
      <c r="C11" s="54">
        <v>17416</v>
      </c>
      <c r="D11" s="54">
        <v>7048</v>
      </c>
      <c r="E11" s="54">
        <v>2154</v>
      </c>
      <c r="F11" s="54">
        <v>7375</v>
      </c>
      <c r="G11" s="54">
        <v>1773</v>
      </c>
      <c r="H11" s="54">
        <v>-90</v>
      </c>
      <c r="I11" s="54"/>
      <c r="J11" s="92">
        <v>-845</v>
      </c>
      <c r="K11" s="90">
        <v>1051</v>
      </c>
      <c r="L11" s="90">
        <v>6180</v>
      </c>
      <c r="M11" s="117"/>
      <c r="N11" s="117"/>
      <c r="O11" s="117"/>
    </row>
    <row r="12" spans="1:15" x14ac:dyDescent="0.2">
      <c r="A12" s="89"/>
      <c r="B12" s="49" t="s">
        <v>22</v>
      </c>
      <c r="C12" s="54">
        <v>12896</v>
      </c>
      <c r="D12" s="54">
        <v>-1498</v>
      </c>
      <c r="E12" s="54">
        <v>8044</v>
      </c>
      <c r="F12" s="54">
        <v>3535</v>
      </c>
      <c r="G12" s="54">
        <v>1256</v>
      </c>
      <c r="H12" s="54"/>
      <c r="I12" s="54"/>
      <c r="J12" s="92">
        <v>1559</v>
      </c>
      <c r="K12" s="90">
        <v>3221</v>
      </c>
      <c r="L12" s="90"/>
      <c r="M12" s="117"/>
      <c r="N12" s="117"/>
      <c r="O12" s="117"/>
    </row>
    <row r="13" spans="1:15" x14ac:dyDescent="0.2">
      <c r="A13" s="89"/>
      <c r="B13" s="49" t="s">
        <v>13</v>
      </c>
      <c r="C13" s="54">
        <v>2743</v>
      </c>
      <c r="D13" s="54">
        <v>571</v>
      </c>
      <c r="E13" s="54">
        <v>5809</v>
      </c>
      <c r="F13" s="54">
        <v>1148</v>
      </c>
      <c r="G13" s="54">
        <v>-4908</v>
      </c>
      <c r="H13" s="54"/>
      <c r="I13" s="54"/>
      <c r="J13" s="92">
        <v>122</v>
      </c>
      <c r="K13" s="90">
        <v>38</v>
      </c>
      <c r="L13" s="90"/>
      <c r="M13" s="117"/>
      <c r="N13" s="117"/>
      <c r="O13" s="117"/>
    </row>
    <row r="14" spans="1:15" x14ac:dyDescent="0.2">
      <c r="A14" s="89"/>
      <c r="B14" s="49" t="s">
        <v>43</v>
      </c>
      <c r="C14" s="54"/>
      <c r="D14" s="54"/>
      <c r="E14" s="54"/>
      <c r="F14" s="54"/>
      <c r="G14" s="54"/>
      <c r="H14" s="54"/>
      <c r="I14" s="54"/>
      <c r="J14" s="92"/>
      <c r="K14" s="90"/>
      <c r="L14" s="90"/>
      <c r="M14" s="117"/>
      <c r="N14" s="117"/>
      <c r="O14" s="117"/>
    </row>
    <row r="15" spans="1:15" x14ac:dyDescent="0.2">
      <c r="A15" s="89"/>
      <c r="B15" s="49" t="s">
        <v>132</v>
      </c>
      <c r="C15" s="54">
        <v>600</v>
      </c>
      <c r="D15" s="54">
        <v>41</v>
      </c>
      <c r="E15" s="54">
        <v>1590</v>
      </c>
      <c r="F15" s="54">
        <v>-1320</v>
      </c>
      <c r="G15" s="54">
        <v>289</v>
      </c>
      <c r="H15" s="54"/>
      <c r="I15" s="54"/>
      <c r="J15" s="92"/>
      <c r="K15" s="90"/>
      <c r="L15" s="90"/>
      <c r="M15" s="117"/>
      <c r="N15" s="117"/>
      <c r="O15" s="117"/>
    </row>
    <row r="16" spans="1:15" x14ac:dyDescent="0.2">
      <c r="A16" s="89"/>
      <c r="B16" s="49" t="s">
        <v>52</v>
      </c>
      <c r="C16" s="54">
        <v>-4</v>
      </c>
      <c r="D16" s="54">
        <v>0</v>
      </c>
      <c r="E16" s="54">
        <v>1</v>
      </c>
      <c r="F16" s="54">
        <v>-4</v>
      </c>
      <c r="G16" s="54"/>
      <c r="H16" s="54"/>
      <c r="I16" s="54"/>
      <c r="J16" s="92"/>
      <c r="K16" s="90"/>
      <c r="L16" s="90"/>
      <c r="M16" s="117"/>
      <c r="N16" s="117"/>
      <c r="O16" s="117"/>
    </row>
    <row r="17" spans="1:15" x14ac:dyDescent="0.2">
      <c r="A17" s="89"/>
      <c r="B17" s="49" t="s">
        <v>36</v>
      </c>
      <c r="C17" s="54">
        <v>302612</v>
      </c>
      <c r="D17" s="54">
        <v>-37177</v>
      </c>
      <c r="E17" s="54">
        <v>120690</v>
      </c>
      <c r="F17" s="54">
        <v>-2551</v>
      </c>
      <c r="G17" s="54">
        <v>213262</v>
      </c>
      <c r="H17" s="54"/>
      <c r="I17" s="54"/>
      <c r="J17" s="92">
        <v>8387</v>
      </c>
      <c r="K17" s="90">
        <v>76298</v>
      </c>
      <c r="L17" s="90"/>
      <c r="M17" s="117"/>
      <c r="N17" s="117"/>
      <c r="O17" s="117"/>
    </row>
    <row r="18" spans="1:15" x14ac:dyDescent="0.2">
      <c r="A18" s="164" t="s">
        <v>81</v>
      </c>
      <c r="B18" s="165"/>
      <c r="C18" s="51">
        <v>191256</v>
      </c>
      <c r="D18" s="64">
        <v>-10837</v>
      </c>
      <c r="E18" s="64">
        <v>81643</v>
      </c>
      <c r="F18" s="64">
        <v>29538</v>
      </c>
      <c r="G18" s="64">
        <v>73214</v>
      </c>
      <c r="H18" s="64">
        <v>-2956</v>
      </c>
      <c r="I18" s="64">
        <v>6502</v>
      </c>
      <c r="J18" s="52">
        <v>14149</v>
      </c>
      <c r="K18" s="50">
        <v>23850</v>
      </c>
      <c r="L18" s="50">
        <v>35451</v>
      </c>
      <c r="M18" s="72"/>
      <c r="N18" s="72"/>
      <c r="O18" s="72"/>
    </row>
    <row r="19" spans="1:15" x14ac:dyDescent="0.2">
      <c r="A19" s="89"/>
      <c r="B19" s="49" t="s">
        <v>70</v>
      </c>
      <c r="C19" s="54">
        <v>400</v>
      </c>
      <c r="D19" s="54">
        <v>-548</v>
      </c>
      <c r="E19" s="54">
        <v>-118</v>
      </c>
      <c r="F19" s="54">
        <v>975</v>
      </c>
      <c r="G19" s="54"/>
      <c r="H19" s="54">
        <v>-55</v>
      </c>
      <c r="I19" s="54">
        <v>111</v>
      </c>
      <c r="J19" s="92">
        <v>37</v>
      </c>
      <c r="K19" s="90"/>
      <c r="L19" s="90">
        <v>-94</v>
      </c>
      <c r="M19" s="117"/>
      <c r="N19" s="117"/>
      <c r="O19" s="117"/>
    </row>
    <row r="20" spans="1:15" x14ac:dyDescent="0.2">
      <c r="A20" s="89"/>
      <c r="B20" s="49" t="s">
        <v>25</v>
      </c>
      <c r="C20" s="54"/>
      <c r="D20" s="54"/>
      <c r="E20" s="54"/>
      <c r="F20" s="54"/>
      <c r="G20" s="54"/>
      <c r="H20" s="54"/>
      <c r="I20" s="54"/>
      <c r="J20" s="92"/>
      <c r="K20" s="90"/>
      <c r="L20" s="90"/>
      <c r="M20" s="117"/>
      <c r="N20" s="117"/>
      <c r="O20" s="117"/>
    </row>
    <row r="21" spans="1:15" x14ac:dyDescent="0.2">
      <c r="A21" s="89"/>
      <c r="B21" s="49" t="s">
        <v>50</v>
      </c>
      <c r="C21" s="54">
        <v>16</v>
      </c>
      <c r="D21" s="54">
        <v>-1</v>
      </c>
      <c r="E21" s="54">
        <v>7</v>
      </c>
      <c r="F21" s="54">
        <v>10</v>
      </c>
      <c r="G21" s="54"/>
      <c r="H21" s="54"/>
      <c r="I21" s="54"/>
      <c r="J21" s="92">
        <v>0</v>
      </c>
      <c r="K21" s="90">
        <v>0</v>
      </c>
      <c r="L21" s="90"/>
      <c r="M21" s="117"/>
      <c r="N21" s="117"/>
      <c r="O21" s="117"/>
    </row>
    <row r="22" spans="1:15" x14ac:dyDescent="0.2">
      <c r="A22" s="89"/>
      <c r="B22" s="49" t="s">
        <v>51</v>
      </c>
      <c r="C22" s="54">
        <v>202</v>
      </c>
      <c r="D22" s="54">
        <v>-4</v>
      </c>
      <c r="E22" s="54">
        <v>196</v>
      </c>
      <c r="F22" s="54">
        <v>3</v>
      </c>
      <c r="G22" s="54"/>
      <c r="H22" s="54"/>
      <c r="I22" s="54"/>
      <c r="J22" s="92">
        <v>8</v>
      </c>
      <c r="K22" s="90"/>
      <c r="L22" s="90"/>
      <c r="M22" s="117"/>
      <c r="N22" s="117"/>
      <c r="O22" s="117"/>
    </row>
    <row r="23" spans="1:15" x14ac:dyDescent="0.2">
      <c r="A23" s="89"/>
      <c r="B23" s="49" t="s">
        <v>63</v>
      </c>
      <c r="C23" s="54">
        <v>58</v>
      </c>
      <c r="D23" s="54">
        <v>3</v>
      </c>
      <c r="E23" s="54">
        <v>35</v>
      </c>
      <c r="F23" s="54">
        <v>4</v>
      </c>
      <c r="G23" s="54"/>
      <c r="H23" s="54"/>
      <c r="I23" s="54">
        <v>6</v>
      </c>
      <c r="J23" s="92">
        <v>10</v>
      </c>
      <c r="K23" s="90"/>
      <c r="L23" s="90"/>
      <c r="M23" s="117"/>
      <c r="N23" s="117"/>
      <c r="O23" s="117"/>
    </row>
    <row r="24" spans="1:15" x14ac:dyDescent="0.2">
      <c r="A24" s="89"/>
      <c r="B24" s="49" t="s">
        <v>58</v>
      </c>
      <c r="C24" s="54">
        <v>257</v>
      </c>
      <c r="D24" s="54">
        <v>7</v>
      </c>
      <c r="E24" s="54">
        <v>156</v>
      </c>
      <c r="F24" s="54">
        <v>0</v>
      </c>
      <c r="G24" s="54">
        <v>38</v>
      </c>
      <c r="H24" s="54">
        <v>2</v>
      </c>
      <c r="I24" s="54">
        <v>41</v>
      </c>
      <c r="J24" s="92">
        <v>11</v>
      </c>
      <c r="K24" s="90"/>
      <c r="L24" s="90"/>
      <c r="M24" s="117"/>
      <c r="N24" s="117"/>
      <c r="O24" s="117"/>
    </row>
    <row r="25" spans="1:15" x14ac:dyDescent="0.2">
      <c r="A25" s="89"/>
      <c r="B25" s="49" t="s">
        <v>131</v>
      </c>
      <c r="C25" s="54">
        <v>-748</v>
      </c>
      <c r="D25" s="54">
        <v>-105</v>
      </c>
      <c r="E25" s="54">
        <v>-1108</v>
      </c>
      <c r="F25" s="54">
        <v>465</v>
      </c>
      <c r="G25" s="54"/>
      <c r="H25" s="54"/>
      <c r="I25" s="54"/>
      <c r="J25" s="92">
        <v>1</v>
      </c>
      <c r="K25" s="90"/>
      <c r="L25" s="90"/>
      <c r="M25" s="117"/>
      <c r="N25" s="117"/>
      <c r="O25" s="117"/>
    </row>
    <row r="26" spans="1:15" x14ac:dyDescent="0.2">
      <c r="A26" s="89"/>
      <c r="B26" s="49" t="s">
        <v>27</v>
      </c>
      <c r="C26" s="54">
        <v>443</v>
      </c>
      <c r="D26" s="54">
        <v>-147</v>
      </c>
      <c r="E26" s="54">
        <v>268</v>
      </c>
      <c r="F26" s="54">
        <v>117</v>
      </c>
      <c r="G26" s="54">
        <v>-4</v>
      </c>
      <c r="H26" s="54">
        <v>0</v>
      </c>
      <c r="I26" s="54">
        <v>0</v>
      </c>
      <c r="J26" s="92">
        <v>208</v>
      </c>
      <c r="K26" s="90">
        <v>-1</v>
      </c>
      <c r="L26" s="90"/>
      <c r="M26" s="117"/>
      <c r="N26" s="117"/>
      <c r="O26" s="117"/>
    </row>
    <row r="27" spans="1:15" x14ac:dyDescent="0.2">
      <c r="A27" s="89"/>
      <c r="B27" s="49" t="s">
        <v>113</v>
      </c>
      <c r="C27" s="54">
        <v>-6500</v>
      </c>
      <c r="D27" s="54">
        <v>-6700</v>
      </c>
      <c r="E27" s="54">
        <v>-8000</v>
      </c>
      <c r="F27" s="54">
        <v>-1800</v>
      </c>
      <c r="G27" s="54">
        <v>12400</v>
      </c>
      <c r="H27" s="54">
        <v>-2400</v>
      </c>
      <c r="I27" s="54"/>
      <c r="J27" s="92"/>
      <c r="K27" s="90">
        <v>-3565</v>
      </c>
      <c r="L27" s="90"/>
      <c r="M27" s="117"/>
      <c r="N27" s="117"/>
      <c r="O27" s="117"/>
    </row>
    <row r="28" spans="1:15" x14ac:dyDescent="0.2">
      <c r="A28" s="89"/>
      <c r="B28" s="49" t="s">
        <v>32</v>
      </c>
      <c r="C28" s="54">
        <v>24494</v>
      </c>
      <c r="D28" s="54">
        <v>-227</v>
      </c>
      <c r="E28" s="54">
        <v>2519</v>
      </c>
      <c r="F28" s="54">
        <v>12828</v>
      </c>
      <c r="G28" s="54">
        <v>370</v>
      </c>
      <c r="H28" s="54">
        <v>0</v>
      </c>
      <c r="I28" s="54">
        <v>4385</v>
      </c>
      <c r="J28" s="92">
        <v>4620</v>
      </c>
      <c r="K28" s="90">
        <v>-487</v>
      </c>
      <c r="L28" s="90">
        <v>20549</v>
      </c>
      <c r="M28" s="117"/>
      <c r="N28" s="117"/>
      <c r="O28" s="117"/>
    </row>
    <row r="29" spans="1:15" x14ac:dyDescent="0.2">
      <c r="A29" s="89"/>
      <c r="B29" s="49" t="s">
        <v>9</v>
      </c>
      <c r="C29" s="54">
        <v>379</v>
      </c>
      <c r="D29" s="54">
        <v>27</v>
      </c>
      <c r="E29" s="54">
        <v>158</v>
      </c>
      <c r="F29" s="54">
        <v>-4</v>
      </c>
      <c r="G29" s="54">
        <v>197</v>
      </c>
      <c r="H29" s="54"/>
      <c r="I29" s="54"/>
      <c r="J29" s="92">
        <v>0</v>
      </c>
      <c r="K29" s="90">
        <v>4</v>
      </c>
      <c r="L29" s="90"/>
      <c r="M29" s="117"/>
      <c r="N29" s="117"/>
      <c r="O29" s="117"/>
    </row>
    <row r="30" spans="1:15" x14ac:dyDescent="0.2">
      <c r="A30" s="89"/>
      <c r="B30" s="49" t="s">
        <v>79</v>
      </c>
      <c r="C30" s="54">
        <v>-398</v>
      </c>
      <c r="D30" s="54">
        <v>-13</v>
      </c>
      <c r="E30" s="54">
        <v>-40</v>
      </c>
      <c r="F30" s="54">
        <v>168</v>
      </c>
      <c r="G30" s="54">
        <v>-5</v>
      </c>
      <c r="H30" s="54">
        <v>0</v>
      </c>
      <c r="I30" s="54">
        <v>-231</v>
      </c>
      <c r="J30" s="92">
        <v>-277</v>
      </c>
      <c r="K30" s="90">
        <v>0</v>
      </c>
      <c r="L30" s="90">
        <v>87</v>
      </c>
      <c r="M30" s="117"/>
      <c r="N30" s="117"/>
      <c r="O30" s="117"/>
    </row>
    <row r="31" spans="1:15" x14ac:dyDescent="0.2">
      <c r="A31" s="89"/>
      <c r="B31" s="49" t="s">
        <v>109</v>
      </c>
      <c r="C31" s="54">
        <v>111997</v>
      </c>
      <c r="D31" s="54">
        <v>8276</v>
      </c>
      <c r="E31" s="54">
        <v>40456</v>
      </c>
      <c r="F31" s="54">
        <v>8273</v>
      </c>
      <c r="G31" s="54">
        <v>45622</v>
      </c>
      <c r="H31" s="54"/>
      <c r="I31" s="54">
        <v>484</v>
      </c>
      <c r="J31" s="92">
        <v>8886</v>
      </c>
      <c r="K31" s="90">
        <v>25454</v>
      </c>
      <c r="L31" s="90">
        <v>10140</v>
      </c>
      <c r="M31" s="117"/>
      <c r="N31" s="117"/>
      <c r="O31" s="117"/>
    </row>
    <row r="32" spans="1:15" x14ac:dyDescent="0.2">
      <c r="A32" s="89"/>
      <c r="B32" s="49" t="s">
        <v>94</v>
      </c>
      <c r="C32" s="54">
        <v>-2522</v>
      </c>
      <c r="D32" s="54">
        <v>-332</v>
      </c>
      <c r="E32" s="54">
        <v>-645</v>
      </c>
      <c r="F32" s="54">
        <v>1649</v>
      </c>
      <c r="G32" s="54">
        <v>218</v>
      </c>
      <c r="H32" s="54">
        <v>-1</v>
      </c>
      <c r="I32" s="54"/>
      <c r="J32" s="92">
        <v>-3410</v>
      </c>
      <c r="K32" s="90"/>
      <c r="L32" s="90">
        <v>-261</v>
      </c>
      <c r="M32" s="117"/>
      <c r="N32" s="117"/>
      <c r="O32" s="117"/>
    </row>
    <row r="33" spans="1:15" x14ac:dyDescent="0.2">
      <c r="A33" s="89"/>
      <c r="B33" s="49" t="s">
        <v>47</v>
      </c>
      <c r="C33" s="54">
        <v>241</v>
      </c>
      <c r="D33" s="54">
        <v>12</v>
      </c>
      <c r="E33" s="54">
        <v>-275</v>
      </c>
      <c r="F33" s="54">
        <v>115</v>
      </c>
      <c r="G33" s="54">
        <v>221</v>
      </c>
      <c r="H33" s="54"/>
      <c r="I33" s="54">
        <v>24</v>
      </c>
      <c r="J33" s="92">
        <v>143</v>
      </c>
      <c r="K33" s="90"/>
      <c r="L33" s="90"/>
      <c r="M33" s="117"/>
      <c r="N33" s="117"/>
      <c r="O33" s="117"/>
    </row>
    <row r="34" spans="1:15" x14ac:dyDescent="0.2">
      <c r="A34" s="89"/>
      <c r="B34" s="49" t="s">
        <v>73</v>
      </c>
      <c r="C34" s="54">
        <v>50727</v>
      </c>
      <c r="D34" s="54">
        <v>-9629</v>
      </c>
      <c r="E34" s="54">
        <v>33822</v>
      </c>
      <c r="F34" s="54">
        <v>4067</v>
      </c>
      <c r="G34" s="54">
        <v>14140</v>
      </c>
      <c r="H34" s="54"/>
      <c r="I34" s="54">
        <v>3158</v>
      </c>
      <c r="J34" s="92">
        <v>5169</v>
      </c>
      <c r="K34" s="90">
        <v>1920</v>
      </c>
      <c r="L34" s="90">
        <v>5030</v>
      </c>
      <c r="M34" s="117"/>
      <c r="N34" s="117"/>
      <c r="O34" s="117"/>
    </row>
    <row r="35" spans="1:15" x14ac:dyDescent="0.2">
      <c r="A35" s="89"/>
      <c r="B35" s="49" t="s">
        <v>103</v>
      </c>
      <c r="C35" s="54">
        <v>22</v>
      </c>
      <c r="D35" s="54">
        <v>8</v>
      </c>
      <c r="E35" s="54">
        <v>14</v>
      </c>
      <c r="F35" s="54">
        <v>-5</v>
      </c>
      <c r="G35" s="54">
        <v>-1</v>
      </c>
      <c r="H35" s="54"/>
      <c r="I35" s="54">
        <v>0</v>
      </c>
      <c r="J35" s="92">
        <v>6</v>
      </c>
      <c r="K35" s="90"/>
      <c r="L35" s="90">
        <v>-2</v>
      </c>
      <c r="M35" s="117"/>
      <c r="N35" s="117"/>
      <c r="O35" s="117"/>
    </row>
    <row r="36" spans="1:15" x14ac:dyDescent="0.2">
      <c r="A36" s="89"/>
      <c r="B36" s="49" t="s">
        <v>105</v>
      </c>
      <c r="C36" s="54">
        <v>10473</v>
      </c>
      <c r="D36" s="54">
        <v>5740</v>
      </c>
      <c r="E36" s="54">
        <v>3901</v>
      </c>
      <c r="F36" s="54">
        <v>-803</v>
      </c>
      <c r="G36" s="54"/>
      <c r="H36" s="54"/>
      <c r="I36" s="54">
        <v>416</v>
      </c>
      <c r="J36" s="92">
        <v>1219</v>
      </c>
      <c r="K36" s="90">
        <v>72</v>
      </c>
      <c r="L36" s="90"/>
      <c r="M36" s="117"/>
      <c r="N36" s="117"/>
      <c r="O36" s="117"/>
    </row>
    <row r="37" spans="1:15" x14ac:dyDescent="0.2">
      <c r="A37" s="89"/>
      <c r="B37" s="49" t="s">
        <v>129</v>
      </c>
      <c r="C37" s="54">
        <v>661</v>
      </c>
      <c r="D37" s="54">
        <v>-100</v>
      </c>
      <c r="E37" s="54">
        <v>669</v>
      </c>
      <c r="F37" s="54">
        <v>-8</v>
      </c>
      <c r="G37" s="54">
        <v>108</v>
      </c>
      <c r="H37" s="54"/>
      <c r="I37" s="54"/>
      <c r="J37" s="92">
        <v>-8</v>
      </c>
      <c r="K37" s="90"/>
      <c r="L37" s="90"/>
      <c r="M37" s="117"/>
      <c r="N37" s="117"/>
      <c r="O37" s="117"/>
    </row>
    <row r="38" spans="1:15" x14ac:dyDescent="0.2">
      <c r="A38" s="89"/>
      <c r="B38" s="49" t="s">
        <v>48</v>
      </c>
      <c r="C38" s="54">
        <v>353</v>
      </c>
      <c r="D38" s="54">
        <v>-196</v>
      </c>
      <c r="E38" s="54">
        <v>723</v>
      </c>
      <c r="F38" s="54">
        <v>-183</v>
      </c>
      <c r="G38" s="54"/>
      <c r="H38" s="54">
        <v>-1</v>
      </c>
      <c r="I38" s="54"/>
      <c r="J38" s="92">
        <v>10</v>
      </c>
      <c r="K38" s="90"/>
      <c r="L38" s="90"/>
      <c r="M38" s="117"/>
      <c r="N38" s="117"/>
      <c r="O38" s="117"/>
    </row>
    <row r="39" spans="1:15" x14ac:dyDescent="0.2">
      <c r="A39" s="89"/>
      <c r="B39" s="49" t="s">
        <v>8</v>
      </c>
      <c r="C39" s="54">
        <v>288</v>
      </c>
      <c r="D39" s="54">
        <v>57</v>
      </c>
      <c r="E39" s="54">
        <v>110</v>
      </c>
      <c r="F39" s="54">
        <v>218</v>
      </c>
      <c r="G39" s="54">
        <v>-10</v>
      </c>
      <c r="H39" s="54"/>
      <c r="I39" s="54"/>
      <c r="J39" s="92">
        <v>-87</v>
      </c>
      <c r="K39" s="90"/>
      <c r="L39" s="90"/>
      <c r="M39" s="117"/>
      <c r="N39" s="117"/>
      <c r="O39" s="117"/>
    </row>
    <row r="40" spans="1:15" x14ac:dyDescent="0.2">
      <c r="A40" s="89"/>
      <c r="B40" s="49" t="s">
        <v>116</v>
      </c>
      <c r="C40" s="54">
        <v>208</v>
      </c>
      <c r="D40" s="54">
        <v>3</v>
      </c>
      <c r="E40" s="54">
        <v>152</v>
      </c>
      <c r="F40" s="54">
        <v>17</v>
      </c>
      <c r="G40" s="54"/>
      <c r="H40" s="54">
        <v>-3</v>
      </c>
      <c r="I40" s="54"/>
      <c r="J40" s="92">
        <v>39</v>
      </c>
      <c r="K40" s="90">
        <v>0</v>
      </c>
      <c r="L40" s="90"/>
      <c r="M40" s="117"/>
      <c r="N40" s="117"/>
      <c r="O40" s="117"/>
    </row>
    <row r="41" spans="1:15" x14ac:dyDescent="0.2">
      <c r="A41" s="89"/>
      <c r="B41" s="49" t="s">
        <v>112</v>
      </c>
      <c r="C41" s="54">
        <v>-7</v>
      </c>
      <c r="D41" s="54">
        <v>13</v>
      </c>
      <c r="E41" s="54">
        <v>-32</v>
      </c>
      <c r="F41" s="54">
        <v>-5</v>
      </c>
      <c r="G41" s="54"/>
      <c r="H41" s="54"/>
      <c r="I41" s="54">
        <v>16</v>
      </c>
      <c r="J41" s="92"/>
      <c r="K41" s="90"/>
      <c r="L41" s="90">
        <v>2</v>
      </c>
      <c r="M41" s="117"/>
      <c r="N41" s="117"/>
      <c r="O41" s="117"/>
    </row>
    <row r="42" spans="1:15" x14ac:dyDescent="0.2">
      <c r="A42" s="89"/>
      <c r="B42" s="49" t="s">
        <v>76</v>
      </c>
      <c r="C42" s="54">
        <v>14</v>
      </c>
      <c r="D42" s="54">
        <v>5</v>
      </c>
      <c r="E42" s="54">
        <v>8</v>
      </c>
      <c r="F42" s="54">
        <v>4</v>
      </c>
      <c r="G42" s="54">
        <v>-3</v>
      </c>
      <c r="H42" s="54"/>
      <c r="I42" s="54"/>
      <c r="J42" s="92">
        <v>0</v>
      </c>
      <c r="K42" s="90"/>
      <c r="L42" s="90"/>
      <c r="M42" s="117"/>
      <c r="N42" s="117"/>
      <c r="O42" s="117"/>
    </row>
    <row r="43" spans="1:15" x14ac:dyDescent="0.2">
      <c r="A43" s="89"/>
      <c r="B43" s="49" t="s">
        <v>57</v>
      </c>
      <c r="C43" s="54">
        <v>251</v>
      </c>
      <c r="D43" s="54">
        <v>-1212</v>
      </c>
      <c r="E43" s="54">
        <v>5715</v>
      </c>
      <c r="F43" s="54">
        <v>-1182</v>
      </c>
      <c r="G43" s="54">
        <v>-2263</v>
      </c>
      <c r="H43" s="54">
        <v>-474</v>
      </c>
      <c r="I43" s="54"/>
      <c r="J43" s="92">
        <v>-333</v>
      </c>
      <c r="K43" s="90">
        <v>-29</v>
      </c>
      <c r="L43" s="90"/>
      <c r="M43" s="117"/>
      <c r="N43" s="117"/>
      <c r="O43" s="117"/>
    </row>
    <row r="44" spans="1:15" x14ac:dyDescent="0.2">
      <c r="A44" s="89"/>
      <c r="B44" s="49" t="s">
        <v>44</v>
      </c>
      <c r="C44" s="54">
        <v>1641</v>
      </c>
      <c r="D44" s="54">
        <v>-426</v>
      </c>
      <c r="E44" s="54">
        <v>1700</v>
      </c>
      <c r="F44" s="54">
        <v>478</v>
      </c>
      <c r="G44" s="54"/>
      <c r="H44" s="54"/>
      <c r="I44" s="54"/>
      <c r="J44" s="92">
        <v>-112</v>
      </c>
      <c r="K44" s="90">
        <v>53</v>
      </c>
      <c r="L44" s="90"/>
      <c r="M44" s="117"/>
      <c r="N44" s="117"/>
      <c r="O44" s="117"/>
    </row>
    <row r="45" spans="1:15" x14ac:dyDescent="0.2">
      <c r="A45" s="89"/>
      <c r="B45" s="49" t="s">
        <v>56</v>
      </c>
      <c r="C45" s="54">
        <v>5699</v>
      </c>
      <c r="D45" s="54">
        <v>2549</v>
      </c>
      <c r="E45" s="54">
        <v>1527</v>
      </c>
      <c r="F45" s="54">
        <v>939</v>
      </c>
      <c r="G45" s="54">
        <v>1101</v>
      </c>
      <c r="H45" s="54"/>
      <c r="I45" s="54">
        <v>-522</v>
      </c>
      <c r="J45" s="92">
        <v>105</v>
      </c>
      <c r="K45" s="90">
        <v>433</v>
      </c>
      <c r="L45" s="90"/>
      <c r="M45" s="117"/>
      <c r="N45" s="117"/>
      <c r="O45" s="117"/>
    </row>
    <row r="46" spans="1:15" x14ac:dyDescent="0.2">
      <c r="A46" s="89"/>
      <c r="B46" s="49" t="s">
        <v>23</v>
      </c>
      <c r="C46" s="54">
        <v>1223</v>
      </c>
      <c r="D46" s="54">
        <v>9</v>
      </c>
      <c r="E46" s="54">
        <v>748</v>
      </c>
      <c r="F46" s="54">
        <v>137</v>
      </c>
      <c r="G46" s="54">
        <v>-2</v>
      </c>
      <c r="H46" s="54">
        <v>-24</v>
      </c>
      <c r="I46" s="54"/>
      <c r="J46" s="92">
        <v>354</v>
      </c>
      <c r="K46" s="90">
        <v>-4</v>
      </c>
      <c r="L46" s="90"/>
      <c r="M46" s="117"/>
      <c r="N46" s="117"/>
      <c r="O46" s="117"/>
    </row>
    <row r="47" spans="1:15" x14ac:dyDescent="0.2">
      <c r="A47" s="89"/>
      <c r="B47" s="49" t="s">
        <v>55</v>
      </c>
      <c r="C47" s="54">
        <v>-8616</v>
      </c>
      <c r="D47" s="54">
        <v>-7906</v>
      </c>
      <c r="E47" s="54">
        <v>-1023</v>
      </c>
      <c r="F47" s="54">
        <v>3061</v>
      </c>
      <c r="G47" s="54">
        <v>1087</v>
      </c>
      <c r="H47" s="54"/>
      <c r="I47" s="54">
        <v>-1386</v>
      </c>
      <c r="J47" s="92">
        <v>-2450</v>
      </c>
      <c r="K47" s="90"/>
      <c r="L47" s="90"/>
      <c r="M47" s="117"/>
      <c r="N47" s="117"/>
      <c r="O47" s="117"/>
    </row>
    <row r="48" spans="1:15" x14ac:dyDescent="0.2">
      <c r="A48" s="164" t="s">
        <v>40</v>
      </c>
      <c r="B48" s="165"/>
      <c r="C48" s="51">
        <v>94609</v>
      </c>
      <c r="D48" s="64">
        <v>42220</v>
      </c>
      <c r="E48" s="64">
        <v>28417</v>
      </c>
      <c r="F48" s="64">
        <v>10669</v>
      </c>
      <c r="G48" s="64">
        <v>-6611</v>
      </c>
      <c r="H48" s="64">
        <v>44</v>
      </c>
      <c r="I48" s="64">
        <v>4815</v>
      </c>
      <c r="J48" s="52">
        <v>15031</v>
      </c>
      <c r="K48" s="50">
        <v>22500</v>
      </c>
      <c r="L48" s="50">
        <v>19295</v>
      </c>
      <c r="M48" s="72"/>
      <c r="N48" s="72"/>
      <c r="O48" s="72"/>
    </row>
    <row r="49" spans="1:15" x14ac:dyDescent="0.2">
      <c r="A49" s="89"/>
      <c r="B49" s="49" t="s">
        <v>59</v>
      </c>
      <c r="C49" s="54"/>
      <c r="D49" s="54"/>
      <c r="E49" s="54"/>
      <c r="F49" s="54"/>
      <c r="G49" s="54"/>
      <c r="H49" s="54"/>
      <c r="I49" s="54"/>
      <c r="J49" s="92"/>
      <c r="K49" s="90"/>
      <c r="L49" s="90"/>
      <c r="M49" s="117"/>
      <c r="N49" s="117"/>
      <c r="O49" s="117"/>
    </row>
    <row r="50" spans="1:15" x14ac:dyDescent="0.2">
      <c r="A50" s="89"/>
      <c r="B50" s="49" t="s">
        <v>108</v>
      </c>
      <c r="C50" s="54">
        <v>35791</v>
      </c>
      <c r="D50" s="54">
        <v>11900</v>
      </c>
      <c r="E50" s="54">
        <v>23016</v>
      </c>
      <c r="F50" s="54">
        <v>7685</v>
      </c>
      <c r="G50" s="54">
        <v>-7504</v>
      </c>
      <c r="H50" s="54"/>
      <c r="I50" s="54"/>
      <c r="J50" s="92">
        <v>693</v>
      </c>
      <c r="K50" s="90">
        <v>6410</v>
      </c>
      <c r="L50" s="90"/>
      <c r="M50" s="117"/>
      <c r="N50" s="117"/>
      <c r="O50" s="117"/>
    </row>
    <row r="51" spans="1:15" x14ac:dyDescent="0.2">
      <c r="A51" s="89"/>
      <c r="B51" s="49" t="s">
        <v>46</v>
      </c>
      <c r="C51" s="54">
        <v>7847</v>
      </c>
      <c r="D51" s="54">
        <v>28</v>
      </c>
      <c r="E51" s="54">
        <v>675</v>
      </c>
      <c r="F51" s="54">
        <v>393</v>
      </c>
      <c r="G51" s="54">
        <v>1109</v>
      </c>
      <c r="H51" s="54">
        <v>-8</v>
      </c>
      <c r="I51" s="54">
        <v>51</v>
      </c>
      <c r="J51" s="92">
        <v>5599</v>
      </c>
      <c r="K51" s="90">
        <v>5554</v>
      </c>
      <c r="L51" s="90"/>
      <c r="M51" s="117"/>
      <c r="N51" s="117"/>
      <c r="O51" s="117"/>
    </row>
    <row r="52" spans="1:15" x14ac:dyDescent="0.2">
      <c r="A52" s="89"/>
      <c r="B52" s="49" t="s">
        <v>20</v>
      </c>
      <c r="C52" s="54">
        <v>5956</v>
      </c>
      <c r="D52" s="54">
        <v>3053</v>
      </c>
      <c r="E52" s="54">
        <v>1055</v>
      </c>
      <c r="F52" s="54">
        <v>1837</v>
      </c>
      <c r="G52" s="54">
        <v>-1702</v>
      </c>
      <c r="H52" s="54"/>
      <c r="I52" s="54"/>
      <c r="J52" s="92">
        <v>1688</v>
      </c>
      <c r="K52" s="90">
        <v>1514</v>
      </c>
      <c r="L52" s="90"/>
      <c r="M52" s="117"/>
      <c r="N52" s="117"/>
      <c r="O52" s="117"/>
    </row>
    <row r="53" spans="1:15" x14ac:dyDescent="0.2">
      <c r="A53" s="89"/>
      <c r="B53" s="49" t="s">
        <v>80</v>
      </c>
      <c r="C53" s="54">
        <v>32440</v>
      </c>
      <c r="D53" s="54">
        <v>28725</v>
      </c>
      <c r="E53" s="54">
        <v>981</v>
      </c>
      <c r="F53" s="54"/>
      <c r="G53" s="54">
        <v>1845</v>
      </c>
      <c r="H53" s="54"/>
      <c r="I53" s="54">
        <v>889</v>
      </c>
      <c r="J53" s="92"/>
      <c r="K53" s="90">
        <v>7980</v>
      </c>
      <c r="L53" s="90">
        <v>19295</v>
      </c>
      <c r="M53" s="117"/>
      <c r="N53" s="117"/>
      <c r="O53" s="117"/>
    </row>
    <row r="54" spans="1:15" x14ac:dyDescent="0.2">
      <c r="A54" s="89"/>
      <c r="B54" s="49" t="s">
        <v>137</v>
      </c>
      <c r="C54" s="54">
        <v>10457</v>
      </c>
      <c r="D54" s="54">
        <v>-1467</v>
      </c>
      <c r="E54" s="54">
        <v>2547</v>
      </c>
      <c r="F54" s="54">
        <v>-460</v>
      </c>
      <c r="G54" s="54">
        <v>-1205</v>
      </c>
      <c r="H54" s="54"/>
      <c r="I54" s="54">
        <v>3951</v>
      </c>
      <c r="J54" s="92">
        <v>7091</v>
      </c>
      <c r="K54" s="90">
        <v>1042</v>
      </c>
      <c r="L54" s="90"/>
      <c r="M54" s="117"/>
      <c r="N54" s="117"/>
      <c r="O54" s="117"/>
    </row>
    <row r="55" spans="1:15" x14ac:dyDescent="0.2">
      <c r="A55" s="89"/>
      <c r="B55" s="49" t="s">
        <v>90</v>
      </c>
      <c r="C55" s="54">
        <v>1463</v>
      </c>
      <c r="D55" s="54">
        <v>57</v>
      </c>
      <c r="E55" s="54">
        <v>148</v>
      </c>
      <c r="F55" s="54">
        <v>1259</v>
      </c>
      <c r="G55" s="54">
        <v>76</v>
      </c>
      <c r="H55" s="54"/>
      <c r="I55" s="54">
        <v>-76</v>
      </c>
      <c r="J55" s="92"/>
      <c r="K55" s="90"/>
      <c r="L55" s="90"/>
      <c r="M55" s="117"/>
      <c r="N55" s="117"/>
      <c r="O55" s="117"/>
    </row>
    <row r="56" spans="1:15" x14ac:dyDescent="0.2">
      <c r="A56" s="89"/>
      <c r="B56" s="49" t="s">
        <v>106</v>
      </c>
      <c r="C56" s="54">
        <v>203</v>
      </c>
      <c r="D56" s="54">
        <v>-78</v>
      </c>
      <c r="E56" s="54">
        <v>10</v>
      </c>
      <c r="F56" s="54">
        <v>-29</v>
      </c>
      <c r="G56" s="54">
        <v>289</v>
      </c>
      <c r="H56" s="54">
        <v>52</v>
      </c>
      <c r="I56" s="54"/>
      <c r="J56" s="92">
        <v>-40</v>
      </c>
      <c r="K56" s="90"/>
      <c r="L56" s="90"/>
      <c r="M56" s="117"/>
      <c r="N56" s="117"/>
      <c r="O56" s="117"/>
    </row>
    <row r="57" spans="1:15" x14ac:dyDescent="0.2">
      <c r="A57" s="89"/>
      <c r="B57" s="49" t="s">
        <v>117</v>
      </c>
      <c r="C57" s="54">
        <v>452</v>
      </c>
      <c r="D57" s="54">
        <v>2</v>
      </c>
      <c r="E57" s="54">
        <v>-15</v>
      </c>
      <c r="F57" s="54">
        <v>-16</v>
      </c>
      <c r="G57" s="54">
        <v>481</v>
      </c>
      <c r="H57" s="54"/>
      <c r="I57" s="54"/>
      <c r="J57" s="92"/>
      <c r="K57" s="90">
        <v>0</v>
      </c>
      <c r="L57" s="90"/>
      <c r="M57" s="117"/>
      <c r="N57" s="117"/>
      <c r="O57" s="117"/>
    </row>
    <row r="58" spans="1:15" x14ac:dyDescent="0.2">
      <c r="A58" s="164" t="s">
        <v>18</v>
      </c>
      <c r="B58" s="165"/>
      <c r="C58" s="51">
        <v>2732</v>
      </c>
      <c r="D58" s="64">
        <v>76</v>
      </c>
      <c r="E58" s="64">
        <v>118</v>
      </c>
      <c r="F58" s="64">
        <v>916</v>
      </c>
      <c r="G58" s="64">
        <v>880</v>
      </c>
      <c r="H58" s="64" t="s">
        <v>2</v>
      </c>
      <c r="I58" s="64">
        <v>-4</v>
      </c>
      <c r="J58" s="52">
        <v>746</v>
      </c>
      <c r="K58" s="50" t="s">
        <v>2</v>
      </c>
      <c r="L58" s="50" t="s">
        <v>2</v>
      </c>
      <c r="M58" s="72"/>
      <c r="N58" s="72"/>
      <c r="O58" s="72"/>
    </row>
    <row r="59" spans="1:15" x14ac:dyDescent="0.2">
      <c r="A59" s="89"/>
      <c r="B59" s="49" t="s">
        <v>29</v>
      </c>
      <c r="C59" s="54">
        <v>2732</v>
      </c>
      <c r="D59" s="54">
        <v>76</v>
      </c>
      <c r="E59" s="54">
        <v>118</v>
      </c>
      <c r="F59" s="54">
        <v>916</v>
      </c>
      <c r="G59" s="54">
        <v>880</v>
      </c>
      <c r="H59" s="54"/>
      <c r="I59" s="54">
        <v>-4</v>
      </c>
      <c r="J59" s="92">
        <v>746</v>
      </c>
      <c r="K59" s="90"/>
      <c r="L59" s="90"/>
      <c r="M59" s="117"/>
      <c r="N59" s="117"/>
      <c r="O59" s="117"/>
    </row>
    <row r="60" spans="1:15" ht="34.5" customHeight="1" x14ac:dyDescent="0.2">
      <c r="A60" s="154" t="s">
        <v>66</v>
      </c>
      <c r="B60" s="154"/>
      <c r="C60" s="154"/>
      <c r="D60" s="154"/>
      <c r="E60" s="154"/>
      <c r="F60" s="154"/>
      <c r="G60" s="154"/>
      <c r="H60" s="154"/>
      <c r="I60" s="154"/>
      <c r="J60" s="154"/>
      <c r="K60" s="154"/>
      <c r="L60" s="154"/>
      <c r="M60" s="102"/>
      <c r="N60" s="102"/>
      <c r="O60" s="102"/>
    </row>
  </sheetData>
  <mergeCells count="13">
    <mergeCell ref="A48:B48"/>
    <mergeCell ref="A58:B58"/>
    <mergeCell ref="A60:L60"/>
    <mergeCell ref="K5:L5"/>
    <mergeCell ref="A8:B8"/>
    <mergeCell ref="G5:J5"/>
    <mergeCell ref="A9:B9"/>
    <mergeCell ref="A18:B18"/>
    <mergeCell ref="A1:B1"/>
    <mergeCell ref="A2:C2"/>
    <mergeCell ref="A3:F3"/>
    <mergeCell ref="A4:D4"/>
    <mergeCell ref="C5:C7"/>
  </mergeCells>
  <conditionalFormatting sqref="A6:B7 D6 F5 A5:C5 C1:IV1 D2:IV2 A1:A4 G3:IV3 E4:IV4 A8:J10 M5:IV10 A61:XFD61 A60 M60:IV60 A63:XFD65464 A62 M62:IV62">
    <cfRule type="cellIs" dxfId="49" priority="9" stopIfTrue="1" operator="equal">
      <formula>0</formula>
    </cfRule>
  </conditionalFormatting>
  <conditionalFormatting sqref="D5">
    <cfRule type="cellIs" dxfId="48" priority="8" stopIfTrue="1" operator="equal">
      <formula>0</formula>
    </cfRule>
  </conditionalFormatting>
  <conditionalFormatting sqref="E5">
    <cfRule type="cellIs" dxfId="47" priority="7" stopIfTrue="1" operator="equal">
      <formula>0</formula>
    </cfRule>
  </conditionalFormatting>
  <conditionalFormatting sqref="D7">
    <cfRule type="cellIs" dxfId="46" priority="6" stopIfTrue="1" operator="equal">
      <formula>0</formula>
    </cfRule>
  </conditionalFormatting>
  <conditionalFormatting sqref="J6:J7">
    <cfRule type="cellIs" dxfId="45" priority="4" stopIfTrue="1" operator="equal">
      <formula>0</formula>
    </cfRule>
  </conditionalFormatting>
  <conditionalFormatting sqref="E6:G7">
    <cfRule type="cellIs" dxfId="44" priority="5" stopIfTrue="1" operator="equal">
      <formula>0</formula>
    </cfRule>
  </conditionalFormatting>
  <conditionalFormatting sqref="K5:L10">
    <cfRule type="cellIs" dxfId="43" priority="1" stopIfTrue="1" operator="equal">
      <formula>0</formula>
    </cfRule>
  </conditionalFormatting>
  <pageMargins left="0.7" right="0.7" top="0.75" bottom="0.75" header="0.3" footer="0.3"/>
  <pageSetup scale="81"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4"/>
  <dimension ref="A1:O61"/>
  <sheetViews>
    <sheetView workbookViewId="0">
      <selection sqref="A1:B1"/>
    </sheetView>
  </sheetViews>
  <sheetFormatPr defaultRowHeight="12.75" x14ac:dyDescent="0.2"/>
  <cols>
    <col min="1" max="1" width="0.85546875" style="2" customWidth="1"/>
    <col min="2" max="2" width="13.85546875" style="2" customWidth="1"/>
    <col min="3" max="3" width="10.5703125" style="2" customWidth="1"/>
    <col min="4" max="4" width="9.7109375" style="2" customWidth="1"/>
    <col min="5" max="5" width="9.5703125" style="2" customWidth="1"/>
    <col min="6" max="7" width="9.7109375" style="2" customWidth="1"/>
    <col min="8" max="8" width="10.28515625" style="2" customWidth="1"/>
    <col min="9" max="9" width="7.7109375" style="2" customWidth="1"/>
    <col min="10" max="10" width="8.7109375" style="2" customWidth="1"/>
    <col min="11" max="11" width="9.7109375" style="2" customWidth="1"/>
    <col min="12" max="12" width="10.42578125" style="2" customWidth="1"/>
    <col min="13" max="13" width="9.140625" style="2" customWidth="1"/>
    <col min="14" max="16384" width="9.140625" style="2"/>
  </cols>
  <sheetData>
    <row r="1" spans="1:15" ht="14.25" customHeight="1" x14ac:dyDescent="0.2">
      <c r="A1" s="146" t="s">
        <v>85</v>
      </c>
      <c r="B1" s="146"/>
      <c r="C1" s="30"/>
      <c r="D1" s="30"/>
      <c r="E1" s="30"/>
      <c r="F1" s="30"/>
      <c r="G1" s="30"/>
      <c r="H1" s="30"/>
      <c r="I1" s="30"/>
      <c r="J1" s="30"/>
    </row>
    <row r="2" spans="1:15" ht="15" customHeight="1" x14ac:dyDescent="0.2">
      <c r="A2" s="159" t="s">
        <v>118</v>
      </c>
      <c r="B2" s="159"/>
      <c r="C2" s="159"/>
      <c r="D2" s="30"/>
      <c r="E2" s="30"/>
      <c r="F2" s="30"/>
      <c r="G2" s="30"/>
      <c r="H2" s="30"/>
      <c r="I2" s="30"/>
      <c r="J2" s="30"/>
    </row>
    <row r="3" spans="1:15" ht="15" customHeight="1" x14ac:dyDescent="0.2">
      <c r="A3" s="159" t="s">
        <v>30</v>
      </c>
      <c r="B3" s="159"/>
      <c r="C3" s="159"/>
      <c r="D3" s="159"/>
      <c r="E3" s="159"/>
      <c r="F3" s="159"/>
      <c r="G3" s="30"/>
      <c r="H3" s="30"/>
      <c r="I3" s="30"/>
      <c r="J3" s="30"/>
    </row>
    <row r="4" spans="1:15" x14ac:dyDescent="0.2">
      <c r="A4" s="160" t="s">
        <v>102</v>
      </c>
      <c r="B4" s="160"/>
      <c r="C4" s="30"/>
      <c r="D4" s="30"/>
      <c r="E4" s="30"/>
      <c r="F4" s="30"/>
      <c r="G4" s="30"/>
      <c r="H4" s="30"/>
      <c r="I4" s="30"/>
      <c r="J4" s="30"/>
    </row>
    <row r="5" spans="1:15" ht="10.5" customHeight="1" x14ac:dyDescent="0.2">
      <c r="A5" s="118"/>
      <c r="B5" s="119"/>
      <c r="C5" s="177" t="s">
        <v>115</v>
      </c>
      <c r="D5" s="120"/>
      <c r="E5" s="120"/>
      <c r="F5" s="121"/>
      <c r="G5" s="173" t="s">
        <v>62</v>
      </c>
      <c r="H5" s="174"/>
      <c r="I5" s="174"/>
      <c r="J5" s="175"/>
      <c r="K5" s="173" t="s">
        <v>61</v>
      </c>
      <c r="L5" s="175"/>
      <c r="M5" s="4"/>
      <c r="N5" s="4"/>
      <c r="O5" s="4"/>
    </row>
    <row r="6" spans="1:15" s="30" customFormat="1" ht="10.5" customHeight="1" x14ac:dyDescent="0.2">
      <c r="A6" s="122"/>
      <c r="B6" s="123"/>
      <c r="C6" s="178"/>
      <c r="D6" s="124"/>
      <c r="E6" s="124"/>
      <c r="F6" s="125" t="s">
        <v>114</v>
      </c>
      <c r="G6" s="125" t="s">
        <v>104</v>
      </c>
      <c r="H6" s="126" t="s">
        <v>7</v>
      </c>
      <c r="I6" s="126" t="s">
        <v>75</v>
      </c>
      <c r="J6" s="124" t="s">
        <v>62</v>
      </c>
      <c r="K6" s="125"/>
      <c r="L6" s="125" t="s">
        <v>26</v>
      </c>
      <c r="M6" s="127"/>
      <c r="N6" s="127"/>
      <c r="O6" s="127"/>
    </row>
    <row r="7" spans="1:15" s="30" customFormat="1" ht="11.25" customHeight="1" x14ac:dyDescent="0.2">
      <c r="A7" s="128"/>
      <c r="B7" s="129"/>
      <c r="C7" s="179"/>
      <c r="D7" s="130" t="s">
        <v>98</v>
      </c>
      <c r="E7" s="130" t="s">
        <v>135</v>
      </c>
      <c r="F7" s="131" t="s">
        <v>93</v>
      </c>
      <c r="G7" s="131" t="s">
        <v>86</v>
      </c>
      <c r="H7" s="132" t="s">
        <v>77</v>
      </c>
      <c r="I7" s="132" t="s">
        <v>16</v>
      </c>
      <c r="J7" s="130" t="s">
        <v>33</v>
      </c>
      <c r="K7" s="131" t="s">
        <v>136</v>
      </c>
      <c r="L7" s="131" t="s">
        <v>33</v>
      </c>
      <c r="M7" s="127"/>
      <c r="N7" s="127"/>
      <c r="O7" s="127"/>
    </row>
    <row r="8" spans="1:15" ht="15" customHeight="1" x14ac:dyDescent="0.2">
      <c r="A8" s="157" t="s">
        <v>65</v>
      </c>
      <c r="B8" s="158"/>
      <c r="C8" s="67">
        <v>135366</v>
      </c>
      <c r="D8" s="68">
        <v>43258</v>
      </c>
      <c r="E8" s="68">
        <v>23525</v>
      </c>
      <c r="F8" s="68">
        <v>37506</v>
      </c>
      <c r="G8" s="68">
        <v>2490</v>
      </c>
      <c r="H8" s="68">
        <v>851</v>
      </c>
      <c r="I8" s="68">
        <v>4196</v>
      </c>
      <c r="J8" s="69">
        <v>23511</v>
      </c>
      <c r="K8" s="46">
        <v>5763</v>
      </c>
      <c r="L8" s="46">
        <v>21286</v>
      </c>
      <c r="M8" s="71"/>
      <c r="N8" s="72"/>
      <c r="O8" s="72"/>
    </row>
    <row r="9" spans="1:15" x14ac:dyDescent="0.2">
      <c r="A9" s="164" t="s">
        <v>34</v>
      </c>
      <c r="B9" s="165"/>
      <c r="C9" s="71">
        <v>38280</v>
      </c>
      <c r="D9" s="72">
        <v>11781</v>
      </c>
      <c r="E9" s="72">
        <v>7638</v>
      </c>
      <c r="F9" s="72">
        <v>14923</v>
      </c>
      <c r="G9" s="72">
        <v>1011</v>
      </c>
      <c r="H9" s="72">
        <v>23</v>
      </c>
      <c r="I9" s="72">
        <v>397</v>
      </c>
      <c r="J9" s="62">
        <v>2507</v>
      </c>
      <c r="K9" s="50">
        <v>2838</v>
      </c>
      <c r="L9" s="50">
        <v>3523</v>
      </c>
      <c r="M9" s="71"/>
      <c r="N9" s="72"/>
      <c r="O9" s="72"/>
    </row>
    <row r="10" spans="1:15" x14ac:dyDescent="0.2">
      <c r="A10" s="89"/>
      <c r="B10" s="49" t="s">
        <v>14</v>
      </c>
      <c r="C10" s="133">
        <v>580</v>
      </c>
      <c r="D10" s="117">
        <v>62</v>
      </c>
      <c r="E10" s="117">
        <v>321</v>
      </c>
      <c r="F10" s="117">
        <v>163</v>
      </c>
      <c r="G10" s="117">
        <v>34</v>
      </c>
      <c r="H10" s="117"/>
      <c r="I10" s="117"/>
      <c r="J10" s="134"/>
      <c r="K10" s="90"/>
      <c r="L10" s="90"/>
      <c r="M10" s="133"/>
      <c r="N10" s="117"/>
      <c r="O10" s="117"/>
    </row>
    <row r="11" spans="1:15" x14ac:dyDescent="0.2">
      <c r="A11" s="89"/>
      <c r="B11" s="49" t="s">
        <v>74</v>
      </c>
      <c r="C11" s="133">
        <v>18388</v>
      </c>
      <c r="D11" s="117">
        <v>2310</v>
      </c>
      <c r="E11" s="117">
        <v>3169</v>
      </c>
      <c r="F11" s="117">
        <v>10301</v>
      </c>
      <c r="G11" s="117">
        <v>113</v>
      </c>
      <c r="H11" s="117">
        <v>23</v>
      </c>
      <c r="I11" s="117">
        <v>397</v>
      </c>
      <c r="J11" s="134">
        <v>2075</v>
      </c>
      <c r="K11" s="90">
        <v>18</v>
      </c>
      <c r="L11" s="90">
        <v>3522</v>
      </c>
      <c r="M11" s="133"/>
      <c r="N11" s="117"/>
      <c r="O11" s="117"/>
    </row>
    <row r="12" spans="1:15" x14ac:dyDescent="0.2">
      <c r="A12" s="89"/>
      <c r="B12" s="49" t="s">
        <v>22</v>
      </c>
      <c r="C12" s="133">
        <v>4220</v>
      </c>
      <c r="D12" s="117">
        <v>2151</v>
      </c>
      <c r="E12" s="117">
        <v>703</v>
      </c>
      <c r="F12" s="117">
        <v>1010</v>
      </c>
      <c r="G12" s="117">
        <v>101</v>
      </c>
      <c r="H12" s="117"/>
      <c r="I12" s="117"/>
      <c r="J12" s="134">
        <v>255</v>
      </c>
      <c r="K12" s="90">
        <v>741</v>
      </c>
      <c r="L12" s="90"/>
      <c r="M12" s="133"/>
      <c r="N12" s="117"/>
      <c r="O12" s="117"/>
    </row>
    <row r="13" spans="1:15" x14ac:dyDescent="0.2">
      <c r="A13" s="89"/>
      <c r="B13" s="49" t="s">
        <v>13</v>
      </c>
      <c r="C13" s="133">
        <v>2803</v>
      </c>
      <c r="D13" s="117">
        <v>604</v>
      </c>
      <c r="E13" s="117">
        <v>676</v>
      </c>
      <c r="F13" s="117">
        <v>1180</v>
      </c>
      <c r="G13" s="117">
        <v>258</v>
      </c>
      <c r="H13" s="117"/>
      <c r="I13" s="117"/>
      <c r="J13" s="134">
        <v>85</v>
      </c>
      <c r="K13" s="90">
        <v>3</v>
      </c>
      <c r="L13" s="90"/>
      <c r="M13" s="133"/>
      <c r="N13" s="117"/>
      <c r="O13" s="117"/>
    </row>
    <row r="14" spans="1:15" x14ac:dyDescent="0.2">
      <c r="A14" s="89"/>
      <c r="B14" s="49" t="s">
        <v>43</v>
      </c>
      <c r="C14" s="133">
        <v>65</v>
      </c>
      <c r="D14" s="117">
        <v>2</v>
      </c>
      <c r="E14" s="117">
        <v>19</v>
      </c>
      <c r="F14" s="117"/>
      <c r="G14" s="117">
        <v>44</v>
      </c>
      <c r="H14" s="117"/>
      <c r="I14" s="117"/>
      <c r="J14" s="134"/>
      <c r="K14" s="90"/>
      <c r="L14" s="90"/>
      <c r="M14" s="133"/>
      <c r="N14" s="117"/>
      <c r="O14" s="117"/>
    </row>
    <row r="15" spans="1:15" x14ac:dyDescent="0.2">
      <c r="A15" s="89"/>
      <c r="B15" s="49" t="s">
        <v>132</v>
      </c>
      <c r="C15" s="133">
        <v>614</v>
      </c>
      <c r="D15" s="117">
        <v>196</v>
      </c>
      <c r="E15" s="117">
        <v>186</v>
      </c>
      <c r="F15" s="117">
        <v>138</v>
      </c>
      <c r="G15" s="117">
        <v>94</v>
      </c>
      <c r="H15" s="117"/>
      <c r="I15" s="117"/>
      <c r="J15" s="134"/>
      <c r="K15" s="90"/>
      <c r="L15" s="90"/>
      <c r="M15" s="133"/>
      <c r="N15" s="117"/>
      <c r="O15" s="117"/>
    </row>
    <row r="16" spans="1:15" x14ac:dyDescent="0.2">
      <c r="A16" s="89"/>
      <c r="B16" s="49" t="s">
        <v>52</v>
      </c>
      <c r="C16" s="133">
        <v>54</v>
      </c>
      <c r="D16" s="117">
        <v>13</v>
      </c>
      <c r="E16" s="117">
        <v>23</v>
      </c>
      <c r="F16" s="117">
        <v>18</v>
      </c>
      <c r="G16" s="117"/>
      <c r="H16" s="117"/>
      <c r="I16" s="117"/>
      <c r="J16" s="134"/>
      <c r="K16" s="90"/>
      <c r="L16" s="90">
        <v>1</v>
      </c>
      <c r="M16" s="133"/>
      <c r="N16" s="117"/>
      <c r="O16" s="117"/>
    </row>
    <row r="17" spans="1:15" x14ac:dyDescent="0.2">
      <c r="A17" s="89"/>
      <c r="B17" s="49" t="s">
        <v>36</v>
      </c>
      <c r="C17" s="133">
        <v>11556</v>
      </c>
      <c r="D17" s="117">
        <v>6443</v>
      </c>
      <c r="E17" s="117">
        <v>2541</v>
      </c>
      <c r="F17" s="117">
        <v>2113</v>
      </c>
      <c r="G17" s="117">
        <v>367</v>
      </c>
      <c r="H17" s="117"/>
      <c r="I17" s="117"/>
      <c r="J17" s="134">
        <v>92</v>
      </c>
      <c r="K17" s="90">
        <v>2076</v>
      </c>
      <c r="L17" s="90"/>
      <c r="M17" s="133"/>
      <c r="N17" s="117"/>
      <c r="O17" s="117"/>
    </row>
    <row r="18" spans="1:15" x14ac:dyDescent="0.2">
      <c r="A18" s="164" t="s">
        <v>81</v>
      </c>
      <c r="B18" s="165"/>
      <c r="C18" s="71">
        <v>58540</v>
      </c>
      <c r="D18" s="72">
        <v>15710</v>
      </c>
      <c r="E18" s="72">
        <v>10683</v>
      </c>
      <c r="F18" s="72">
        <v>16493</v>
      </c>
      <c r="G18" s="72">
        <v>691</v>
      </c>
      <c r="H18" s="72">
        <v>807</v>
      </c>
      <c r="I18" s="72">
        <v>1856</v>
      </c>
      <c r="J18" s="62">
        <v>12300</v>
      </c>
      <c r="K18" s="50">
        <v>1769</v>
      </c>
      <c r="L18" s="50">
        <v>11154</v>
      </c>
      <c r="M18" s="71"/>
      <c r="N18" s="72"/>
      <c r="O18" s="72"/>
    </row>
    <row r="19" spans="1:15" x14ac:dyDescent="0.2">
      <c r="A19" s="89"/>
      <c r="B19" s="49" t="s">
        <v>70</v>
      </c>
      <c r="C19" s="133">
        <v>1964</v>
      </c>
      <c r="D19" s="117">
        <v>328</v>
      </c>
      <c r="E19" s="117">
        <v>497</v>
      </c>
      <c r="F19" s="117">
        <v>1038</v>
      </c>
      <c r="G19" s="117"/>
      <c r="H19" s="117">
        <v>30</v>
      </c>
      <c r="I19" s="117">
        <v>12</v>
      </c>
      <c r="J19" s="134">
        <v>59</v>
      </c>
      <c r="K19" s="90"/>
      <c r="L19" s="90">
        <v>964</v>
      </c>
      <c r="M19" s="133"/>
      <c r="N19" s="117"/>
      <c r="O19" s="117"/>
    </row>
    <row r="20" spans="1:15" x14ac:dyDescent="0.2">
      <c r="A20" s="89"/>
      <c r="B20" s="49" t="s">
        <v>25</v>
      </c>
      <c r="C20" s="133">
        <v>870</v>
      </c>
      <c r="D20" s="117">
        <v>222</v>
      </c>
      <c r="E20" s="117">
        <v>70</v>
      </c>
      <c r="F20" s="117">
        <v>273</v>
      </c>
      <c r="G20" s="117">
        <v>10</v>
      </c>
      <c r="H20" s="117">
        <v>275</v>
      </c>
      <c r="I20" s="117"/>
      <c r="J20" s="134">
        <v>20</v>
      </c>
      <c r="K20" s="90">
        <v>8</v>
      </c>
      <c r="L20" s="90"/>
      <c r="M20" s="133"/>
      <c r="N20" s="117"/>
      <c r="O20" s="117"/>
    </row>
    <row r="21" spans="1:15" x14ac:dyDescent="0.2">
      <c r="A21" s="89"/>
      <c r="B21" s="49" t="s">
        <v>50</v>
      </c>
      <c r="C21" s="133">
        <v>123</v>
      </c>
      <c r="D21" s="117">
        <v>49</v>
      </c>
      <c r="E21" s="117">
        <v>9</v>
      </c>
      <c r="F21" s="117">
        <v>60</v>
      </c>
      <c r="G21" s="117"/>
      <c r="H21" s="117"/>
      <c r="I21" s="117"/>
      <c r="J21" s="134">
        <v>5</v>
      </c>
      <c r="K21" s="90">
        <v>11</v>
      </c>
      <c r="L21" s="90"/>
      <c r="M21" s="133"/>
      <c r="N21" s="117"/>
      <c r="O21" s="117"/>
    </row>
    <row r="22" spans="1:15" x14ac:dyDescent="0.2">
      <c r="A22" s="89"/>
      <c r="B22" s="49" t="s">
        <v>51</v>
      </c>
      <c r="C22" s="133">
        <v>100</v>
      </c>
      <c r="D22" s="117">
        <v>23</v>
      </c>
      <c r="E22" s="117">
        <v>40</v>
      </c>
      <c r="F22" s="117">
        <v>9</v>
      </c>
      <c r="G22" s="117">
        <v>2</v>
      </c>
      <c r="H22" s="117"/>
      <c r="I22" s="117"/>
      <c r="J22" s="134">
        <v>26</v>
      </c>
      <c r="K22" s="90"/>
      <c r="L22" s="90"/>
      <c r="M22" s="133"/>
      <c r="N22" s="117"/>
      <c r="O22" s="117"/>
    </row>
    <row r="23" spans="1:15" x14ac:dyDescent="0.2">
      <c r="A23" s="89"/>
      <c r="B23" s="49" t="s">
        <v>63</v>
      </c>
      <c r="C23" s="133">
        <v>78</v>
      </c>
      <c r="D23" s="117">
        <v>9</v>
      </c>
      <c r="E23" s="117">
        <v>8</v>
      </c>
      <c r="F23" s="117">
        <v>30</v>
      </c>
      <c r="G23" s="117"/>
      <c r="H23" s="117"/>
      <c r="I23" s="117">
        <v>13</v>
      </c>
      <c r="J23" s="134">
        <v>18</v>
      </c>
      <c r="K23" s="90"/>
      <c r="L23" s="90"/>
      <c r="M23" s="133"/>
      <c r="N23" s="117"/>
      <c r="O23" s="117"/>
    </row>
    <row r="24" spans="1:15" x14ac:dyDescent="0.2">
      <c r="A24" s="89"/>
      <c r="B24" s="49" t="s">
        <v>58</v>
      </c>
      <c r="C24" s="133">
        <v>181</v>
      </c>
      <c r="D24" s="117">
        <v>32</v>
      </c>
      <c r="E24" s="117">
        <v>46</v>
      </c>
      <c r="F24" s="117">
        <v>78</v>
      </c>
      <c r="G24" s="117">
        <v>1</v>
      </c>
      <c r="H24" s="117">
        <v>5</v>
      </c>
      <c r="I24" s="117">
        <v>5</v>
      </c>
      <c r="J24" s="134">
        <v>14</v>
      </c>
      <c r="K24" s="90"/>
      <c r="L24" s="90"/>
      <c r="M24" s="133"/>
      <c r="N24" s="117"/>
      <c r="O24" s="117"/>
    </row>
    <row r="25" spans="1:15" x14ac:dyDescent="0.2">
      <c r="A25" s="89"/>
      <c r="B25" s="49" t="s">
        <v>131</v>
      </c>
      <c r="C25" s="133">
        <v>690</v>
      </c>
      <c r="D25" s="117">
        <v>321</v>
      </c>
      <c r="E25" s="117">
        <v>232</v>
      </c>
      <c r="F25" s="117">
        <v>130</v>
      </c>
      <c r="G25" s="117">
        <v>1</v>
      </c>
      <c r="H25" s="117"/>
      <c r="I25" s="117"/>
      <c r="J25" s="134">
        <v>6</v>
      </c>
      <c r="K25" s="90"/>
      <c r="L25" s="90"/>
      <c r="M25" s="133"/>
      <c r="N25" s="117"/>
      <c r="O25" s="117"/>
    </row>
    <row r="26" spans="1:15" x14ac:dyDescent="0.2">
      <c r="A26" s="89"/>
      <c r="B26" s="49" t="s">
        <v>27</v>
      </c>
      <c r="C26" s="133">
        <v>493</v>
      </c>
      <c r="D26" s="117">
        <v>232</v>
      </c>
      <c r="E26" s="117">
        <v>120</v>
      </c>
      <c r="F26" s="117">
        <v>109</v>
      </c>
      <c r="G26" s="117">
        <v>1</v>
      </c>
      <c r="H26" s="117">
        <v>1</v>
      </c>
      <c r="I26" s="117">
        <v>1</v>
      </c>
      <c r="J26" s="134">
        <v>29</v>
      </c>
      <c r="K26" s="90">
        <v>1</v>
      </c>
      <c r="L26" s="90"/>
      <c r="M26" s="133"/>
      <c r="N26" s="117"/>
      <c r="O26" s="117"/>
    </row>
    <row r="27" spans="1:15" x14ac:dyDescent="0.2">
      <c r="A27" s="89"/>
      <c r="B27" s="49" t="s">
        <v>113</v>
      </c>
      <c r="C27" s="133">
        <v>10652</v>
      </c>
      <c r="D27" s="117">
        <v>1725</v>
      </c>
      <c r="E27" s="117">
        <v>1057</v>
      </c>
      <c r="F27" s="117">
        <v>3060</v>
      </c>
      <c r="G27" s="117">
        <v>118</v>
      </c>
      <c r="H27" s="117">
        <v>262</v>
      </c>
      <c r="I27" s="117">
        <v>515</v>
      </c>
      <c r="J27" s="134">
        <v>3915</v>
      </c>
      <c r="K27" s="90">
        <v>112</v>
      </c>
      <c r="L27" s="90"/>
      <c r="M27" s="133"/>
      <c r="N27" s="117"/>
      <c r="O27" s="117"/>
    </row>
    <row r="28" spans="1:15" x14ac:dyDescent="0.2">
      <c r="A28" s="89"/>
      <c r="B28" s="49" t="s">
        <v>32</v>
      </c>
      <c r="C28" s="133">
        <v>6642</v>
      </c>
      <c r="D28" s="117">
        <v>1021</v>
      </c>
      <c r="E28" s="117">
        <v>1039</v>
      </c>
      <c r="F28" s="117">
        <v>3428</v>
      </c>
      <c r="G28" s="117">
        <v>16</v>
      </c>
      <c r="H28" s="117">
        <v>1</v>
      </c>
      <c r="I28" s="117">
        <v>493</v>
      </c>
      <c r="J28" s="134">
        <v>644</v>
      </c>
      <c r="K28" s="90">
        <v>115</v>
      </c>
      <c r="L28" s="90">
        <v>3988</v>
      </c>
      <c r="M28" s="133"/>
      <c r="N28" s="117"/>
      <c r="O28" s="117"/>
    </row>
    <row r="29" spans="1:15" x14ac:dyDescent="0.2">
      <c r="A29" s="89"/>
      <c r="B29" s="49" t="s">
        <v>9</v>
      </c>
      <c r="C29" s="133">
        <v>211</v>
      </c>
      <c r="D29" s="117">
        <v>77</v>
      </c>
      <c r="E29" s="117">
        <v>74</v>
      </c>
      <c r="F29" s="117">
        <v>48</v>
      </c>
      <c r="G29" s="117">
        <v>11</v>
      </c>
      <c r="H29" s="117"/>
      <c r="I29" s="117"/>
      <c r="J29" s="134">
        <v>1</v>
      </c>
      <c r="K29" s="90">
        <v>1</v>
      </c>
      <c r="L29" s="90"/>
      <c r="M29" s="133"/>
      <c r="N29" s="117"/>
      <c r="O29" s="117"/>
    </row>
    <row r="30" spans="1:15" x14ac:dyDescent="0.2">
      <c r="A30" s="89"/>
      <c r="B30" s="49" t="s">
        <v>79</v>
      </c>
      <c r="C30" s="133">
        <v>432</v>
      </c>
      <c r="D30" s="117">
        <v>95</v>
      </c>
      <c r="E30" s="117">
        <v>66</v>
      </c>
      <c r="F30" s="117">
        <v>105</v>
      </c>
      <c r="G30" s="117">
        <v>13</v>
      </c>
      <c r="H30" s="117">
        <v>5</v>
      </c>
      <c r="I30" s="117">
        <v>9</v>
      </c>
      <c r="J30" s="134">
        <v>139</v>
      </c>
      <c r="K30" s="90">
        <v>1</v>
      </c>
      <c r="L30" s="90">
        <v>59</v>
      </c>
      <c r="M30" s="133"/>
      <c r="N30" s="117"/>
      <c r="O30" s="117"/>
    </row>
    <row r="31" spans="1:15" x14ac:dyDescent="0.2">
      <c r="A31" s="89"/>
      <c r="B31" s="49" t="s">
        <v>143</v>
      </c>
      <c r="C31" s="133">
        <v>7573</v>
      </c>
      <c r="D31" s="117">
        <v>2635</v>
      </c>
      <c r="E31" s="117">
        <v>1482</v>
      </c>
      <c r="F31" s="117">
        <v>1154</v>
      </c>
      <c r="G31" s="117">
        <v>116</v>
      </c>
      <c r="H31" s="117"/>
      <c r="I31" s="117">
        <v>283</v>
      </c>
      <c r="J31" s="134">
        <v>1903</v>
      </c>
      <c r="K31" s="90">
        <v>882</v>
      </c>
      <c r="L31" s="90">
        <v>2692</v>
      </c>
      <c r="M31" s="133"/>
      <c r="N31" s="117"/>
      <c r="O31" s="117"/>
    </row>
    <row r="32" spans="1:15" x14ac:dyDescent="0.2">
      <c r="A32" s="89"/>
      <c r="B32" s="49" t="s">
        <v>94</v>
      </c>
      <c r="C32" s="133">
        <v>1175</v>
      </c>
      <c r="D32" s="117">
        <v>102</v>
      </c>
      <c r="E32" s="117">
        <v>215</v>
      </c>
      <c r="F32" s="117">
        <v>521</v>
      </c>
      <c r="G32" s="117">
        <v>4</v>
      </c>
      <c r="H32" s="117">
        <v>1</v>
      </c>
      <c r="I32" s="117"/>
      <c r="J32" s="134">
        <v>332</v>
      </c>
      <c r="K32" s="90"/>
      <c r="L32" s="90">
        <v>19</v>
      </c>
      <c r="M32" s="133"/>
      <c r="N32" s="117"/>
      <c r="O32" s="117"/>
    </row>
    <row r="33" spans="1:15" x14ac:dyDescent="0.2">
      <c r="A33" s="89"/>
      <c r="B33" s="49" t="s">
        <v>47</v>
      </c>
      <c r="C33" s="133">
        <v>1641</v>
      </c>
      <c r="D33" s="117">
        <v>381</v>
      </c>
      <c r="E33" s="117">
        <v>298</v>
      </c>
      <c r="F33" s="117">
        <v>241</v>
      </c>
      <c r="G33" s="117">
        <v>34</v>
      </c>
      <c r="H33" s="117"/>
      <c r="I33" s="117">
        <v>14</v>
      </c>
      <c r="J33" s="134">
        <v>673</v>
      </c>
      <c r="K33" s="90"/>
      <c r="L33" s="90">
        <v>1</v>
      </c>
      <c r="M33" s="133"/>
      <c r="N33" s="117"/>
      <c r="O33" s="117"/>
    </row>
    <row r="34" spans="1:15" x14ac:dyDescent="0.2">
      <c r="A34" s="89"/>
      <c r="B34" s="49" t="s">
        <v>73</v>
      </c>
      <c r="C34" s="133">
        <v>14823</v>
      </c>
      <c r="D34" s="117">
        <v>4054</v>
      </c>
      <c r="E34" s="117">
        <v>3172</v>
      </c>
      <c r="F34" s="117">
        <v>3901</v>
      </c>
      <c r="G34" s="117">
        <v>242</v>
      </c>
      <c r="H34" s="117"/>
      <c r="I34" s="117">
        <v>321</v>
      </c>
      <c r="J34" s="134">
        <v>3133</v>
      </c>
      <c r="K34" s="90">
        <v>573</v>
      </c>
      <c r="L34" s="90">
        <v>3408</v>
      </c>
      <c r="M34" s="133"/>
      <c r="N34" s="117"/>
      <c r="O34" s="117"/>
    </row>
    <row r="35" spans="1:15" x14ac:dyDescent="0.2">
      <c r="A35" s="89"/>
      <c r="B35" s="49" t="s">
        <v>103</v>
      </c>
      <c r="C35" s="133">
        <v>132</v>
      </c>
      <c r="D35" s="117">
        <v>30</v>
      </c>
      <c r="E35" s="117">
        <v>25</v>
      </c>
      <c r="F35" s="117">
        <v>19</v>
      </c>
      <c r="G35" s="117">
        <v>1</v>
      </c>
      <c r="H35" s="117"/>
      <c r="I35" s="117">
        <v>5</v>
      </c>
      <c r="J35" s="134">
        <v>52</v>
      </c>
      <c r="K35" s="90"/>
      <c r="L35" s="90">
        <v>20</v>
      </c>
      <c r="M35" s="133"/>
      <c r="N35" s="117"/>
      <c r="O35" s="117"/>
    </row>
    <row r="36" spans="1:15" x14ac:dyDescent="0.2">
      <c r="A36" s="89"/>
      <c r="B36" s="49" t="s">
        <v>105</v>
      </c>
      <c r="C36" s="133">
        <v>919</v>
      </c>
      <c r="D36" s="117">
        <v>364</v>
      </c>
      <c r="E36" s="117">
        <v>229</v>
      </c>
      <c r="F36" s="117">
        <v>90</v>
      </c>
      <c r="G36" s="117"/>
      <c r="H36" s="117"/>
      <c r="I36" s="117">
        <v>103</v>
      </c>
      <c r="J36" s="134">
        <v>133</v>
      </c>
      <c r="K36" s="90">
        <v>14</v>
      </c>
      <c r="L36" s="90"/>
      <c r="M36" s="133"/>
      <c r="N36" s="117"/>
      <c r="O36" s="117"/>
    </row>
    <row r="37" spans="1:15" x14ac:dyDescent="0.2">
      <c r="A37" s="89"/>
      <c r="B37" s="49" t="s">
        <v>129</v>
      </c>
      <c r="C37" s="133">
        <v>934</v>
      </c>
      <c r="D37" s="117">
        <v>528</v>
      </c>
      <c r="E37" s="117">
        <v>216</v>
      </c>
      <c r="F37" s="117">
        <v>98</v>
      </c>
      <c r="G37" s="117">
        <v>50</v>
      </c>
      <c r="H37" s="117"/>
      <c r="I37" s="117"/>
      <c r="J37" s="134">
        <v>42</v>
      </c>
      <c r="K37" s="90"/>
      <c r="L37" s="90"/>
      <c r="M37" s="133"/>
      <c r="N37" s="117"/>
      <c r="O37" s="117"/>
    </row>
    <row r="38" spans="1:15" x14ac:dyDescent="0.2">
      <c r="A38" s="89"/>
      <c r="B38" s="49" t="s">
        <v>48</v>
      </c>
      <c r="C38" s="133">
        <v>556</v>
      </c>
      <c r="D38" s="117">
        <v>194</v>
      </c>
      <c r="E38" s="117">
        <v>177</v>
      </c>
      <c r="F38" s="117">
        <v>145</v>
      </c>
      <c r="G38" s="117"/>
      <c r="H38" s="117">
        <v>3</v>
      </c>
      <c r="I38" s="117"/>
      <c r="J38" s="134">
        <v>37</v>
      </c>
      <c r="K38" s="90"/>
      <c r="L38" s="90"/>
      <c r="M38" s="133"/>
      <c r="N38" s="117"/>
      <c r="O38" s="117"/>
    </row>
    <row r="39" spans="1:15" x14ac:dyDescent="0.2">
      <c r="A39" s="89"/>
      <c r="B39" s="49" t="s">
        <v>8</v>
      </c>
      <c r="C39" s="133">
        <v>170</v>
      </c>
      <c r="D39" s="117">
        <v>40</v>
      </c>
      <c r="E39" s="117">
        <v>27</v>
      </c>
      <c r="F39" s="117">
        <v>66</v>
      </c>
      <c r="G39" s="117">
        <v>2</v>
      </c>
      <c r="H39" s="117"/>
      <c r="I39" s="117">
        <v>16</v>
      </c>
      <c r="J39" s="134">
        <v>19</v>
      </c>
      <c r="K39" s="90"/>
      <c r="L39" s="90"/>
      <c r="M39" s="133"/>
      <c r="N39" s="117"/>
      <c r="O39" s="117"/>
    </row>
    <row r="40" spans="1:15" x14ac:dyDescent="0.2">
      <c r="A40" s="89"/>
      <c r="B40" s="49" t="s">
        <v>116</v>
      </c>
      <c r="C40" s="133">
        <v>79</v>
      </c>
      <c r="D40" s="117">
        <v>14</v>
      </c>
      <c r="E40" s="117">
        <v>16</v>
      </c>
      <c r="F40" s="117">
        <v>27</v>
      </c>
      <c r="G40" s="117"/>
      <c r="H40" s="117">
        <v>2</v>
      </c>
      <c r="I40" s="117"/>
      <c r="J40" s="134">
        <v>20</v>
      </c>
      <c r="K40" s="90">
        <v>1</v>
      </c>
      <c r="L40" s="90"/>
      <c r="M40" s="133"/>
      <c r="N40" s="117"/>
      <c r="O40" s="117"/>
    </row>
    <row r="41" spans="1:15" x14ac:dyDescent="0.2">
      <c r="A41" s="89"/>
      <c r="B41" s="49" t="s">
        <v>112</v>
      </c>
      <c r="C41" s="133">
        <v>91</v>
      </c>
      <c r="D41" s="117">
        <v>11</v>
      </c>
      <c r="E41" s="117">
        <v>24</v>
      </c>
      <c r="F41" s="117">
        <v>49</v>
      </c>
      <c r="G41" s="117"/>
      <c r="H41" s="117"/>
      <c r="I41" s="117">
        <v>7</v>
      </c>
      <c r="J41" s="134"/>
      <c r="K41" s="90"/>
      <c r="L41" s="90">
        <v>3</v>
      </c>
      <c r="M41" s="133"/>
      <c r="N41" s="117"/>
      <c r="O41" s="117"/>
    </row>
    <row r="42" spans="1:15" x14ac:dyDescent="0.2">
      <c r="A42" s="89"/>
      <c r="B42" s="49" t="s">
        <v>76</v>
      </c>
      <c r="C42" s="133">
        <v>100</v>
      </c>
      <c r="D42" s="117">
        <v>70</v>
      </c>
      <c r="E42" s="117">
        <v>10</v>
      </c>
      <c r="F42" s="117">
        <v>16</v>
      </c>
      <c r="G42" s="117">
        <v>3</v>
      </c>
      <c r="H42" s="117"/>
      <c r="I42" s="117"/>
      <c r="J42" s="134">
        <v>1</v>
      </c>
      <c r="K42" s="90"/>
      <c r="L42" s="90"/>
      <c r="M42" s="133"/>
      <c r="N42" s="117"/>
      <c r="O42" s="117"/>
    </row>
    <row r="43" spans="1:15" x14ac:dyDescent="0.2">
      <c r="A43" s="89"/>
      <c r="B43" s="49" t="s">
        <v>57</v>
      </c>
      <c r="C43" s="133">
        <v>2642</v>
      </c>
      <c r="D43" s="117">
        <v>1025</v>
      </c>
      <c r="E43" s="117">
        <v>704</v>
      </c>
      <c r="F43" s="117">
        <v>541</v>
      </c>
      <c r="G43" s="117">
        <v>11</v>
      </c>
      <c r="H43" s="117">
        <v>215</v>
      </c>
      <c r="I43" s="117"/>
      <c r="J43" s="134">
        <v>146</v>
      </c>
      <c r="K43" s="90">
        <v>2</v>
      </c>
      <c r="L43" s="90"/>
      <c r="M43" s="133"/>
      <c r="N43" s="117"/>
      <c r="O43" s="117"/>
    </row>
    <row r="44" spans="1:15" x14ac:dyDescent="0.2">
      <c r="A44" s="89"/>
      <c r="B44" s="49" t="s">
        <v>44</v>
      </c>
      <c r="C44" s="133">
        <v>621</v>
      </c>
      <c r="D44" s="117">
        <v>347</v>
      </c>
      <c r="E44" s="117">
        <v>113</v>
      </c>
      <c r="F44" s="117">
        <v>141</v>
      </c>
      <c r="G44" s="117"/>
      <c r="H44" s="117"/>
      <c r="I44" s="117"/>
      <c r="J44" s="134">
        <v>20</v>
      </c>
      <c r="K44" s="90">
        <v>15</v>
      </c>
      <c r="L44" s="90"/>
      <c r="M44" s="133"/>
      <c r="N44" s="117"/>
      <c r="O44" s="117"/>
    </row>
    <row r="45" spans="1:15" x14ac:dyDescent="0.2">
      <c r="A45" s="89"/>
      <c r="B45" s="49" t="s">
        <v>56</v>
      </c>
      <c r="C45" s="133">
        <v>949</v>
      </c>
      <c r="D45" s="117">
        <v>427</v>
      </c>
      <c r="E45" s="117">
        <v>257</v>
      </c>
      <c r="F45" s="117">
        <v>218</v>
      </c>
      <c r="G45" s="117">
        <v>18</v>
      </c>
      <c r="H45" s="117"/>
      <c r="I45" s="117">
        <v>28</v>
      </c>
      <c r="J45" s="134">
        <v>1</v>
      </c>
      <c r="K45" s="90">
        <v>17</v>
      </c>
      <c r="L45" s="90"/>
      <c r="M45" s="133"/>
      <c r="N45" s="117"/>
      <c r="O45" s="117"/>
    </row>
    <row r="46" spans="1:15" x14ac:dyDescent="0.2">
      <c r="A46" s="89"/>
      <c r="B46" s="49" t="s">
        <v>23</v>
      </c>
      <c r="C46" s="133">
        <v>389</v>
      </c>
      <c r="D46" s="117">
        <v>60</v>
      </c>
      <c r="E46" s="117">
        <v>74</v>
      </c>
      <c r="F46" s="117">
        <v>65</v>
      </c>
      <c r="G46" s="117">
        <v>22</v>
      </c>
      <c r="H46" s="117">
        <v>7</v>
      </c>
      <c r="I46" s="117"/>
      <c r="J46" s="134">
        <v>161</v>
      </c>
      <c r="K46" s="90">
        <v>16</v>
      </c>
      <c r="L46" s="90"/>
      <c r="M46" s="133"/>
      <c r="N46" s="117"/>
      <c r="O46" s="117"/>
    </row>
    <row r="47" spans="1:15" x14ac:dyDescent="0.2">
      <c r="A47" s="89"/>
      <c r="B47" s="49" t="s">
        <v>55</v>
      </c>
      <c r="C47" s="133">
        <v>3310</v>
      </c>
      <c r="D47" s="117">
        <v>1294</v>
      </c>
      <c r="E47" s="117">
        <v>386</v>
      </c>
      <c r="F47" s="117">
        <v>833</v>
      </c>
      <c r="G47" s="117">
        <v>15</v>
      </c>
      <c r="H47" s="117"/>
      <c r="I47" s="117">
        <v>31</v>
      </c>
      <c r="J47" s="134">
        <v>751</v>
      </c>
      <c r="K47" s="90"/>
      <c r="L47" s="90"/>
      <c r="M47" s="133"/>
      <c r="N47" s="117"/>
      <c r="O47" s="117"/>
    </row>
    <row r="48" spans="1:15" x14ac:dyDescent="0.2">
      <c r="A48" s="164" t="s">
        <v>40</v>
      </c>
      <c r="B48" s="165"/>
      <c r="C48" s="71">
        <v>36505</v>
      </c>
      <c r="D48" s="72">
        <v>15314</v>
      </c>
      <c r="E48" s="72">
        <v>5133</v>
      </c>
      <c r="F48" s="72">
        <v>4769</v>
      </c>
      <c r="G48" s="72">
        <v>738</v>
      </c>
      <c r="H48" s="72">
        <v>21</v>
      </c>
      <c r="I48" s="72">
        <v>1865</v>
      </c>
      <c r="J48" s="62">
        <v>8636</v>
      </c>
      <c r="K48" s="50">
        <v>1156</v>
      </c>
      <c r="L48" s="50">
        <v>6609</v>
      </c>
      <c r="M48" s="71"/>
      <c r="N48" s="72"/>
      <c r="O48" s="72"/>
    </row>
    <row r="49" spans="1:15" x14ac:dyDescent="0.2">
      <c r="A49" s="89"/>
      <c r="B49" s="49" t="s">
        <v>59</v>
      </c>
      <c r="C49" s="133"/>
      <c r="D49" s="117"/>
      <c r="E49" s="117"/>
      <c r="F49" s="117"/>
      <c r="G49" s="117"/>
      <c r="H49" s="117"/>
      <c r="I49" s="117"/>
      <c r="J49" s="134"/>
      <c r="K49" s="90"/>
      <c r="L49" s="90"/>
      <c r="M49" s="133"/>
      <c r="N49" s="117"/>
      <c r="O49" s="117"/>
    </row>
    <row r="50" spans="1:15" x14ac:dyDescent="0.2">
      <c r="A50" s="89"/>
      <c r="B50" s="49" t="s">
        <v>108</v>
      </c>
      <c r="C50" s="133">
        <v>5448</v>
      </c>
      <c r="D50" s="117">
        <v>1054</v>
      </c>
      <c r="E50" s="117">
        <v>1388</v>
      </c>
      <c r="F50" s="117">
        <v>2526</v>
      </c>
      <c r="G50" s="117">
        <v>334</v>
      </c>
      <c r="H50" s="117"/>
      <c r="I50" s="117"/>
      <c r="J50" s="134">
        <v>146</v>
      </c>
      <c r="K50" s="90">
        <v>246</v>
      </c>
      <c r="L50" s="90"/>
      <c r="M50" s="133"/>
      <c r="N50" s="117"/>
      <c r="O50" s="117"/>
    </row>
    <row r="51" spans="1:15" x14ac:dyDescent="0.2">
      <c r="A51" s="89"/>
      <c r="B51" s="49" t="s">
        <v>46</v>
      </c>
      <c r="C51" s="133">
        <v>955</v>
      </c>
      <c r="D51" s="117">
        <v>339</v>
      </c>
      <c r="E51" s="117">
        <v>203</v>
      </c>
      <c r="F51" s="117">
        <v>117</v>
      </c>
      <c r="G51" s="117">
        <v>55</v>
      </c>
      <c r="H51" s="117">
        <v>9</v>
      </c>
      <c r="I51" s="117">
        <v>13</v>
      </c>
      <c r="J51" s="134">
        <v>219</v>
      </c>
      <c r="K51" s="90">
        <v>190</v>
      </c>
      <c r="L51" s="90"/>
      <c r="M51" s="133"/>
      <c r="N51" s="117"/>
      <c r="O51" s="117"/>
    </row>
    <row r="52" spans="1:15" x14ac:dyDescent="0.2">
      <c r="A52" s="89"/>
      <c r="B52" s="49" t="s">
        <v>20</v>
      </c>
      <c r="C52" s="133">
        <v>932</v>
      </c>
      <c r="D52" s="117">
        <v>318</v>
      </c>
      <c r="E52" s="117">
        <v>255</v>
      </c>
      <c r="F52" s="117">
        <v>129</v>
      </c>
      <c r="G52" s="117">
        <v>59</v>
      </c>
      <c r="H52" s="117"/>
      <c r="I52" s="117"/>
      <c r="J52" s="134">
        <v>142</v>
      </c>
      <c r="K52" s="90">
        <v>83</v>
      </c>
      <c r="L52" s="90"/>
      <c r="M52" s="133"/>
      <c r="N52" s="117"/>
      <c r="O52" s="117"/>
    </row>
    <row r="53" spans="1:15" x14ac:dyDescent="0.2">
      <c r="A53" s="89"/>
      <c r="B53" s="49" t="s">
        <v>80</v>
      </c>
      <c r="C53" s="133">
        <v>12660</v>
      </c>
      <c r="D53" s="117">
        <v>11547</v>
      </c>
      <c r="E53" s="117">
        <v>1067</v>
      </c>
      <c r="F53" s="117"/>
      <c r="G53" s="117">
        <v>12</v>
      </c>
      <c r="H53" s="117"/>
      <c r="I53" s="117">
        <v>34</v>
      </c>
      <c r="J53" s="134"/>
      <c r="K53" s="90">
        <v>195</v>
      </c>
      <c r="L53" s="90">
        <v>6609</v>
      </c>
      <c r="M53" s="133"/>
      <c r="N53" s="117"/>
      <c r="O53" s="117"/>
    </row>
    <row r="54" spans="1:15" x14ac:dyDescent="0.2">
      <c r="A54" s="89"/>
      <c r="B54" s="49" t="s">
        <v>137</v>
      </c>
      <c r="C54" s="133">
        <v>15521</v>
      </c>
      <c r="D54" s="117">
        <v>1799</v>
      </c>
      <c r="E54" s="117">
        <v>2124</v>
      </c>
      <c r="F54" s="117">
        <v>1674</v>
      </c>
      <c r="G54" s="117">
        <v>144</v>
      </c>
      <c r="H54" s="117"/>
      <c r="I54" s="117">
        <v>1818</v>
      </c>
      <c r="J54" s="134">
        <v>7962</v>
      </c>
      <c r="K54" s="90">
        <v>441</v>
      </c>
      <c r="L54" s="90"/>
      <c r="M54" s="133"/>
      <c r="N54" s="117"/>
      <c r="O54" s="117"/>
    </row>
    <row r="55" spans="1:15" x14ac:dyDescent="0.2">
      <c r="A55" s="89"/>
      <c r="B55" s="49" t="s">
        <v>90</v>
      </c>
      <c r="C55" s="133">
        <v>631</v>
      </c>
      <c r="D55" s="117">
        <v>183</v>
      </c>
      <c r="E55" s="117">
        <v>75</v>
      </c>
      <c r="F55" s="117">
        <v>273</v>
      </c>
      <c r="G55" s="117">
        <v>44</v>
      </c>
      <c r="H55" s="117"/>
      <c r="I55" s="117"/>
      <c r="J55" s="134">
        <v>56</v>
      </c>
      <c r="K55" s="90"/>
      <c r="L55" s="90"/>
      <c r="M55" s="133"/>
      <c r="N55" s="117"/>
      <c r="O55" s="117"/>
    </row>
    <row r="56" spans="1:15" x14ac:dyDescent="0.2">
      <c r="A56" s="89"/>
      <c r="B56" s="49" t="s">
        <v>106</v>
      </c>
      <c r="C56" s="133">
        <v>294</v>
      </c>
      <c r="D56" s="117">
        <v>52</v>
      </c>
      <c r="E56" s="117">
        <v>1</v>
      </c>
      <c r="F56" s="117">
        <v>33</v>
      </c>
      <c r="G56" s="117">
        <v>85</v>
      </c>
      <c r="H56" s="117">
        <v>12</v>
      </c>
      <c r="I56" s="117"/>
      <c r="J56" s="134">
        <v>111</v>
      </c>
      <c r="K56" s="90"/>
      <c r="L56" s="90"/>
      <c r="M56" s="133"/>
      <c r="N56" s="117"/>
      <c r="O56" s="117"/>
    </row>
    <row r="57" spans="1:15" x14ac:dyDescent="0.2">
      <c r="A57" s="89"/>
      <c r="B57" s="49" t="s">
        <v>117</v>
      </c>
      <c r="C57" s="133">
        <v>64</v>
      </c>
      <c r="D57" s="117">
        <v>22</v>
      </c>
      <c r="E57" s="117">
        <v>20</v>
      </c>
      <c r="F57" s="117">
        <v>17</v>
      </c>
      <c r="G57" s="117">
        <v>5</v>
      </c>
      <c r="H57" s="117"/>
      <c r="I57" s="117"/>
      <c r="J57" s="134"/>
      <c r="K57" s="90">
        <v>1</v>
      </c>
      <c r="L57" s="90"/>
      <c r="M57" s="133"/>
      <c r="N57" s="117"/>
      <c r="O57" s="117"/>
    </row>
    <row r="58" spans="1:15" x14ac:dyDescent="0.2">
      <c r="A58" s="164" t="s">
        <v>18</v>
      </c>
      <c r="B58" s="165"/>
      <c r="C58" s="71">
        <v>2041</v>
      </c>
      <c r="D58" s="72">
        <v>453</v>
      </c>
      <c r="E58" s="72">
        <v>71</v>
      </c>
      <c r="F58" s="72">
        <v>1321</v>
      </c>
      <c r="G58" s="72">
        <v>50</v>
      </c>
      <c r="H58" s="72" t="s">
        <v>2</v>
      </c>
      <c r="I58" s="72">
        <v>78</v>
      </c>
      <c r="J58" s="62">
        <v>68</v>
      </c>
      <c r="K58" s="50" t="s">
        <v>2</v>
      </c>
      <c r="L58" s="50" t="s">
        <v>2</v>
      </c>
      <c r="M58" s="71"/>
      <c r="N58" s="72"/>
      <c r="O58" s="72"/>
    </row>
    <row r="59" spans="1:15" x14ac:dyDescent="0.2">
      <c r="A59" s="89"/>
      <c r="B59" s="49" t="s">
        <v>29</v>
      </c>
      <c r="C59" s="133">
        <v>2041</v>
      </c>
      <c r="D59" s="117">
        <v>453</v>
      </c>
      <c r="E59" s="117">
        <v>71</v>
      </c>
      <c r="F59" s="117">
        <v>1321</v>
      </c>
      <c r="G59" s="117">
        <v>50</v>
      </c>
      <c r="H59" s="117"/>
      <c r="I59" s="117">
        <v>78</v>
      </c>
      <c r="J59" s="134">
        <v>68</v>
      </c>
      <c r="K59" s="90"/>
      <c r="L59" s="90"/>
      <c r="M59" s="133"/>
      <c r="N59" s="117"/>
      <c r="O59" s="117"/>
    </row>
    <row r="60" spans="1:15" ht="27" customHeight="1" x14ac:dyDescent="0.2">
      <c r="A60" s="154" t="s">
        <v>84</v>
      </c>
      <c r="B60" s="154"/>
      <c r="C60" s="154"/>
      <c r="D60" s="154"/>
      <c r="E60" s="154"/>
      <c r="F60" s="154"/>
      <c r="G60" s="154"/>
      <c r="H60" s="154"/>
      <c r="I60" s="154"/>
      <c r="J60" s="154"/>
      <c r="K60" s="154"/>
      <c r="L60" s="154"/>
      <c r="M60" s="102"/>
      <c r="N60" s="102"/>
      <c r="O60" s="102"/>
    </row>
    <row r="61" spans="1:15" x14ac:dyDescent="0.2">
      <c r="A61" s="180" t="s">
        <v>133</v>
      </c>
      <c r="B61" s="180"/>
      <c r="C61" s="180"/>
      <c r="D61" s="180"/>
      <c r="E61" s="180"/>
      <c r="F61" s="180"/>
      <c r="G61" s="180"/>
      <c r="H61" s="180"/>
      <c r="I61" s="180"/>
      <c r="J61" s="180"/>
      <c r="K61" s="180"/>
      <c r="L61" s="180"/>
      <c r="M61" s="103"/>
      <c r="N61" s="103"/>
      <c r="O61" s="103"/>
    </row>
  </sheetData>
  <mergeCells count="14">
    <mergeCell ref="A61:L61"/>
    <mergeCell ref="A9:B9"/>
    <mergeCell ref="A18:B18"/>
    <mergeCell ref="A48:B48"/>
    <mergeCell ref="A58:B58"/>
    <mergeCell ref="A60:L60"/>
    <mergeCell ref="K5:L5"/>
    <mergeCell ref="A8:B8"/>
    <mergeCell ref="G5:J5"/>
    <mergeCell ref="A1:B1"/>
    <mergeCell ref="A2:C2"/>
    <mergeCell ref="A3:F3"/>
    <mergeCell ref="A4:B4"/>
    <mergeCell ref="C5:C7"/>
  </mergeCells>
  <conditionalFormatting sqref="A272:XFD65453 P8:IV63">
    <cfRule type="cellIs" dxfId="42" priority="15" stopIfTrue="1" operator="equal">
      <formula>0</formula>
    </cfRule>
  </conditionalFormatting>
  <conditionalFormatting sqref="A4">
    <cfRule type="cellIs" dxfId="41" priority="10" stopIfTrue="1" operator="equal">
      <formula>0</formula>
    </cfRule>
  </conditionalFormatting>
  <conditionalFormatting sqref="P5:IV7 C1:IV1 C4:IV4 A1:A3 D2:IV2 G3:IV3">
    <cfRule type="cellIs" dxfId="40" priority="16" stopIfTrue="1" operator="equal">
      <formula>0</formula>
    </cfRule>
  </conditionalFormatting>
  <conditionalFormatting sqref="D5 M8:O10 A10:J10 C9:J9 A9 C8:J8 A8 A60 M60:O60 A63:O63 A61 M61:O61">
    <cfRule type="cellIs" dxfId="39" priority="13" stopIfTrue="1" operator="equal">
      <formula>0</formula>
    </cfRule>
  </conditionalFormatting>
  <conditionalFormatting sqref="E5">
    <cfRule type="cellIs" dxfId="38" priority="5" stopIfTrue="1" operator="equal">
      <formula>0</formula>
    </cfRule>
  </conditionalFormatting>
  <conditionalFormatting sqref="D7">
    <cfRule type="cellIs" dxfId="37" priority="4" stopIfTrue="1" operator="equal">
      <formula>0</formula>
    </cfRule>
  </conditionalFormatting>
  <conditionalFormatting sqref="E6:G7">
    <cfRule type="cellIs" dxfId="36" priority="3" stopIfTrue="1" operator="equal">
      <formula>0</formula>
    </cfRule>
  </conditionalFormatting>
  <conditionalFormatting sqref="J6:J7">
    <cfRule type="cellIs" dxfId="35" priority="2" stopIfTrue="1" operator="equal">
      <formula>0</formula>
    </cfRule>
  </conditionalFormatting>
  <conditionalFormatting sqref="A6:B7 D6 F5 A5:C5 K5 K6:L7 M5:O7">
    <cfRule type="cellIs" dxfId="34" priority="7" stopIfTrue="1" operator="equal">
      <formula>0</formula>
    </cfRule>
  </conditionalFormatting>
  <conditionalFormatting sqref="K8:L10">
    <cfRule type="cellIs" dxfId="33" priority="1" stopIfTrue="1" operator="equal">
      <formula>0</formula>
    </cfRule>
  </conditionalFormatting>
  <conditionalFormatting sqref="A18">
    <cfRule type="cellIs" dxfId="32" priority="11" stopIfTrue="1" operator="equal">
      <formula>0</formula>
    </cfRule>
  </conditionalFormatting>
  <conditionalFormatting sqref="A48">
    <cfRule type="cellIs" dxfId="31" priority="12" stopIfTrue="1" operator="equal">
      <formula>0</formula>
    </cfRule>
  </conditionalFormatting>
  <conditionalFormatting sqref="A58">
    <cfRule type="cellIs" dxfId="30" priority="17" stopIfTrue="1" operator="equal">
      <formula>0</formula>
    </cfRule>
  </conditionalFormatting>
  <pageMargins left="0.7" right="0.7" top="0.75" bottom="0.75" header="0.3" footer="0.3"/>
  <pageSetup scale="81"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5"/>
  <dimension ref="A1:XFC58"/>
  <sheetViews>
    <sheetView workbookViewId="0">
      <selection sqref="A1:B1"/>
    </sheetView>
  </sheetViews>
  <sheetFormatPr defaultColWidth="11.28515625" defaultRowHeight="15" x14ac:dyDescent="0.25"/>
  <cols>
    <col min="1" max="1" width="0.85546875" style="95" customWidth="1"/>
    <col min="2" max="2" width="13.85546875" style="95" customWidth="1"/>
    <col min="3" max="4" width="9.7109375" style="95" customWidth="1"/>
    <col min="5" max="5" width="10.140625" style="95" customWidth="1"/>
    <col min="6" max="9" width="9.7109375" style="95" customWidth="1"/>
    <col min="10" max="16383" width="11.28515625" style="95" customWidth="1"/>
  </cols>
  <sheetData>
    <row r="1" spans="1:11" x14ac:dyDescent="0.25">
      <c r="A1" s="167" t="s">
        <v>82</v>
      </c>
      <c r="B1" s="167"/>
      <c r="C1" s="94"/>
      <c r="D1" s="94"/>
      <c r="E1" s="94"/>
      <c r="F1" s="94"/>
      <c r="G1" s="94"/>
      <c r="H1" s="94"/>
      <c r="I1" s="94"/>
      <c r="J1" s="94"/>
      <c r="K1" s="94"/>
    </row>
    <row r="2" spans="1:11" x14ac:dyDescent="0.25">
      <c r="A2" s="96" t="s">
        <v>96</v>
      </c>
      <c r="B2" s="96"/>
      <c r="C2" s="96"/>
      <c r="D2" s="96"/>
      <c r="E2" s="96"/>
      <c r="F2" s="94"/>
      <c r="G2" s="94"/>
      <c r="H2" s="94"/>
      <c r="I2" s="94"/>
      <c r="J2" s="94"/>
      <c r="K2" s="94"/>
    </row>
    <row r="3" spans="1:11" x14ac:dyDescent="0.25">
      <c r="A3" s="168" t="s">
        <v>39</v>
      </c>
      <c r="B3" s="168"/>
      <c r="C3" s="168"/>
      <c r="D3" s="94"/>
      <c r="E3" s="94"/>
      <c r="F3" s="94"/>
      <c r="G3" s="94"/>
      <c r="H3" s="94"/>
      <c r="I3" s="94"/>
      <c r="J3" s="94"/>
      <c r="K3" s="94"/>
    </row>
    <row r="4" spans="1:11" x14ac:dyDescent="0.25">
      <c r="A4" s="169"/>
      <c r="B4" s="170"/>
      <c r="C4" s="173">
        <v>2018</v>
      </c>
      <c r="D4" s="174"/>
      <c r="E4" s="174"/>
      <c r="F4" s="175"/>
      <c r="G4" s="173">
        <v>2019</v>
      </c>
      <c r="H4" s="174"/>
      <c r="I4" s="175"/>
      <c r="J4" s="94"/>
      <c r="K4" s="94"/>
    </row>
    <row r="5" spans="1:11" x14ac:dyDescent="0.25">
      <c r="A5" s="171"/>
      <c r="B5" s="172"/>
      <c r="C5" s="97" t="s">
        <v>0</v>
      </c>
      <c r="D5" s="97" t="s">
        <v>3</v>
      </c>
      <c r="E5" s="97" t="s">
        <v>4</v>
      </c>
      <c r="F5" s="97" t="s">
        <v>5</v>
      </c>
      <c r="G5" s="97" t="s">
        <v>0</v>
      </c>
      <c r="H5" s="97" t="s">
        <v>3</v>
      </c>
      <c r="I5" s="143" t="s">
        <v>4</v>
      </c>
      <c r="J5" s="99"/>
      <c r="K5" s="99"/>
    </row>
    <row r="6" spans="1:11" x14ac:dyDescent="0.25">
      <c r="A6" s="157" t="s">
        <v>65</v>
      </c>
      <c r="B6" s="158"/>
      <c r="C6" s="46">
        <v>43733147</v>
      </c>
      <c r="D6" s="46">
        <v>45683352</v>
      </c>
      <c r="E6" s="46">
        <v>46664169</v>
      </c>
      <c r="F6" s="46">
        <v>43986997</v>
      </c>
      <c r="G6" s="46">
        <v>48020911</v>
      </c>
      <c r="H6" s="46">
        <v>48796951</v>
      </c>
      <c r="I6" s="46">
        <v>51155250</v>
      </c>
      <c r="J6" s="100"/>
      <c r="K6" s="101"/>
    </row>
    <row r="7" spans="1:11" x14ac:dyDescent="0.25">
      <c r="A7" s="164" t="s">
        <v>34</v>
      </c>
      <c r="B7" s="165"/>
      <c r="C7" s="50">
        <v>22895958</v>
      </c>
      <c r="D7" s="50">
        <v>24260004</v>
      </c>
      <c r="E7" s="50">
        <v>25164865</v>
      </c>
      <c r="F7" s="50">
        <v>23424029</v>
      </c>
      <c r="G7" s="51">
        <v>25959054</v>
      </c>
      <c r="H7" s="50">
        <v>26534113</v>
      </c>
      <c r="I7" s="52">
        <v>28022315</v>
      </c>
      <c r="J7" s="51"/>
      <c r="K7" s="64"/>
    </row>
    <row r="8" spans="1:11" x14ac:dyDescent="0.25">
      <c r="A8" s="89"/>
      <c r="B8" s="49" t="s">
        <v>14</v>
      </c>
      <c r="C8" s="90">
        <v>27633</v>
      </c>
      <c r="D8" s="90">
        <v>18370</v>
      </c>
      <c r="E8" s="90">
        <v>11928</v>
      </c>
      <c r="F8" s="90">
        <v>13888</v>
      </c>
      <c r="G8" s="90">
        <v>15519</v>
      </c>
      <c r="H8" s="90">
        <v>15929</v>
      </c>
      <c r="I8" s="90">
        <v>10293</v>
      </c>
      <c r="J8" s="91"/>
      <c r="K8" s="54"/>
    </row>
    <row r="9" spans="1:11" x14ac:dyDescent="0.25">
      <c r="A9" s="89"/>
      <c r="B9" s="49" t="s">
        <v>74</v>
      </c>
      <c r="C9" s="90">
        <v>1624329</v>
      </c>
      <c r="D9" s="90">
        <v>1497003</v>
      </c>
      <c r="E9" s="90">
        <v>1484432</v>
      </c>
      <c r="F9" s="90">
        <v>1658810</v>
      </c>
      <c r="G9" s="90">
        <v>1716956</v>
      </c>
      <c r="H9" s="90">
        <v>1784415</v>
      </c>
      <c r="I9" s="90">
        <v>1818211</v>
      </c>
      <c r="J9" s="91"/>
      <c r="K9" s="54"/>
    </row>
    <row r="10" spans="1:11" x14ac:dyDescent="0.25">
      <c r="A10" s="89"/>
      <c r="B10" s="49" t="s">
        <v>22</v>
      </c>
      <c r="C10" s="90">
        <v>1366282</v>
      </c>
      <c r="D10" s="90">
        <v>1440362</v>
      </c>
      <c r="E10" s="90">
        <v>1489342</v>
      </c>
      <c r="F10" s="90">
        <v>1347114</v>
      </c>
      <c r="G10" s="90">
        <v>1506030</v>
      </c>
      <c r="H10" s="90">
        <v>1549012</v>
      </c>
      <c r="I10" s="90">
        <v>1626596</v>
      </c>
      <c r="J10" s="91"/>
      <c r="K10" s="54"/>
    </row>
    <row r="11" spans="1:11" x14ac:dyDescent="0.25">
      <c r="A11" s="89"/>
      <c r="B11" s="49" t="s">
        <v>13</v>
      </c>
      <c r="C11" s="90">
        <v>49235</v>
      </c>
      <c r="D11" s="90">
        <v>49402</v>
      </c>
      <c r="E11" s="90">
        <v>46071</v>
      </c>
      <c r="F11" s="90">
        <v>45849</v>
      </c>
      <c r="G11" s="90">
        <v>47705</v>
      </c>
      <c r="H11" s="90">
        <v>50047</v>
      </c>
      <c r="I11" s="90">
        <v>52326</v>
      </c>
      <c r="J11" s="91"/>
      <c r="K11" s="54"/>
    </row>
    <row r="12" spans="1:11" x14ac:dyDescent="0.25">
      <c r="A12" s="89"/>
      <c r="B12" s="49" t="s">
        <v>43</v>
      </c>
      <c r="C12" s="90">
        <v>1999</v>
      </c>
      <c r="D12" s="90">
        <v>2273</v>
      </c>
      <c r="E12" s="90">
        <v>2143</v>
      </c>
      <c r="F12" s="90">
        <v>1852</v>
      </c>
      <c r="G12" s="90">
        <v>2170</v>
      </c>
      <c r="H12" s="90">
        <v>2263</v>
      </c>
      <c r="I12" s="90">
        <v>2462</v>
      </c>
      <c r="J12" s="91"/>
      <c r="K12" s="54"/>
    </row>
    <row r="13" spans="1:11" x14ac:dyDescent="0.25">
      <c r="A13" s="89"/>
      <c r="B13" s="49" t="s">
        <v>132</v>
      </c>
      <c r="C13" s="90">
        <v>102641</v>
      </c>
      <c r="D13" s="90">
        <v>103651</v>
      </c>
      <c r="E13" s="90">
        <v>110869</v>
      </c>
      <c r="F13" s="90">
        <v>101556</v>
      </c>
      <c r="G13" s="90">
        <v>108823</v>
      </c>
      <c r="H13" s="90">
        <v>110708</v>
      </c>
      <c r="I13" s="90">
        <v>114806</v>
      </c>
      <c r="J13" s="91"/>
      <c r="K13" s="54"/>
    </row>
    <row r="14" spans="1:11" x14ac:dyDescent="0.25">
      <c r="A14" s="89"/>
      <c r="B14" s="49" t="s">
        <v>52</v>
      </c>
      <c r="C14" s="90">
        <v>5486</v>
      </c>
      <c r="D14" s="90">
        <v>5936</v>
      </c>
      <c r="E14" s="90">
        <v>6155</v>
      </c>
      <c r="F14" s="90">
        <v>6228</v>
      </c>
      <c r="G14" s="90">
        <v>6543</v>
      </c>
      <c r="H14" s="90">
        <v>6667</v>
      </c>
      <c r="I14" s="90">
        <v>6890</v>
      </c>
      <c r="J14" s="91"/>
      <c r="K14" s="54"/>
    </row>
    <row r="15" spans="1:11" x14ac:dyDescent="0.25">
      <c r="A15" s="89"/>
      <c r="B15" s="49" t="s">
        <v>36</v>
      </c>
      <c r="C15" s="90">
        <v>19718353</v>
      </c>
      <c r="D15" s="90">
        <v>21143007</v>
      </c>
      <c r="E15" s="90">
        <v>22013925</v>
      </c>
      <c r="F15" s="90">
        <v>20248732</v>
      </c>
      <c r="G15" s="90">
        <v>22555308</v>
      </c>
      <c r="H15" s="90">
        <v>23015072</v>
      </c>
      <c r="I15" s="90">
        <v>24390731</v>
      </c>
      <c r="J15" s="91"/>
      <c r="K15" s="54"/>
    </row>
    <row r="16" spans="1:11" x14ac:dyDescent="0.25">
      <c r="A16" s="164" t="s">
        <v>81</v>
      </c>
      <c r="B16" s="165"/>
      <c r="C16" s="50">
        <v>15093119</v>
      </c>
      <c r="D16" s="50">
        <v>15559366</v>
      </c>
      <c r="E16" s="50">
        <v>15583019</v>
      </c>
      <c r="F16" s="50">
        <v>14770742</v>
      </c>
      <c r="G16" s="51">
        <v>15773726</v>
      </c>
      <c r="H16" s="50">
        <v>16032328</v>
      </c>
      <c r="I16" s="52">
        <v>16646919</v>
      </c>
      <c r="J16" s="51"/>
      <c r="K16" s="64"/>
    </row>
    <row r="17" spans="1:11" x14ac:dyDescent="0.25">
      <c r="A17" s="89"/>
      <c r="B17" s="49" t="s">
        <v>70</v>
      </c>
      <c r="C17" s="90">
        <v>180655</v>
      </c>
      <c r="D17" s="90">
        <v>181314</v>
      </c>
      <c r="E17" s="90">
        <v>181903</v>
      </c>
      <c r="F17" s="90">
        <v>172895</v>
      </c>
      <c r="G17" s="90">
        <v>181001</v>
      </c>
      <c r="H17" s="90">
        <v>184367</v>
      </c>
      <c r="I17" s="90">
        <v>188334</v>
      </c>
      <c r="J17" s="91"/>
      <c r="K17" s="54"/>
    </row>
    <row r="18" spans="1:11" x14ac:dyDescent="0.25">
      <c r="A18" s="89"/>
      <c r="B18" s="49" t="s">
        <v>25</v>
      </c>
      <c r="C18" s="90">
        <v>155115</v>
      </c>
      <c r="D18" s="90">
        <v>157618</v>
      </c>
      <c r="E18" s="90">
        <v>158277</v>
      </c>
      <c r="F18" s="90">
        <v>146804</v>
      </c>
      <c r="G18" s="90">
        <v>156655</v>
      </c>
      <c r="H18" s="90">
        <v>156873</v>
      </c>
      <c r="I18" s="90">
        <v>160685</v>
      </c>
      <c r="J18" s="91"/>
      <c r="K18" s="54"/>
    </row>
    <row r="19" spans="1:11" x14ac:dyDescent="0.25">
      <c r="A19" s="89"/>
      <c r="B19" s="49" t="s">
        <v>50</v>
      </c>
      <c r="C19" s="90">
        <v>647</v>
      </c>
      <c r="D19" s="90">
        <v>703</v>
      </c>
      <c r="E19" s="90">
        <v>700</v>
      </c>
      <c r="F19" s="90">
        <v>720</v>
      </c>
      <c r="G19" s="90">
        <v>744</v>
      </c>
      <c r="H19" s="90">
        <v>768</v>
      </c>
      <c r="I19" s="90">
        <v>789</v>
      </c>
      <c r="J19" s="91"/>
      <c r="K19" s="54"/>
    </row>
    <row r="20" spans="1:11" x14ac:dyDescent="0.25">
      <c r="A20" s="89"/>
      <c r="B20" s="49" t="s">
        <v>51</v>
      </c>
      <c r="C20" s="90">
        <v>2479</v>
      </c>
      <c r="D20" s="90">
        <v>2641</v>
      </c>
      <c r="E20" s="90">
        <v>2604</v>
      </c>
      <c r="F20" s="90">
        <v>2600</v>
      </c>
      <c r="G20" s="90">
        <v>2597</v>
      </c>
      <c r="H20" s="90">
        <v>2709</v>
      </c>
      <c r="I20" s="90">
        <v>2983</v>
      </c>
      <c r="J20" s="91"/>
      <c r="K20" s="54"/>
    </row>
    <row r="21" spans="1:11" x14ac:dyDescent="0.25">
      <c r="A21" s="89"/>
      <c r="B21" s="49" t="s">
        <v>63</v>
      </c>
      <c r="C21" s="90">
        <v>2190</v>
      </c>
      <c r="D21" s="90">
        <v>2373</v>
      </c>
      <c r="E21" s="90">
        <v>2457</v>
      </c>
      <c r="F21" s="90">
        <v>2448</v>
      </c>
      <c r="G21" s="90">
        <v>2583</v>
      </c>
      <c r="H21" s="90">
        <v>2711</v>
      </c>
      <c r="I21" s="90">
        <v>2729</v>
      </c>
      <c r="J21" s="91"/>
      <c r="K21" s="54"/>
    </row>
    <row r="22" spans="1:11" x14ac:dyDescent="0.25">
      <c r="A22" s="89"/>
      <c r="B22" s="49" t="s">
        <v>58</v>
      </c>
      <c r="C22" s="90">
        <v>11866</v>
      </c>
      <c r="D22" s="90">
        <v>12730</v>
      </c>
      <c r="E22" s="90">
        <v>12201</v>
      </c>
      <c r="F22" s="90">
        <v>11943</v>
      </c>
      <c r="G22" s="90">
        <v>12910</v>
      </c>
      <c r="H22" s="90">
        <v>13632</v>
      </c>
      <c r="I22" s="90">
        <v>13703</v>
      </c>
      <c r="J22" s="91"/>
      <c r="K22" s="54"/>
    </row>
    <row r="23" spans="1:11" x14ac:dyDescent="0.25">
      <c r="A23" s="89"/>
      <c r="B23" s="49" t="s">
        <v>131</v>
      </c>
      <c r="C23" s="90">
        <v>124864</v>
      </c>
      <c r="D23" s="90">
        <v>135654</v>
      </c>
      <c r="E23" s="90">
        <v>131205</v>
      </c>
      <c r="F23" s="90">
        <v>126440</v>
      </c>
      <c r="G23" s="90">
        <v>133716</v>
      </c>
      <c r="H23" s="90">
        <v>137928</v>
      </c>
      <c r="I23" s="90">
        <v>139584</v>
      </c>
      <c r="J23" s="91"/>
      <c r="K23" s="54"/>
    </row>
    <row r="24" spans="1:11" x14ac:dyDescent="0.25">
      <c r="A24" s="89"/>
      <c r="B24" s="49" t="s">
        <v>27</v>
      </c>
      <c r="C24" s="90">
        <v>114376</v>
      </c>
      <c r="D24" s="90">
        <v>115401</v>
      </c>
      <c r="E24" s="90">
        <v>115862</v>
      </c>
      <c r="F24" s="90">
        <v>110049</v>
      </c>
      <c r="G24" s="90">
        <v>115312</v>
      </c>
      <c r="H24" s="90">
        <v>117215</v>
      </c>
      <c r="I24" s="90">
        <v>120861</v>
      </c>
      <c r="J24" s="91"/>
      <c r="K24" s="54"/>
    </row>
    <row r="25" spans="1:11" x14ac:dyDescent="0.25">
      <c r="A25" s="89"/>
      <c r="B25" s="49" t="s">
        <v>113</v>
      </c>
      <c r="C25" s="90">
        <v>1923502</v>
      </c>
      <c r="D25" s="90">
        <v>1906992</v>
      </c>
      <c r="E25" s="90">
        <v>1915767</v>
      </c>
      <c r="F25" s="90">
        <v>1812023</v>
      </c>
      <c r="G25" s="90">
        <v>1887628</v>
      </c>
      <c r="H25" s="90">
        <v>1901376</v>
      </c>
      <c r="I25" s="90">
        <v>1936413</v>
      </c>
      <c r="J25" s="91"/>
      <c r="K25" s="54"/>
    </row>
    <row r="26" spans="1:11" x14ac:dyDescent="0.25">
      <c r="A26" s="89"/>
      <c r="B26" s="49" t="s">
        <v>32</v>
      </c>
      <c r="C26" s="90">
        <v>2027512</v>
      </c>
      <c r="D26" s="90">
        <v>2056912</v>
      </c>
      <c r="E26" s="90">
        <v>2088412</v>
      </c>
      <c r="F26" s="90">
        <v>2029177</v>
      </c>
      <c r="G26" s="90">
        <v>2154553</v>
      </c>
      <c r="H26" s="90">
        <v>2220359</v>
      </c>
      <c r="I26" s="90">
        <v>2295292</v>
      </c>
      <c r="J26" s="91"/>
      <c r="K26" s="54"/>
    </row>
    <row r="27" spans="1:11" x14ac:dyDescent="0.25">
      <c r="A27" s="89"/>
      <c r="B27" s="49" t="s">
        <v>9</v>
      </c>
      <c r="C27" s="90">
        <v>4947</v>
      </c>
      <c r="D27" s="90">
        <v>4937</v>
      </c>
      <c r="E27" s="90">
        <v>4800</v>
      </c>
      <c r="F27" s="90">
        <v>4553</v>
      </c>
      <c r="G27" s="90">
        <v>4867</v>
      </c>
      <c r="H27" s="90">
        <v>5412</v>
      </c>
      <c r="I27" s="90">
        <v>5756</v>
      </c>
      <c r="J27" s="91"/>
      <c r="K27" s="54"/>
    </row>
    <row r="28" spans="1:11" x14ac:dyDescent="0.25">
      <c r="A28" s="89"/>
      <c r="B28" s="49" t="s">
        <v>79</v>
      </c>
      <c r="C28" s="90">
        <v>18184</v>
      </c>
      <c r="D28" s="90">
        <v>19369</v>
      </c>
      <c r="E28" s="90">
        <v>17753</v>
      </c>
      <c r="F28" s="90">
        <v>17463</v>
      </c>
      <c r="G28" s="90">
        <v>17704</v>
      </c>
      <c r="H28" s="90">
        <v>17082</v>
      </c>
      <c r="I28" s="90">
        <v>16415</v>
      </c>
      <c r="J28" s="91"/>
      <c r="K28" s="54"/>
    </row>
    <row r="29" spans="1:11" x14ac:dyDescent="0.25">
      <c r="A29" s="89"/>
      <c r="B29" s="49" t="s">
        <v>109</v>
      </c>
      <c r="C29" s="90">
        <v>2416381</v>
      </c>
      <c r="D29" s="90">
        <v>2487332</v>
      </c>
      <c r="E29" s="90">
        <v>2535619</v>
      </c>
      <c r="F29" s="90">
        <v>2421457</v>
      </c>
      <c r="G29" s="90">
        <v>2643894</v>
      </c>
      <c r="H29" s="90">
        <v>2710748</v>
      </c>
      <c r="I29" s="90">
        <v>2928269</v>
      </c>
      <c r="J29" s="91"/>
      <c r="K29" s="54"/>
    </row>
    <row r="30" spans="1:11" x14ac:dyDescent="0.25">
      <c r="A30" s="89"/>
      <c r="B30" s="49" t="s">
        <v>94</v>
      </c>
      <c r="C30" s="90">
        <v>258430</v>
      </c>
      <c r="D30" s="90">
        <v>254990</v>
      </c>
      <c r="E30" s="90">
        <v>252989</v>
      </c>
      <c r="F30" s="90">
        <v>239629</v>
      </c>
      <c r="G30" s="90">
        <v>246294</v>
      </c>
      <c r="H30" s="90">
        <v>244187</v>
      </c>
      <c r="I30" s="90">
        <v>245026</v>
      </c>
      <c r="J30" s="91"/>
      <c r="K30" s="54"/>
    </row>
    <row r="31" spans="1:11" x14ac:dyDescent="0.25">
      <c r="A31" s="89"/>
      <c r="B31" s="49" t="s">
        <v>47</v>
      </c>
      <c r="C31" s="90">
        <v>44858</v>
      </c>
      <c r="D31" s="90">
        <v>48505</v>
      </c>
      <c r="E31" s="90">
        <v>47069</v>
      </c>
      <c r="F31" s="90">
        <v>44625</v>
      </c>
      <c r="G31" s="90">
        <v>49488</v>
      </c>
      <c r="H31" s="90">
        <v>49672</v>
      </c>
      <c r="I31" s="90">
        <v>51433</v>
      </c>
      <c r="J31" s="91"/>
      <c r="K31" s="54"/>
    </row>
    <row r="32" spans="1:11" x14ac:dyDescent="0.25">
      <c r="A32" s="89"/>
      <c r="B32" s="49" t="s">
        <v>73</v>
      </c>
      <c r="C32" s="90">
        <v>4148898</v>
      </c>
      <c r="D32" s="90">
        <v>4237082</v>
      </c>
      <c r="E32" s="90">
        <v>4279762</v>
      </c>
      <c r="F32" s="90">
        <v>4064644</v>
      </c>
      <c r="G32" s="90">
        <v>4350449</v>
      </c>
      <c r="H32" s="90">
        <v>4411388</v>
      </c>
      <c r="I32" s="90">
        <v>4569999</v>
      </c>
      <c r="J32" s="91"/>
      <c r="K32" s="54"/>
    </row>
    <row r="33" spans="1:11" x14ac:dyDescent="0.25">
      <c r="A33" s="89"/>
      <c r="B33" s="49" t="s">
        <v>103</v>
      </c>
      <c r="C33" s="90">
        <v>2871</v>
      </c>
      <c r="D33" s="90">
        <v>2935</v>
      </c>
      <c r="E33" s="90">
        <v>2974</v>
      </c>
      <c r="F33" s="90">
        <v>2790</v>
      </c>
      <c r="G33" s="90">
        <v>2979</v>
      </c>
      <c r="H33" s="90">
        <v>3043</v>
      </c>
      <c r="I33" s="90">
        <v>3118</v>
      </c>
      <c r="J33" s="91"/>
      <c r="K33" s="54"/>
    </row>
    <row r="34" spans="1:11" x14ac:dyDescent="0.25">
      <c r="A34" s="89"/>
      <c r="B34" s="49" t="s">
        <v>105</v>
      </c>
      <c r="C34" s="90">
        <v>746887</v>
      </c>
      <c r="D34" s="90">
        <v>781928</v>
      </c>
      <c r="E34" s="90">
        <v>800508</v>
      </c>
      <c r="F34" s="90">
        <v>749940</v>
      </c>
      <c r="G34" s="90">
        <v>796378</v>
      </c>
      <c r="H34" s="90">
        <v>811475</v>
      </c>
      <c r="I34" s="90">
        <v>849235</v>
      </c>
      <c r="J34" s="91"/>
      <c r="K34" s="54"/>
    </row>
    <row r="35" spans="1:11" x14ac:dyDescent="0.25">
      <c r="A35" s="89"/>
      <c r="B35" s="49" t="s">
        <v>129</v>
      </c>
      <c r="C35" s="90">
        <v>118893</v>
      </c>
      <c r="D35" s="90">
        <v>126373</v>
      </c>
      <c r="E35" s="90">
        <v>126376</v>
      </c>
      <c r="F35" s="90">
        <v>120570</v>
      </c>
      <c r="G35" s="90">
        <v>125726</v>
      </c>
      <c r="H35" s="90">
        <v>127512</v>
      </c>
      <c r="I35" s="90">
        <v>128582</v>
      </c>
      <c r="J35" s="91"/>
      <c r="K35" s="54"/>
    </row>
    <row r="36" spans="1:11" x14ac:dyDescent="0.25">
      <c r="A36" s="89"/>
      <c r="B36" s="49" t="s">
        <v>48</v>
      </c>
      <c r="C36" s="90">
        <v>36601</v>
      </c>
      <c r="D36" s="90">
        <v>39215</v>
      </c>
      <c r="E36" s="90">
        <v>36795</v>
      </c>
      <c r="F36" s="90">
        <v>35768</v>
      </c>
      <c r="G36" s="90">
        <v>35831</v>
      </c>
      <c r="H36" s="90">
        <v>36535</v>
      </c>
      <c r="I36" s="90">
        <v>35852</v>
      </c>
      <c r="J36" s="91"/>
      <c r="K36" s="54"/>
    </row>
    <row r="37" spans="1:11" x14ac:dyDescent="0.25">
      <c r="A37" s="89"/>
      <c r="B37" s="49" t="s">
        <v>8</v>
      </c>
      <c r="C37" s="90">
        <v>16231</v>
      </c>
      <c r="D37" s="90">
        <v>16137</v>
      </c>
      <c r="E37" s="90">
        <v>15824</v>
      </c>
      <c r="F37" s="90">
        <v>15192</v>
      </c>
      <c r="G37" s="90">
        <v>15760</v>
      </c>
      <c r="H37" s="90">
        <v>15983</v>
      </c>
      <c r="I37" s="90">
        <v>16424</v>
      </c>
      <c r="J37" s="91"/>
      <c r="K37" s="54"/>
    </row>
    <row r="38" spans="1:11" x14ac:dyDescent="0.25">
      <c r="A38" s="89"/>
      <c r="B38" s="49" t="s">
        <v>116</v>
      </c>
      <c r="C38" s="90">
        <v>4716</v>
      </c>
      <c r="D38" s="90">
        <v>4502</v>
      </c>
      <c r="E38" s="90">
        <v>4376</v>
      </c>
      <c r="F38" s="90">
        <v>4128</v>
      </c>
      <c r="G38" s="90">
        <v>4064</v>
      </c>
      <c r="H38" s="90">
        <v>4264</v>
      </c>
      <c r="I38" s="90">
        <v>4535</v>
      </c>
      <c r="J38" s="91"/>
      <c r="K38" s="54"/>
    </row>
    <row r="39" spans="1:11" x14ac:dyDescent="0.25">
      <c r="A39" s="89"/>
      <c r="B39" s="49" t="s">
        <v>112</v>
      </c>
      <c r="C39" s="90">
        <v>6594</v>
      </c>
      <c r="D39" s="90">
        <v>6595</v>
      </c>
      <c r="E39" s="90">
        <v>6743</v>
      </c>
      <c r="F39" s="90">
        <v>6605</v>
      </c>
      <c r="G39" s="90">
        <v>6913</v>
      </c>
      <c r="H39" s="90">
        <v>7128</v>
      </c>
      <c r="I39" s="90">
        <v>7210</v>
      </c>
      <c r="J39" s="91"/>
      <c r="K39" s="54"/>
    </row>
    <row r="40" spans="1:11" x14ac:dyDescent="0.25">
      <c r="A40" s="89"/>
      <c r="B40" s="49" t="s">
        <v>76</v>
      </c>
      <c r="C40" s="90">
        <v>2610</v>
      </c>
      <c r="D40" s="90">
        <v>2686</v>
      </c>
      <c r="E40" s="90">
        <v>2726</v>
      </c>
      <c r="F40" s="90">
        <v>2469</v>
      </c>
      <c r="G40" s="90">
        <v>2708</v>
      </c>
      <c r="H40" s="90">
        <v>2767</v>
      </c>
      <c r="I40" s="90">
        <v>2851</v>
      </c>
      <c r="J40" s="91"/>
      <c r="K40" s="54"/>
    </row>
    <row r="41" spans="1:11" x14ac:dyDescent="0.25">
      <c r="A41" s="89"/>
      <c r="B41" s="49" t="s">
        <v>57</v>
      </c>
      <c r="C41" s="90">
        <v>298398</v>
      </c>
      <c r="D41" s="90">
        <v>301337</v>
      </c>
      <c r="E41" s="90">
        <v>301473</v>
      </c>
      <c r="F41" s="90">
        <v>283717</v>
      </c>
      <c r="G41" s="90">
        <v>293904</v>
      </c>
      <c r="H41" s="90">
        <v>295938</v>
      </c>
      <c r="I41" s="90">
        <v>297198</v>
      </c>
      <c r="J41" s="91"/>
      <c r="K41" s="54"/>
    </row>
    <row r="42" spans="1:11" x14ac:dyDescent="0.25">
      <c r="A42" s="89"/>
      <c r="B42" s="49" t="s">
        <v>44</v>
      </c>
      <c r="C42" s="90">
        <v>324091</v>
      </c>
      <c r="D42" s="90">
        <v>361446</v>
      </c>
      <c r="E42" s="90">
        <v>357762</v>
      </c>
      <c r="F42" s="90">
        <v>334931</v>
      </c>
      <c r="G42" s="90">
        <v>368318</v>
      </c>
      <c r="H42" s="90">
        <v>379166</v>
      </c>
      <c r="I42" s="90">
        <v>385232</v>
      </c>
      <c r="J42" s="91"/>
      <c r="K42" s="54"/>
    </row>
    <row r="43" spans="1:11" x14ac:dyDescent="0.25">
      <c r="A43" s="89"/>
      <c r="B43" s="49" t="s">
        <v>56</v>
      </c>
      <c r="C43" s="90">
        <v>480704</v>
      </c>
      <c r="D43" s="90">
        <v>510402</v>
      </c>
      <c r="E43" s="90">
        <v>507137</v>
      </c>
      <c r="F43" s="90">
        <v>479131</v>
      </c>
      <c r="G43" s="90">
        <v>529707</v>
      </c>
      <c r="H43" s="90">
        <v>549313</v>
      </c>
      <c r="I43" s="90">
        <v>577465</v>
      </c>
      <c r="J43" s="91"/>
      <c r="K43" s="54"/>
    </row>
    <row r="44" spans="1:11" x14ac:dyDescent="0.25">
      <c r="A44" s="89"/>
      <c r="B44" s="49" t="s">
        <v>23</v>
      </c>
      <c r="C44" s="90">
        <v>11089</v>
      </c>
      <c r="D44" s="90">
        <v>11249</v>
      </c>
      <c r="E44" s="90">
        <v>6602</v>
      </c>
      <c r="F44" s="90">
        <v>6469</v>
      </c>
      <c r="G44" s="90">
        <v>10016</v>
      </c>
      <c r="H44" s="90">
        <v>10834</v>
      </c>
      <c r="I44" s="90">
        <v>13385</v>
      </c>
      <c r="J44" s="91"/>
      <c r="K44" s="54"/>
    </row>
    <row r="45" spans="1:11" x14ac:dyDescent="0.25">
      <c r="A45" s="89"/>
      <c r="B45" s="49" t="s">
        <v>55</v>
      </c>
      <c r="C45" s="90">
        <v>1608530</v>
      </c>
      <c r="D45" s="90">
        <v>1770008</v>
      </c>
      <c r="E45" s="90">
        <v>1666343</v>
      </c>
      <c r="F45" s="90">
        <v>1521562</v>
      </c>
      <c r="G45" s="90">
        <v>1621027</v>
      </c>
      <c r="H45" s="90">
        <v>1611943</v>
      </c>
      <c r="I45" s="90">
        <v>1647561</v>
      </c>
      <c r="J45" s="91"/>
      <c r="K45" s="54"/>
    </row>
    <row r="46" spans="1:11" x14ac:dyDescent="0.25">
      <c r="A46" s="164" t="s">
        <v>40</v>
      </c>
      <c r="B46" s="165"/>
      <c r="C46" s="50">
        <v>5568058</v>
      </c>
      <c r="D46" s="50">
        <v>5696299</v>
      </c>
      <c r="E46" s="50">
        <v>5748831</v>
      </c>
      <c r="F46" s="50">
        <v>5633260</v>
      </c>
      <c r="G46" s="51">
        <v>6112007</v>
      </c>
      <c r="H46" s="50">
        <v>6054743</v>
      </c>
      <c r="I46" s="52">
        <v>6312296</v>
      </c>
      <c r="J46" s="51"/>
      <c r="K46" s="64"/>
    </row>
    <row r="47" spans="1:11" x14ac:dyDescent="0.25">
      <c r="A47" s="89"/>
      <c r="B47" s="49" t="s">
        <v>59</v>
      </c>
      <c r="C47" s="90">
        <v>1718310</v>
      </c>
      <c r="D47" s="90">
        <v>1790376</v>
      </c>
      <c r="E47" s="90">
        <v>1795019</v>
      </c>
      <c r="F47" s="90">
        <v>1695567</v>
      </c>
      <c r="G47" s="90">
        <v>1848862</v>
      </c>
      <c r="H47" s="90">
        <v>1850606</v>
      </c>
      <c r="I47" s="90">
        <v>1916728</v>
      </c>
      <c r="J47" s="91"/>
      <c r="K47" s="54"/>
    </row>
    <row r="48" spans="1:11" x14ac:dyDescent="0.25">
      <c r="A48" s="89"/>
      <c r="B48" s="49" t="s">
        <v>108</v>
      </c>
      <c r="C48" s="90">
        <v>1555749</v>
      </c>
      <c r="D48" s="90">
        <v>1548635</v>
      </c>
      <c r="E48" s="90">
        <v>1579067</v>
      </c>
      <c r="F48" s="90">
        <v>1544626</v>
      </c>
      <c r="G48" s="90">
        <v>1719814</v>
      </c>
      <c r="H48" s="90">
        <v>1584998</v>
      </c>
      <c r="I48" s="90">
        <v>1614038</v>
      </c>
      <c r="J48" s="91"/>
      <c r="K48" s="54"/>
    </row>
    <row r="49" spans="1:11" x14ac:dyDescent="0.25">
      <c r="A49" s="89"/>
      <c r="B49" s="49" t="s">
        <v>46</v>
      </c>
      <c r="C49" s="90">
        <v>68375</v>
      </c>
      <c r="D49" s="90">
        <v>69587</v>
      </c>
      <c r="E49" s="90">
        <v>70452</v>
      </c>
      <c r="F49" s="90">
        <v>72949</v>
      </c>
      <c r="G49" s="90">
        <v>86676</v>
      </c>
      <c r="H49" s="90">
        <v>94952</v>
      </c>
      <c r="I49" s="90">
        <v>109319</v>
      </c>
      <c r="J49" s="91"/>
      <c r="K49" s="54"/>
    </row>
    <row r="50" spans="1:11" x14ac:dyDescent="0.25">
      <c r="A50" s="89"/>
      <c r="B50" s="49" t="s">
        <v>20</v>
      </c>
      <c r="C50" s="90">
        <v>243256</v>
      </c>
      <c r="D50" s="90">
        <v>262451</v>
      </c>
      <c r="E50" s="90">
        <v>239704</v>
      </c>
      <c r="F50" s="90">
        <v>259973</v>
      </c>
      <c r="G50" s="90">
        <v>282553</v>
      </c>
      <c r="H50" s="90">
        <v>284745</v>
      </c>
      <c r="I50" s="90">
        <v>293923</v>
      </c>
      <c r="J50" s="91"/>
      <c r="K50" s="54"/>
    </row>
    <row r="51" spans="1:11" x14ac:dyDescent="0.25">
      <c r="A51" s="89"/>
      <c r="B51" s="49" t="s">
        <v>80</v>
      </c>
      <c r="C51" s="90">
        <v>1515240</v>
      </c>
      <c r="D51" s="90">
        <v>1544577</v>
      </c>
      <c r="E51" s="90">
        <v>1576618</v>
      </c>
      <c r="F51" s="90">
        <v>1575990</v>
      </c>
      <c r="G51" s="90">
        <v>1651238</v>
      </c>
      <c r="H51" s="90">
        <v>1701377</v>
      </c>
      <c r="I51" s="90">
        <v>1819818</v>
      </c>
      <c r="J51" s="91"/>
      <c r="K51" s="54"/>
    </row>
    <row r="52" spans="1:11" x14ac:dyDescent="0.25">
      <c r="A52" s="89"/>
      <c r="B52" s="49" t="s">
        <v>137</v>
      </c>
      <c r="C52" s="90">
        <v>408472</v>
      </c>
      <c r="D52" s="90">
        <v>420684</v>
      </c>
      <c r="E52" s="90">
        <v>426371</v>
      </c>
      <c r="F52" s="90">
        <v>424494</v>
      </c>
      <c r="G52" s="90">
        <v>458488</v>
      </c>
      <c r="H52" s="90">
        <v>472549</v>
      </c>
      <c r="I52" s="90">
        <v>487783</v>
      </c>
      <c r="J52" s="91"/>
      <c r="K52" s="54"/>
    </row>
    <row r="53" spans="1:11" x14ac:dyDescent="0.25">
      <c r="A53" s="89"/>
      <c r="B53" s="49" t="s">
        <v>90</v>
      </c>
      <c r="C53" s="90">
        <v>50038</v>
      </c>
      <c r="D53" s="90">
        <v>51535</v>
      </c>
      <c r="E53" s="90">
        <v>53162</v>
      </c>
      <c r="F53" s="90">
        <v>51846</v>
      </c>
      <c r="G53" s="90">
        <v>56314</v>
      </c>
      <c r="H53" s="90">
        <v>58206</v>
      </c>
      <c r="I53" s="90">
        <v>62537</v>
      </c>
      <c r="J53" s="91"/>
      <c r="K53" s="54"/>
    </row>
    <row r="54" spans="1:11" x14ac:dyDescent="0.25">
      <c r="A54" s="89"/>
      <c r="B54" s="49" t="s">
        <v>106</v>
      </c>
      <c r="C54" s="90">
        <v>4215</v>
      </c>
      <c r="D54" s="90">
        <v>4162</v>
      </c>
      <c r="E54" s="90">
        <v>4183</v>
      </c>
      <c r="F54" s="90">
        <v>3556</v>
      </c>
      <c r="G54" s="90">
        <v>3602</v>
      </c>
      <c r="H54" s="90">
        <v>2932</v>
      </c>
      <c r="I54" s="90">
        <v>3203</v>
      </c>
      <c r="J54" s="91"/>
      <c r="K54" s="54"/>
    </row>
    <row r="55" spans="1:11" x14ac:dyDescent="0.25">
      <c r="A55" s="89"/>
      <c r="B55" s="49" t="s">
        <v>117</v>
      </c>
      <c r="C55" s="90">
        <v>4403</v>
      </c>
      <c r="D55" s="90">
        <v>4292</v>
      </c>
      <c r="E55" s="90">
        <v>4255</v>
      </c>
      <c r="F55" s="90">
        <v>4259</v>
      </c>
      <c r="G55" s="90">
        <v>4460</v>
      </c>
      <c r="H55" s="90">
        <v>4378</v>
      </c>
      <c r="I55" s="90">
        <v>4947</v>
      </c>
      <c r="J55" s="91"/>
      <c r="K55" s="54"/>
    </row>
    <row r="56" spans="1:11" x14ac:dyDescent="0.25">
      <c r="A56" s="164" t="s">
        <v>18</v>
      </c>
      <c r="B56" s="165"/>
      <c r="C56" s="50">
        <v>176012</v>
      </c>
      <c r="D56" s="50">
        <v>167683</v>
      </c>
      <c r="E56" s="50">
        <v>167454</v>
      </c>
      <c r="F56" s="50">
        <v>158966</v>
      </c>
      <c r="G56" s="51">
        <v>176124</v>
      </c>
      <c r="H56" s="50">
        <v>175767</v>
      </c>
      <c r="I56" s="52">
        <v>173720</v>
      </c>
      <c r="J56" s="51"/>
      <c r="K56" s="64"/>
    </row>
    <row r="57" spans="1:11" x14ac:dyDescent="0.25">
      <c r="A57" s="89"/>
      <c r="B57" s="49" t="s">
        <v>29</v>
      </c>
      <c r="C57" s="90">
        <v>176012</v>
      </c>
      <c r="D57" s="90">
        <v>167683</v>
      </c>
      <c r="E57" s="90">
        <v>167454</v>
      </c>
      <c r="F57" s="90">
        <v>158966</v>
      </c>
      <c r="G57" s="90">
        <v>176124</v>
      </c>
      <c r="H57" s="90">
        <v>175767</v>
      </c>
      <c r="I57" s="90">
        <v>173720</v>
      </c>
      <c r="J57" s="91"/>
      <c r="K57" s="54"/>
    </row>
    <row r="58" spans="1:11" ht="29.25" customHeight="1" x14ac:dyDescent="0.25">
      <c r="A58" s="154" t="s">
        <v>38</v>
      </c>
      <c r="B58" s="154"/>
      <c r="C58" s="154"/>
      <c r="D58" s="154"/>
      <c r="E58" s="154"/>
      <c r="F58" s="154"/>
      <c r="G58" s="154"/>
      <c r="H58" s="154"/>
      <c r="I58" s="154"/>
      <c r="J58" s="102"/>
      <c r="K58" s="102"/>
    </row>
  </sheetData>
  <mergeCells count="11">
    <mergeCell ref="A58:I58"/>
    <mergeCell ref="G4:I4"/>
    <mergeCell ref="A7:B7"/>
    <mergeCell ref="A16:B16"/>
    <mergeCell ref="A46:B46"/>
    <mergeCell ref="A56:B56"/>
    <mergeCell ref="A6:B6"/>
    <mergeCell ref="A1:B1"/>
    <mergeCell ref="A3:C3"/>
    <mergeCell ref="A4:B5"/>
    <mergeCell ref="C4:F4"/>
  </mergeCells>
  <conditionalFormatting sqref="A270:XFC65464 L1:IU61">
    <cfRule type="cellIs" priority="15" stopIfTrue="1" operator="equal">
      <formula>0</formula>
    </cfRule>
  </conditionalFormatting>
  <conditionalFormatting sqref="A3">
    <cfRule type="cellIs" dxfId="29" priority="8" stopIfTrue="1" operator="equal">
      <formula>0</formula>
    </cfRule>
  </conditionalFormatting>
  <conditionalFormatting sqref="D3:K3 F2:K2 A1:A2 C1:K1">
    <cfRule type="cellIs" priority="9" stopIfTrue="1" operator="equal">
      <formula>0</formula>
    </cfRule>
  </conditionalFormatting>
  <conditionalFormatting sqref="J4:K4 A4:B5 C5:K5">
    <cfRule type="cellIs" priority="7" stopIfTrue="1" operator="equal">
      <formula>0</formula>
    </cfRule>
  </conditionalFormatting>
  <conditionalFormatting sqref="C4">
    <cfRule type="cellIs" priority="6" stopIfTrue="1" operator="equal">
      <formula>0</formula>
    </cfRule>
  </conditionalFormatting>
  <conditionalFormatting sqref="A6 A7 G6:K7 A8:K8">
    <cfRule type="cellIs" dxfId="28" priority="13" stopIfTrue="1" operator="equal">
      <formula>0</formula>
    </cfRule>
  </conditionalFormatting>
  <conditionalFormatting sqref="A59:K59 A58 J58:K58 A61:K61 A60 J60:K60">
    <cfRule type="cellIs" dxfId="27" priority="4" stopIfTrue="1" operator="equal">
      <formula>0</formula>
    </cfRule>
  </conditionalFormatting>
  <conditionalFormatting sqref="G4">
    <cfRule type="cellIs" priority="3" stopIfTrue="1" operator="equal">
      <formula>0</formula>
    </cfRule>
  </conditionalFormatting>
  <conditionalFormatting sqref="C6:C7">
    <cfRule type="cellIs" dxfId="26" priority="2" stopIfTrue="1" operator="equal">
      <formula>0</formula>
    </cfRule>
  </conditionalFormatting>
  <conditionalFormatting sqref="D6:F7">
    <cfRule type="cellIs" dxfId="25" priority="1" stopIfTrue="1" operator="equal">
      <formula>0</formula>
    </cfRule>
  </conditionalFormatting>
  <conditionalFormatting sqref="A16">
    <cfRule type="cellIs" dxfId="24" priority="11" stopIfTrue="1" operator="equal">
      <formula>0</formula>
    </cfRule>
  </conditionalFormatting>
  <conditionalFormatting sqref="A46">
    <cfRule type="cellIs" dxfId="23" priority="12" stopIfTrue="1" operator="equal">
      <formula>0</formula>
    </cfRule>
  </conditionalFormatting>
  <conditionalFormatting sqref="A56">
    <cfRule type="cellIs" dxfId="22" priority="16" stopIfTrue="1" operator="equal">
      <formula>0</formula>
    </cfRule>
  </conditionalFormatting>
  <pageMargins left="0.7" right="0.7" top="0.75" bottom="0.75" header="0.3" footer="0.3"/>
  <pageSetup scale="92"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6"/>
  <dimension ref="A1:XFC58"/>
  <sheetViews>
    <sheetView workbookViewId="0">
      <selection sqref="A1:B1"/>
    </sheetView>
  </sheetViews>
  <sheetFormatPr defaultRowHeight="15" x14ac:dyDescent="0.25"/>
  <cols>
    <col min="1" max="1" width="0.85546875" style="105" customWidth="1"/>
    <col min="2" max="2" width="13.85546875" style="105" customWidth="1"/>
    <col min="3" max="4" width="9.7109375" style="105" customWidth="1"/>
    <col min="5" max="5" width="9.28515625" style="105" customWidth="1"/>
    <col min="6" max="9" width="9.7109375" style="105" customWidth="1"/>
    <col min="10" max="16383" width="9.140625" style="105" customWidth="1"/>
  </cols>
  <sheetData>
    <row r="1" spans="1:11" x14ac:dyDescent="0.25">
      <c r="A1" s="176" t="s">
        <v>83</v>
      </c>
      <c r="B1" s="176"/>
      <c r="C1" s="104"/>
      <c r="D1" s="104"/>
      <c r="E1" s="104"/>
      <c r="F1" s="104"/>
      <c r="G1" s="104"/>
      <c r="H1" s="104"/>
      <c r="I1" s="104"/>
      <c r="J1" s="104"/>
      <c r="K1" s="104"/>
    </row>
    <row r="2" spans="1:11" x14ac:dyDescent="0.25">
      <c r="A2" s="106" t="s">
        <v>1</v>
      </c>
      <c r="B2" s="106"/>
      <c r="C2" s="106"/>
      <c r="D2" s="106"/>
      <c r="E2" s="106"/>
      <c r="F2" s="104"/>
      <c r="G2" s="104"/>
      <c r="H2" s="104"/>
      <c r="I2" s="104"/>
      <c r="J2" s="104"/>
      <c r="K2" s="104"/>
    </row>
    <row r="3" spans="1:11" x14ac:dyDescent="0.25">
      <c r="A3" s="168" t="s">
        <v>39</v>
      </c>
      <c r="B3" s="168"/>
      <c r="C3" s="168"/>
      <c r="D3" s="4"/>
      <c r="E3" s="4"/>
      <c r="F3" s="4"/>
      <c r="G3" s="4"/>
      <c r="H3" s="4"/>
      <c r="I3" s="4"/>
      <c r="J3" s="104"/>
      <c r="K3" s="104"/>
    </row>
    <row r="4" spans="1:11" x14ac:dyDescent="0.25">
      <c r="A4" s="169"/>
      <c r="B4" s="170"/>
      <c r="C4" s="173">
        <v>2018</v>
      </c>
      <c r="D4" s="174"/>
      <c r="E4" s="174"/>
      <c r="F4" s="175"/>
      <c r="G4" s="173">
        <v>2019</v>
      </c>
      <c r="H4" s="174"/>
      <c r="I4" s="175"/>
      <c r="J4" s="104"/>
      <c r="K4" s="104"/>
    </row>
    <row r="5" spans="1:11" x14ac:dyDescent="0.25">
      <c r="A5" s="171"/>
      <c r="B5" s="172"/>
      <c r="C5" s="98" t="s">
        <v>0</v>
      </c>
      <c r="D5" s="98" t="s">
        <v>3</v>
      </c>
      <c r="E5" s="98" t="s">
        <v>4</v>
      </c>
      <c r="F5" s="98" t="s">
        <v>5</v>
      </c>
      <c r="G5" s="98" t="s">
        <v>0</v>
      </c>
      <c r="H5" s="98" t="s">
        <v>3</v>
      </c>
      <c r="I5" s="143" t="s">
        <v>4</v>
      </c>
      <c r="J5" s="104"/>
      <c r="K5" s="104"/>
    </row>
    <row r="6" spans="1:11" x14ac:dyDescent="0.25">
      <c r="A6" s="157" t="s">
        <v>65</v>
      </c>
      <c r="B6" s="158"/>
      <c r="C6" s="46">
        <v>502069</v>
      </c>
      <c r="D6" s="46">
        <v>192936</v>
      </c>
      <c r="E6" s="46">
        <v>168810</v>
      </c>
      <c r="F6" s="46">
        <v>116044</v>
      </c>
      <c r="G6" s="46">
        <v>301535</v>
      </c>
      <c r="H6" s="46">
        <v>315226</v>
      </c>
      <c r="I6" s="46">
        <v>621997</v>
      </c>
      <c r="J6" s="100"/>
      <c r="K6" s="101"/>
    </row>
    <row r="7" spans="1:11" x14ac:dyDescent="0.25">
      <c r="A7" s="164" t="s">
        <v>34</v>
      </c>
      <c r="B7" s="165"/>
      <c r="C7" s="50">
        <v>132698</v>
      </c>
      <c r="D7" s="50">
        <v>118674</v>
      </c>
      <c r="E7" s="50">
        <v>127659</v>
      </c>
      <c r="F7" s="50">
        <v>138003</v>
      </c>
      <c r="G7" s="51">
        <v>196320</v>
      </c>
      <c r="H7" s="50">
        <v>229987</v>
      </c>
      <c r="I7" s="52">
        <v>333400</v>
      </c>
      <c r="J7" s="51"/>
      <c r="K7" s="64"/>
    </row>
    <row r="8" spans="1:11" x14ac:dyDescent="0.25">
      <c r="A8" s="89"/>
      <c r="B8" s="49" t="s">
        <v>14</v>
      </c>
      <c r="C8" s="90">
        <v>4404</v>
      </c>
      <c r="D8" s="90">
        <v>-1309</v>
      </c>
      <c r="E8" s="90">
        <v>-4539</v>
      </c>
      <c r="F8" s="90">
        <v>-189</v>
      </c>
      <c r="G8" s="90">
        <v>1521</v>
      </c>
      <c r="H8" s="90">
        <v>661</v>
      </c>
      <c r="I8" s="90">
        <v>-2863</v>
      </c>
      <c r="J8" s="91"/>
      <c r="K8" s="54"/>
    </row>
    <row r="9" spans="1:11" x14ac:dyDescent="0.25">
      <c r="A9" s="89"/>
      <c r="B9" s="49" t="s">
        <v>74</v>
      </c>
      <c r="C9" s="90">
        <v>14513</v>
      </c>
      <c r="D9" s="90">
        <v>-3966</v>
      </c>
      <c r="E9" s="90">
        <v>5217</v>
      </c>
      <c r="F9" s="90">
        <v>3252</v>
      </c>
      <c r="G9" s="90">
        <v>13132</v>
      </c>
      <c r="H9" s="90">
        <v>17500</v>
      </c>
      <c r="I9" s="90">
        <v>17416</v>
      </c>
      <c r="J9" s="91"/>
      <c r="K9" s="54"/>
    </row>
    <row r="10" spans="1:11" x14ac:dyDescent="0.25">
      <c r="A10" s="89"/>
      <c r="B10" s="49" t="s">
        <v>22</v>
      </c>
      <c r="C10" s="90">
        <v>27288</v>
      </c>
      <c r="D10" s="90">
        <v>8122</v>
      </c>
      <c r="E10" s="90">
        <v>10179</v>
      </c>
      <c r="F10" s="90">
        <v>25250</v>
      </c>
      <c r="G10" s="90">
        <v>13790</v>
      </c>
      <c r="H10" s="90">
        <v>10854</v>
      </c>
      <c r="I10" s="90">
        <v>12896</v>
      </c>
      <c r="J10" s="91"/>
      <c r="K10" s="54"/>
    </row>
    <row r="11" spans="1:11" x14ac:dyDescent="0.25">
      <c r="A11" s="89"/>
      <c r="B11" s="49" t="s">
        <v>13</v>
      </c>
      <c r="C11" s="90">
        <v>3883</v>
      </c>
      <c r="D11" s="90">
        <v>1054</v>
      </c>
      <c r="E11" s="90">
        <v>-2996</v>
      </c>
      <c r="F11" s="90">
        <v>2694</v>
      </c>
      <c r="G11" s="90">
        <v>-1953</v>
      </c>
      <c r="H11" s="90">
        <v>2984</v>
      </c>
      <c r="I11" s="90">
        <v>2743</v>
      </c>
      <c r="J11" s="91"/>
      <c r="K11" s="54"/>
    </row>
    <row r="12" spans="1:11" x14ac:dyDescent="0.25">
      <c r="A12" s="89"/>
      <c r="B12" s="49" t="s">
        <v>43</v>
      </c>
      <c r="C12" s="90"/>
      <c r="D12" s="90"/>
      <c r="E12" s="90"/>
      <c r="F12" s="90"/>
      <c r="G12" s="90"/>
      <c r="H12" s="90"/>
      <c r="I12" s="90"/>
      <c r="J12" s="91"/>
      <c r="K12" s="54"/>
    </row>
    <row r="13" spans="1:11" x14ac:dyDescent="0.25">
      <c r="A13" s="89"/>
      <c r="B13" s="49" t="s">
        <v>132</v>
      </c>
      <c r="C13" s="90">
        <v>1425</v>
      </c>
      <c r="D13" s="90">
        <v>1558</v>
      </c>
      <c r="E13" s="90">
        <v>221</v>
      </c>
      <c r="F13" s="90">
        <v>-4886</v>
      </c>
      <c r="G13" s="90">
        <v>842</v>
      </c>
      <c r="H13" s="90">
        <v>2776</v>
      </c>
      <c r="I13" s="90">
        <v>600</v>
      </c>
      <c r="J13" s="91"/>
      <c r="K13" s="54"/>
    </row>
    <row r="14" spans="1:11" x14ac:dyDescent="0.25">
      <c r="A14" s="89"/>
      <c r="B14" s="49" t="s">
        <v>52</v>
      </c>
      <c r="C14" s="90">
        <v>57</v>
      </c>
      <c r="D14" s="90">
        <v>23</v>
      </c>
      <c r="E14" s="90">
        <v>-91</v>
      </c>
      <c r="F14" s="90">
        <v>40</v>
      </c>
      <c r="G14" s="90">
        <v>59</v>
      </c>
      <c r="H14" s="90">
        <v>58</v>
      </c>
      <c r="I14" s="90">
        <v>-4</v>
      </c>
      <c r="J14" s="91"/>
      <c r="K14" s="54"/>
    </row>
    <row r="15" spans="1:11" x14ac:dyDescent="0.25">
      <c r="A15" s="89"/>
      <c r="B15" s="49" t="s">
        <v>36</v>
      </c>
      <c r="C15" s="90">
        <v>81128</v>
      </c>
      <c r="D15" s="90">
        <v>113192</v>
      </c>
      <c r="E15" s="90">
        <v>119668</v>
      </c>
      <c r="F15" s="90">
        <v>111842</v>
      </c>
      <c r="G15" s="90">
        <v>168929</v>
      </c>
      <c r="H15" s="90">
        <v>195154</v>
      </c>
      <c r="I15" s="90">
        <v>302612</v>
      </c>
      <c r="J15" s="91"/>
      <c r="K15" s="54"/>
    </row>
    <row r="16" spans="1:11" x14ac:dyDescent="0.25">
      <c r="A16" s="164" t="s">
        <v>81</v>
      </c>
      <c r="B16" s="165"/>
      <c r="C16" s="50">
        <v>223378</v>
      </c>
      <c r="D16" s="50">
        <v>31979</v>
      </c>
      <c r="E16" s="50">
        <v>50450</v>
      </c>
      <c r="F16" s="50">
        <v>-41872</v>
      </c>
      <c r="G16" s="51">
        <v>51587</v>
      </c>
      <c r="H16" s="50">
        <v>81444</v>
      </c>
      <c r="I16" s="52">
        <v>191256</v>
      </c>
      <c r="J16" s="51"/>
      <c r="K16" s="64"/>
    </row>
    <row r="17" spans="1:11" x14ac:dyDescent="0.25">
      <c r="A17" s="89"/>
      <c r="B17" s="49" t="s">
        <v>70</v>
      </c>
      <c r="C17" s="90">
        <v>1000</v>
      </c>
      <c r="D17" s="90">
        <v>160</v>
      </c>
      <c r="E17" s="90">
        <v>97</v>
      </c>
      <c r="F17" s="90">
        <v>-1267</v>
      </c>
      <c r="G17" s="90">
        <v>-150</v>
      </c>
      <c r="H17" s="90">
        <v>647</v>
      </c>
      <c r="I17" s="90">
        <v>400</v>
      </c>
      <c r="J17" s="91"/>
      <c r="K17" s="54"/>
    </row>
    <row r="18" spans="1:11" x14ac:dyDescent="0.25">
      <c r="A18" s="89"/>
      <c r="B18" s="49" t="s">
        <v>25</v>
      </c>
      <c r="C18" s="90"/>
      <c r="D18" s="90"/>
      <c r="E18" s="90"/>
      <c r="F18" s="90"/>
      <c r="G18" s="90"/>
      <c r="H18" s="90"/>
      <c r="I18" s="90"/>
      <c r="J18" s="91"/>
      <c r="K18" s="54"/>
    </row>
    <row r="19" spans="1:11" x14ac:dyDescent="0.25">
      <c r="A19" s="89"/>
      <c r="B19" s="49" t="s">
        <v>50</v>
      </c>
      <c r="C19" s="90">
        <v>16</v>
      </c>
      <c r="D19" s="90">
        <v>9</v>
      </c>
      <c r="E19" s="90">
        <v>9</v>
      </c>
      <c r="F19" s="90">
        <v>18</v>
      </c>
      <c r="G19" s="90">
        <v>22</v>
      </c>
      <c r="H19" s="90">
        <v>18</v>
      </c>
      <c r="I19" s="90">
        <v>16</v>
      </c>
      <c r="J19" s="91"/>
      <c r="K19" s="54"/>
    </row>
    <row r="20" spans="1:11" x14ac:dyDescent="0.25">
      <c r="A20" s="89"/>
      <c r="B20" s="49" t="s">
        <v>51</v>
      </c>
      <c r="C20" s="90">
        <v>13</v>
      </c>
      <c r="D20" s="90">
        <v>3</v>
      </c>
      <c r="E20" s="90">
        <v>109</v>
      </c>
      <c r="F20" s="90">
        <v>-17</v>
      </c>
      <c r="G20" s="90">
        <v>-29</v>
      </c>
      <c r="H20" s="90">
        <v>66</v>
      </c>
      <c r="I20" s="90">
        <v>202</v>
      </c>
      <c r="J20" s="91"/>
      <c r="K20" s="54"/>
    </row>
    <row r="21" spans="1:11" x14ac:dyDescent="0.25">
      <c r="A21" s="89"/>
      <c r="B21" s="49" t="s">
        <v>63</v>
      </c>
      <c r="C21" s="90">
        <v>1008</v>
      </c>
      <c r="D21" s="90">
        <v>10</v>
      </c>
      <c r="E21" s="90">
        <v>23</v>
      </c>
      <c r="F21" s="90">
        <v>13</v>
      </c>
      <c r="G21" s="90">
        <v>3</v>
      </c>
      <c r="H21" s="90">
        <v>15</v>
      </c>
      <c r="I21" s="90">
        <v>58</v>
      </c>
      <c r="J21" s="91"/>
      <c r="K21" s="54"/>
    </row>
    <row r="22" spans="1:11" x14ac:dyDescent="0.25">
      <c r="A22" s="89"/>
      <c r="B22" s="49" t="s">
        <v>58</v>
      </c>
      <c r="C22" s="90">
        <v>243</v>
      </c>
      <c r="D22" s="90">
        <v>320</v>
      </c>
      <c r="E22" s="90">
        <v>187</v>
      </c>
      <c r="F22" s="90">
        <v>114</v>
      </c>
      <c r="G22" s="90">
        <v>583</v>
      </c>
      <c r="H22" s="90">
        <v>309</v>
      </c>
      <c r="I22" s="90">
        <v>257</v>
      </c>
      <c r="J22" s="91"/>
      <c r="K22" s="54"/>
    </row>
    <row r="23" spans="1:11" x14ac:dyDescent="0.25">
      <c r="A23" s="89"/>
      <c r="B23" s="49" t="s">
        <v>131</v>
      </c>
      <c r="C23" s="90">
        <v>3459</v>
      </c>
      <c r="D23" s="90">
        <v>1634</v>
      </c>
      <c r="E23" s="90">
        <v>1087</v>
      </c>
      <c r="F23" s="90">
        <v>807</v>
      </c>
      <c r="G23" s="90">
        <v>1936</v>
      </c>
      <c r="H23" s="90">
        <v>2032</v>
      </c>
      <c r="I23" s="90">
        <v>-748</v>
      </c>
      <c r="J23" s="91"/>
      <c r="K23" s="54"/>
    </row>
    <row r="24" spans="1:11" x14ac:dyDescent="0.25">
      <c r="A24" s="89"/>
      <c r="B24" s="49" t="s">
        <v>27</v>
      </c>
      <c r="C24" s="90">
        <v>399</v>
      </c>
      <c r="D24" s="90">
        <v>-7</v>
      </c>
      <c r="E24" s="90">
        <v>-994</v>
      </c>
      <c r="F24" s="90">
        <v>-2379</v>
      </c>
      <c r="G24" s="90">
        <v>-853</v>
      </c>
      <c r="H24" s="90">
        <v>730</v>
      </c>
      <c r="I24" s="90">
        <v>443</v>
      </c>
      <c r="J24" s="91"/>
      <c r="K24" s="54"/>
    </row>
    <row r="25" spans="1:11" x14ac:dyDescent="0.25">
      <c r="A25" s="89"/>
      <c r="B25" s="49" t="s">
        <v>113</v>
      </c>
      <c r="C25" s="90">
        <v>33200</v>
      </c>
      <c r="D25" s="90">
        <v>-19800</v>
      </c>
      <c r="E25" s="90">
        <v>-8300</v>
      </c>
      <c r="F25" s="90">
        <v>-22700</v>
      </c>
      <c r="G25" s="90">
        <v>10200</v>
      </c>
      <c r="H25" s="90">
        <v>-14700</v>
      </c>
      <c r="I25" s="90">
        <v>-6500</v>
      </c>
      <c r="J25" s="91"/>
      <c r="K25" s="54"/>
    </row>
    <row r="26" spans="1:11" x14ac:dyDescent="0.25">
      <c r="A26" s="89"/>
      <c r="B26" s="49" t="s">
        <v>32</v>
      </c>
      <c r="C26" s="90">
        <v>31690</v>
      </c>
      <c r="D26" s="90">
        <v>15942</v>
      </c>
      <c r="E26" s="90">
        <v>22529</v>
      </c>
      <c r="F26" s="90">
        <v>32545</v>
      </c>
      <c r="G26" s="90">
        <v>25472</v>
      </c>
      <c r="H26" s="90">
        <v>16471</v>
      </c>
      <c r="I26" s="90">
        <v>24494</v>
      </c>
      <c r="J26" s="91"/>
      <c r="K26" s="54"/>
    </row>
    <row r="27" spans="1:11" x14ac:dyDescent="0.25">
      <c r="A27" s="89"/>
      <c r="B27" s="49" t="s">
        <v>9</v>
      </c>
      <c r="C27" s="90">
        <v>104</v>
      </c>
      <c r="D27" s="90">
        <v>-72</v>
      </c>
      <c r="E27" s="90">
        <v>-53</v>
      </c>
      <c r="F27" s="90">
        <v>-53</v>
      </c>
      <c r="G27" s="90">
        <v>-13</v>
      </c>
      <c r="H27" s="90">
        <v>123</v>
      </c>
      <c r="I27" s="90">
        <v>379</v>
      </c>
      <c r="J27" s="91"/>
      <c r="K27" s="54"/>
    </row>
    <row r="28" spans="1:11" x14ac:dyDescent="0.25">
      <c r="A28" s="89"/>
      <c r="B28" s="49" t="s">
        <v>79</v>
      </c>
      <c r="C28" s="90">
        <v>222</v>
      </c>
      <c r="D28" s="90">
        <v>212</v>
      </c>
      <c r="E28" s="90">
        <v>83</v>
      </c>
      <c r="F28" s="90">
        <v>-265</v>
      </c>
      <c r="G28" s="90">
        <v>-133</v>
      </c>
      <c r="H28" s="90">
        <v>-659</v>
      </c>
      <c r="I28" s="90">
        <v>-398</v>
      </c>
      <c r="J28" s="91"/>
      <c r="K28" s="54"/>
    </row>
    <row r="29" spans="1:11" x14ac:dyDescent="0.25">
      <c r="A29" s="89"/>
      <c r="B29" s="49" t="s">
        <v>109</v>
      </c>
      <c r="C29" s="90">
        <v>53942</v>
      </c>
      <c r="D29" s="90">
        <v>26628</v>
      </c>
      <c r="E29" s="90">
        <v>18763</v>
      </c>
      <c r="F29" s="90">
        <v>-5579</v>
      </c>
      <c r="G29" s="90">
        <v>32264</v>
      </c>
      <c r="H29" s="90">
        <v>60119</v>
      </c>
      <c r="I29" s="90">
        <v>111997</v>
      </c>
      <c r="J29" s="91"/>
      <c r="K29" s="54"/>
    </row>
    <row r="30" spans="1:11" x14ac:dyDescent="0.25">
      <c r="A30" s="89"/>
      <c r="B30" s="49" t="s">
        <v>94</v>
      </c>
      <c r="C30" s="90">
        <v>2922</v>
      </c>
      <c r="D30" s="90">
        <v>-993</v>
      </c>
      <c r="E30" s="90">
        <v>-1894</v>
      </c>
      <c r="F30" s="90">
        <v>-3126</v>
      </c>
      <c r="G30" s="90">
        <v>-2742</v>
      </c>
      <c r="H30" s="90">
        <v>-4645</v>
      </c>
      <c r="I30" s="90">
        <v>-2522</v>
      </c>
      <c r="J30" s="91"/>
      <c r="K30" s="54"/>
    </row>
    <row r="31" spans="1:11" x14ac:dyDescent="0.25">
      <c r="A31" s="89"/>
      <c r="B31" s="49" t="s">
        <v>47</v>
      </c>
      <c r="C31" s="90">
        <v>318</v>
      </c>
      <c r="D31" s="90">
        <v>246</v>
      </c>
      <c r="E31" s="90">
        <v>63</v>
      </c>
      <c r="F31" s="90">
        <v>336</v>
      </c>
      <c r="G31" s="90">
        <v>2267</v>
      </c>
      <c r="H31" s="90">
        <v>-399</v>
      </c>
      <c r="I31" s="90">
        <v>241</v>
      </c>
      <c r="J31" s="91"/>
      <c r="K31" s="54"/>
    </row>
    <row r="32" spans="1:11" x14ac:dyDescent="0.25">
      <c r="A32" s="89"/>
      <c r="B32" s="49" t="s">
        <v>73</v>
      </c>
      <c r="C32" s="90">
        <v>76602</v>
      </c>
      <c r="D32" s="90">
        <v>14742</v>
      </c>
      <c r="E32" s="90">
        <v>11365</v>
      </c>
      <c r="F32" s="90">
        <v>-10292</v>
      </c>
      <c r="G32" s="90">
        <v>6885</v>
      </c>
      <c r="H32" s="90">
        <v>12390</v>
      </c>
      <c r="I32" s="90">
        <v>50727</v>
      </c>
      <c r="J32" s="91"/>
      <c r="K32" s="54"/>
    </row>
    <row r="33" spans="1:11" x14ac:dyDescent="0.25">
      <c r="A33" s="89"/>
      <c r="B33" s="49" t="s">
        <v>103</v>
      </c>
      <c r="C33" s="90">
        <v>52</v>
      </c>
      <c r="D33" s="90">
        <v>12</v>
      </c>
      <c r="E33" s="90">
        <v>29</v>
      </c>
      <c r="F33" s="90">
        <v>-27</v>
      </c>
      <c r="G33" s="90">
        <v>13</v>
      </c>
      <c r="H33" s="90">
        <v>-2</v>
      </c>
      <c r="I33" s="90">
        <v>22</v>
      </c>
      <c r="J33" s="91"/>
      <c r="K33" s="54"/>
    </row>
    <row r="34" spans="1:11" x14ac:dyDescent="0.25">
      <c r="A34" s="89"/>
      <c r="B34" s="49" t="s">
        <v>105</v>
      </c>
      <c r="C34" s="90">
        <v>-13462</v>
      </c>
      <c r="D34" s="90">
        <v>-4312</v>
      </c>
      <c r="E34" s="90">
        <v>5305</v>
      </c>
      <c r="F34" s="90">
        <v>-3916</v>
      </c>
      <c r="G34" s="90">
        <v>-25940</v>
      </c>
      <c r="H34" s="90">
        <v>1135</v>
      </c>
      <c r="I34" s="90">
        <v>10473</v>
      </c>
      <c r="J34" s="91"/>
      <c r="K34" s="54"/>
    </row>
    <row r="35" spans="1:11" x14ac:dyDescent="0.25">
      <c r="A35" s="89"/>
      <c r="B35" s="49" t="s">
        <v>129</v>
      </c>
      <c r="C35" s="90">
        <v>144</v>
      </c>
      <c r="D35" s="90">
        <v>2258</v>
      </c>
      <c r="E35" s="90">
        <v>1359</v>
      </c>
      <c r="F35" s="90">
        <v>-397</v>
      </c>
      <c r="G35" s="90">
        <v>2045</v>
      </c>
      <c r="H35" s="90">
        <v>1380</v>
      </c>
      <c r="I35" s="90">
        <v>661</v>
      </c>
      <c r="J35" s="91"/>
      <c r="K35" s="54"/>
    </row>
    <row r="36" spans="1:11" x14ac:dyDescent="0.25">
      <c r="A36" s="89"/>
      <c r="B36" s="49" t="s">
        <v>48</v>
      </c>
      <c r="C36" s="90">
        <v>1275</v>
      </c>
      <c r="D36" s="90">
        <v>31</v>
      </c>
      <c r="E36" s="90">
        <v>-361</v>
      </c>
      <c r="F36" s="90">
        <v>-812</v>
      </c>
      <c r="G36" s="90">
        <v>-79</v>
      </c>
      <c r="H36" s="90">
        <v>-142</v>
      </c>
      <c r="I36" s="90">
        <v>353</v>
      </c>
      <c r="J36" s="91"/>
      <c r="K36" s="54"/>
    </row>
    <row r="37" spans="1:11" x14ac:dyDescent="0.25">
      <c r="A37" s="89"/>
      <c r="B37" s="49" t="s">
        <v>8</v>
      </c>
      <c r="C37" s="90">
        <v>182</v>
      </c>
      <c r="D37" s="90">
        <v>-177</v>
      </c>
      <c r="E37" s="90">
        <v>-423</v>
      </c>
      <c r="F37" s="90">
        <v>-202</v>
      </c>
      <c r="G37" s="90">
        <v>56</v>
      </c>
      <c r="H37" s="90">
        <v>-15</v>
      </c>
      <c r="I37" s="90">
        <v>288</v>
      </c>
      <c r="J37" s="91"/>
      <c r="K37" s="54"/>
    </row>
    <row r="38" spans="1:11" x14ac:dyDescent="0.25">
      <c r="A38" s="89"/>
      <c r="B38" s="49" t="s">
        <v>116</v>
      </c>
      <c r="C38" s="90">
        <v>-156</v>
      </c>
      <c r="D38" s="90">
        <v>-235</v>
      </c>
      <c r="E38" s="90">
        <v>-180</v>
      </c>
      <c r="F38" s="90">
        <v>-181</v>
      </c>
      <c r="G38" s="90">
        <v>-105</v>
      </c>
      <c r="H38" s="90">
        <v>110</v>
      </c>
      <c r="I38" s="90">
        <v>208</v>
      </c>
      <c r="J38" s="91"/>
      <c r="K38" s="54"/>
    </row>
    <row r="39" spans="1:11" x14ac:dyDescent="0.25">
      <c r="A39" s="89"/>
      <c r="B39" s="49" t="s">
        <v>112</v>
      </c>
      <c r="C39" s="90">
        <v>71</v>
      </c>
      <c r="D39" s="90">
        <v>3</v>
      </c>
      <c r="E39" s="90">
        <v>115</v>
      </c>
      <c r="F39" s="90">
        <v>31</v>
      </c>
      <c r="G39" s="90">
        <v>107</v>
      </c>
      <c r="H39" s="90">
        <v>129</v>
      </c>
      <c r="I39" s="90">
        <v>-7</v>
      </c>
      <c r="J39" s="91"/>
      <c r="K39" s="54"/>
    </row>
    <row r="40" spans="1:11" x14ac:dyDescent="0.25">
      <c r="A40" s="89"/>
      <c r="B40" s="49" t="s">
        <v>76</v>
      </c>
      <c r="C40" s="90">
        <v>30</v>
      </c>
      <c r="D40" s="90">
        <v>0</v>
      </c>
      <c r="E40" s="90">
        <v>-20</v>
      </c>
      <c r="F40" s="90">
        <v>-18</v>
      </c>
      <c r="G40" s="90">
        <v>5</v>
      </c>
      <c r="H40" s="90">
        <v>25</v>
      </c>
      <c r="I40" s="90">
        <v>14</v>
      </c>
      <c r="J40" s="91"/>
      <c r="K40" s="54"/>
    </row>
    <row r="41" spans="1:11" x14ac:dyDescent="0.25">
      <c r="A41" s="89"/>
      <c r="B41" s="49" t="s">
        <v>57</v>
      </c>
      <c r="C41" s="90">
        <v>8851</v>
      </c>
      <c r="D41" s="90">
        <v>2273</v>
      </c>
      <c r="E41" s="90">
        <v>503</v>
      </c>
      <c r="F41" s="90">
        <v>-3593</v>
      </c>
      <c r="G41" s="90">
        <v>-545</v>
      </c>
      <c r="H41" s="90">
        <v>272</v>
      </c>
      <c r="I41" s="90">
        <v>251</v>
      </c>
      <c r="J41" s="91"/>
      <c r="K41" s="54"/>
    </row>
    <row r="42" spans="1:11" x14ac:dyDescent="0.25">
      <c r="A42" s="89"/>
      <c r="B42" s="49" t="s">
        <v>44</v>
      </c>
      <c r="C42" s="90">
        <v>1033</v>
      </c>
      <c r="D42" s="90">
        <v>3240</v>
      </c>
      <c r="E42" s="90">
        <v>1813</v>
      </c>
      <c r="F42" s="90">
        <v>1497</v>
      </c>
      <c r="G42" s="90">
        <v>1447</v>
      </c>
      <c r="H42" s="90">
        <v>4340</v>
      </c>
      <c r="I42" s="90">
        <v>1641</v>
      </c>
      <c r="J42" s="91"/>
      <c r="K42" s="54"/>
    </row>
    <row r="43" spans="1:11" x14ac:dyDescent="0.25">
      <c r="A43" s="89"/>
      <c r="B43" s="49" t="s">
        <v>56</v>
      </c>
      <c r="C43" s="90">
        <v>9678</v>
      </c>
      <c r="D43" s="90">
        <v>-2270</v>
      </c>
      <c r="E43" s="90">
        <v>3847</v>
      </c>
      <c r="F43" s="90">
        <v>1424</v>
      </c>
      <c r="G43" s="90">
        <v>14899</v>
      </c>
      <c r="H43" s="90">
        <v>1159</v>
      </c>
      <c r="I43" s="90">
        <v>5699</v>
      </c>
      <c r="J43" s="91"/>
      <c r="K43" s="54"/>
    </row>
    <row r="44" spans="1:11" x14ac:dyDescent="0.25">
      <c r="A44" s="89"/>
      <c r="B44" s="49" t="s">
        <v>23</v>
      </c>
      <c r="C44" s="90">
        <v>601</v>
      </c>
      <c r="D44" s="90">
        <v>-891</v>
      </c>
      <c r="E44" s="90">
        <v>-1423</v>
      </c>
      <c r="F44" s="90">
        <v>-378</v>
      </c>
      <c r="G44" s="90">
        <v>2625</v>
      </c>
      <c r="H44" s="90">
        <v>525</v>
      </c>
      <c r="I44" s="90">
        <v>1223</v>
      </c>
      <c r="J44" s="91"/>
      <c r="K44" s="54"/>
    </row>
    <row r="45" spans="1:11" x14ac:dyDescent="0.25">
      <c r="A45" s="89"/>
      <c r="B45" s="49" t="s">
        <v>55</v>
      </c>
      <c r="C45" s="90">
        <v>9941</v>
      </c>
      <c r="D45" s="90">
        <v>-6987</v>
      </c>
      <c r="E45" s="90">
        <v>-3188</v>
      </c>
      <c r="F45" s="90">
        <v>-23455</v>
      </c>
      <c r="G45" s="90">
        <v>-18653</v>
      </c>
      <c r="H45" s="90">
        <v>11</v>
      </c>
      <c r="I45" s="90">
        <v>-8616</v>
      </c>
      <c r="J45" s="91"/>
      <c r="K45" s="54"/>
    </row>
    <row r="46" spans="1:11" x14ac:dyDescent="0.25">
      <c r="A46" s="164" t="s">
        <v>40</v>
      </c>
      <c r="B46" s="165"/>
      <c r="C46" s="50">
        <v>145675</v>
      </c>
      <c r="D46" s="50">
        <v>40625</v>
      </c>
      <c r="E46" s="50">
        <v>-12487</v>
      </c>
      <c r="F46" s="50">
        <v>19352</v>
      </c>
      <c r="G46" s="51">
        <v>50213</v>
      </c>
      <c r="H46" s="50">
        <v>2725</v>
      </c>
      <c r="I46" s="52">
        <v>94609</v>
      </c>
      <c r="J46" s="51"/>
      <c r="K46" s="64"/>
    </row>
    <row r="47" spans="1:11" x14ac:dyDescent="0.25">
      <c r="A47" s="89"/>
      <c r="B47" s="49" t="s">
        <v>59</v>
      </c>
      <c r="C47" s="90"/>
      <c r="D47" s="90"/>
      <c r="E47" s="90"/>
      <c r="F47" s="90"/>
      <c r="G47" s="90"/>
      <c r="H47" s="90"/>
      <c r="I47" s="90"/>
      <c r="J47" s="91"/>
      <c r="K47" s="54"/>
    </row>
    <row r="48" spans="1:11" x14ac:dyDescent="0.25">
      <c r="A48" s="89"/>
      <c r="B48" s="49" t="s">
        <v>108</v>
      </c>
      <c r="C48" s="90">
        <v>62152</v>
      </c>
      <c r="D48" s="90">
        <v>16024</v>
      </c>
      <c r="E48" s="90">
        <v>-35737</v>
      </c>
      <c r="F48" s="90">
        <v>-39764</v>
      </c>
      <c r="G48" s="90">
        <v>12193</v>
      </c>
      <c r="H48" s="90">
        <v>-55429</v>
      </c>
      <c r="I48" s="90">
        <v>35791</v>
      </c>
      <c r="J48" s="91"/>
      <c r="K48" s="54"/>
    </row>
    <row r="49" spans="1:11" x14ac:dyDescent="0.25">
      <c r="A49" s="89"/>
      <c r="B49" s="49" t="s">
        <v>46</v>
      </c>
      <c r="C49" s="90">
        <v>3806</v>
      </c>
      <c r="D49" s="90">
        <v>144</v>
      </c>
      <c r="E49" s="90">
        <v>382</v>
      </c>
      <c r="F49" s="90">
        <v>5529</v>
      </c>
      <c r="G49" s="90">
        <v>5378</v>
      </c>
      <c r="H49" s="90">
        <v>7553</v>
      </c>
      <c r="I49" s="90">
        <v>7847</v>
      </c>
      <c r="J49" s="91"/>
      <c r="K49" s="54"/>
    </row>
    <row r="50" spans="1:11" x14ac:dyDescent="0.25">
      <c r="A50" s="89"/>
      <c r="B50" s="49" t="s">
        <v>20</v>
      </c>
      <c r="C50" s="90">
        <v>4382</v>
      </c>
      <c r="D50" s="90">
        <v>16348</v>
      </c>
      <c r="E50" s="90">
        <v>-10848</v>
      </c>
      <c r="F50" s="90">
        <v>4994</v>
      </c>
      <c r="G50" s="90">
        <v>2221</v>
      </c>
      <c r="H50" s="90">
        <v>5419</v>
      </c>
      <c r="I50" s="90">
        <v>5956</v>
      </c>
      <c r="J50" s="91"/>
      <c r="K50" s="54"/>
    </row>
    <row r="51" spans="1:11" x14ac:dyDescent="0.25">
      <c r="A51" s="89"/>
      <c r="B51" s="49" t="s">
        <v>80</v>
      </c>
      <c r="C51" s="90">
        <v>61995</v>
      </c>
      <c r="D51" s="90">
        <v>-2442</v>
      </c>
      <c r="E51" s="90">
        <v>35323</v>
      </c>
      <c r="F51" s="90">
        <v>39022</v>
      </c>
      <c r="G51" s="90">
        <v>10914</v>
      </c>
      <c r="H51" s="90">
        <v>18980</v>
      </c>
      <c r="I51" s="90">
        <v>32440</v>
      </c>
      <c r="J51" s="91"/>
      <c r="K51" s="54"/>
    </row>
    <row r="52" spans="1:11" x14ac:dyDescent="0.25">
      <c r="A52" s="89"/>
      <c r="B52" s="49" t="s">
        <v>137</v>
      </c>
      <c r="C52" s="90">
        <v>12536</v>
      </c>
      <c r="D52" s="90">
        <v>10217</v>
      </c>
      <c r="E52" s="90">
        <v>-2883</v>
      </c>
      <c r="F52" s="90">
        <v>9365</v>
      </c>
      <c r="G52" s="90">
        <v>19194</v>
      </c>
      <c r="H52" s="90">
        <v>25660</v>
      </c>
      <c r="I52" s="90">
        <v>10457</v>
      </c>
      <c r="J52" s="91"/>
      <c r="K52" s="54"/>
    </row>
    <row r="53" spans="1:11" x14ac:dyDescent="0.25">
      <c r="A53" s="89"/>
      <c r="B53" s="49" t="s">
        <v>90</v>
      </c>
      <c r="C53" s="90">
        <v>707</v>
      </c>
      <c r="D53" s="90">
        <v>652</v>
      </c>
      <c r="E53" s="90">
        <v>1342</v>
      </c>
      <c r="F53" s="90">
        <v>438</v>
      </c>
      <c r="G53" s="90">
        <v>471</v>
      </c>
      <c r="H53" s="90">
        <v>699</v>
      </c>
      <c r="I53" s="90">
        <v>1463</v>
      </c>
      <c r="J53" s="91"/>
      <c r="K53" s="54"/>
    </row>
    <row r="54" spans="1:11" x14ac:dyDescent="0.25">
      <c r="A54" s="89"/>
      <c r="B54" s="49" t="s">
        <v>106</v>
      </c>
      <c r="C54" s="90">
        <v>178</v>
      </c>
      <c r="D54" s="90">
        <v>-260</v>
      </c>
      <c r="E54" s="90">
        <v>20</v>
      </c>
      <c r="F54" s="90">
        <v>-63</v>
      </c>
      <c r="G54" s="90">
        <v>-69</v>
      </c>
      <c r="H54" s="90">
        <v>-41</v>
      </c>
      <c r="I54" s="90">
        <v>203</v>
      </c>
      <c r="J54" s="91"/>
      <c r="K54" s="54"/>
    </row>
    <row r="55" spans="1:11" x14ac:dyDescent="0.25">
      <c r="A55" s="89"/>
      <c r="B55" s="49" t="s">
        <v>117</v>
      </c>
      <c r="C55" s="90">
        <v>-81</v>
      </c>
      <c r="D55" s="90">
        <v>-58</v>
      </c>
      <c r="E55" s="90">
        <v>-86</v>
      </c>
      <c r="F55" s="90">
        <v>-169</v>
      </c>
      <c r="G55" s="90">
        <v>-89</v>
      </c>
      <c r="H55" s="90">
        <v>-116</v>
      </c>
      <c r="I55" s="90">
        <v>452</v>
      </c>
      <c r="J55" s="91"/>
      <c r="K55" s="54"/>
    </row>
    <row r="56" spans="1:11" x14ac:dyDescent="0.25">
      <c r="A56" s="164" t="s">
        <v>18</v>
      </c>
      <c r="B56" s="165"/>
      <c r="C56" s="50">
        <v>318</v>
      </c>
      <c r="D56" s="50">
        <v>1658</v>
      </c>
      <c r="E56" s="50">
        <v>3188</v>
      </c>
      <c r="F56" s="50">
        <v>561</v>
      </c>
      <c r="G56" s="51">
        <v>3415</v>
      </c>
      <c r="H56" s="50">
        <v>1070</v>
      </c>
      <c r="I56" s="52">
        <v>2732</v>
      </c>
      <c r="J56" s="51"/>
      <c r="K56" s="64"/>
    </row>
    <row r="57" spans="1:11" x14ac:dyDescent="0.25">
      <c r="A57" s="89"/>
      <c r="B57" s="49" t="s">
        <v>29</v>
      </c>
      <c r="C57" s="90">
        <v>318</v>
      </c>
      <c r="D57" s="90">
        <v>1658</v>
      </c>
      <c r="E57" s="90">
        <v>3188</v>
      </c>
      <c r="F57" s="90">
        <v>561</v>
      </c>
      <c r="G57" s="90">
        <v>3415</v>
      </c>
      <c r="H57" s="90">
        <v>1070</v>
      </c>
      <c r="I57" s="90">
        <v>2732</v>
      </c>
      <c r="J57" s="91"/>
      <c r="K57" s="54"/>
    </row>
    <row r="58" spans="1:11" ht="24.75" customHeight="1" x14ac:dyDescent="0.25">
      <c r="A58" s="154" t="s">
        <v>97</v>
      </c>
      <c r="B58" s="154"/>
      <c r="C58" s="154"/>
      <c r="D58" s="154"/>
      <c r="E58" s="154"/>
      <c r="F58" s="154"/>
      <c r="G58" s="154"/>
      <c r="H58" s="154"/>
      <c r="I58" s="154"/>
      <c r="J58" s="102"/>
      <c r="K58" s="102"/>
    </row>
  </sheetData>
  <mergeCells count="11">
    <mergeCell ref="A58:I58"/>
    <mergeCell ref="G4:I4"/>
    <mergeCell ref="A7:B7"/>
    <mergeCell ref="A16:B16"/>
    <mergeCell ref="A46:B46"/>
    <mergeCell ref="A56:B56"/>
    <mergeCell ref="A6:B6"/>
    <mergeCell ref="A1:B1"/>
    <mergeCell ref="A3:C3"/>
    <mergeCell ref="A4:B5"/>
    <mergeCell ref="C4:F4"/>
  </mergeCells>
  <conditionalFormatting sqref="C270:IU65464 L1:IU61">
    <cfRule type="cellIs" dxfId="21" priority="11" stopIfTrue="1" operator="equal">
      <formula>0</formula>
    </cfRule>
  </conditionalFormatting>
  <conditionalFormatting sqref="A270:B65464">
    <cfRule type="cellIs" dxfId="20" priority="12" stopIfTrue="1" operator="equal">
      <formula>0</formula>
    </cfRule>
  </conditionalFormatting>
  <conditionalFormatting sqref="A3">
    <cfRule type="cellIs" dxfId="19" priority="8" stopIfTrue="1" operator="equal">
      <formula>0</formula>
    </cfRule>
  </conditionalFormatting>
  <conditionalFormatting sqref="D3:I3 J1:K3 A1:A2 F2:I2 C1:I1">
    <cfRule type="cellIs" dxfId="18" priority="9" stopIfTrue="1" operator="equal">
      <formula>0</formula>
    </cfRule>
  </conditionalFormatting>
  <conditionalFormatting sqref="A4:B4 J4:K4 A5:K5">
    <cfRule type="cellIs" dxfId="17" priority="7" stopIfTrue="1" operator="equal">
      <formula>0</formula>
    </cfRule>
  </conditionalFormatting>
  <conditionalFormatting sqref="A6 A7 G6:K7 A8:K8">
    <cfRule type="cellIs" dxfId="16" priority="14" stopIfTrue="1" operator="equal">
      <formula>0</formula>
    </cfRule>
  </conditionalFormatting>
  <conditionalFormatting sqref="A59:K59 A58 J58:K58 A61:K61 A60 J60:K60">
    <cfRule type="cellIs" dxfId="15" priority="5" stopIfTrue="1" operator="equal">
      <formula>0</formula>
    </cfRule>
  </conditionalFormatting>
  <conditionalFormatting sqref="C6:C7">
    <cfRule type="cellIs" dxfId="14" priority="4" stopIfTrue="1" operator="equal">
      <formula>0</formula>
    </cfRule>
  </conditionalFormatting>
  <conditionalFormatting sqref="D6:F7">
    <cfRule type="cellIs" dxfId="13" priority="3" stopIfTrue="1" operator="equal">
      <formula>0</formula>
    </cfRule>
  </conditionalFormatting>
  <conditionalFormatting sqref="G4">
    <cfRule type="cellIs" priority="2" stopIfTrue="1" operator="equal">
      <formula>0</formula>
    </cfRule>
  </conditionalFormatting>
  <conditionalFormatting sqref="C4">
    <cfRule type="cellIs" priority="1" stopIfTrue="1" operator="equal">
      <formula>0</formula>
    </cfRule>
  </conditionalFormatting>
  <conditionalFormatting sqref="A16">
    <cfRule type="cellIs" dxfId="12" priority="15" stopIfTrue="1" operator="equal">
      <formula>0</formula>
    </cfRule>
  </conditionalFormatting>
  <conditionalFormatting sqref="A46">
    <cfRule type="cellIs" dxfId="11" priority="13" stopIfTrue="1" operator="equal">
      <formula>0</formula>
    </cfRule>
  </conditionalFormatting>
  <conditionalFormatting sqref="A56">
    <cfRule type="cellIs" dxfId="10" priority="16" stopIfTrue="1" operator="equal">
      <formula>0</formula>
    </cfRule>
  </conditionalFormatting>
  <pageMargins left="0.7" right="0.7" top="0.75" bottom="0.75" header="0.3" footer="0.3"/>
  <pageSetup scale="92"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7"/>
  <dimension ref="A1:XFC58"/>
  <sheetViews>
    <sheetView workbookViewId="0">
      <selection sqref="A1:B1"/>
    </sheetView>
  </sheetViews>
  <sheetFormatPr defaultRowHeight="15" x14ac:dyDescent="0.25"/>
  <cols>
    <col min="1" max="1" width="0.85546875" style="105" customWidth="1"/>
    <col min="2" max="2" width="13.85546875" style="105" customWidth="1"/>
    <col min="3" max="3" width="10" style="105" customWidth="1"/>
    <col min="4" max="4" width="10.5703125" style="105" customWidth="1"/>
    <col min="5" max="5" width="10.140625" style="95" customWidth="1"/>
    <col min="6" max="6" width="9.7109375" style="95" customWidth="1"/>
    <col min="7" max="16383" width="9.140625" style="105" customWidth="1"/>
  </cols>
  <sheetData>
    <row r="1" spans="1:11" x14ac:dyDescent="0.25">
      <c r="A1" s="176" t="s">
        <v>88</v>
      </c>
      <c r="B1" s="176"/>
      <c r="C1" s="104"/>
      <c r="D1" s="104"/>
      <c r="E1" s="94"/>
      <c r="F1" s="94"/>
      <c r="G1" s="104"/>
      <c r="H1" s="104"/>
      <c r="I1" s="104"/>
      <c r="J1" s="104"/>
      <c r="K1" s="104"/>
    </row>
    <row r="2" spans="1:11" ht="11.25" customHeight="1" x14ac:dyDescent="0.25">
      <c r="A2" s="96" t="s">
        <v>53</v>
      </c>
      <c r="B2" s="96"/>
      <c r="C2" s="96"/>
      <c r="D2" s="96"/>
      <c r="E2" s="96"/>
      <c r="F2" s="94"/>
      <c r="G2" s="104"/>
      <c r="H2" s="104"/>
      <c r="I2" s="104"/>
      <c r="J2" s="104"/>
      <c r="K2" s="104"/>
    </row>
    <row r="3" spans="1:11" hidden="1" x14ac:dyDescent="0.25">
      <c r="A3" s="96"/>
      <c r="B3" s="96"/>
      <c r="C3" s="96"/>
      <c r="D3" s="96"/>
      <c r="E3" s="96"/>
      <c r="F3" s="94"/>
      <c r="G3" s="104"/>
      <c r="H3" s="104"/>
      <c r="I3" s="104"/>
      <c r="J3" s="104"/>
      <c r="K3" s="104"/>
    </row>
    <row r="4" spans="1:11" x14ac:dyDescent="0.25">
      <c r="A4" s="169"/>
      <c r="B4" s="170"/>
      <c r="C4" s="173">
        <v>2018</v>
      </c>
      <c r="D4" s="174"/>
      <c r="E4" s="174"/>
      <c r="F4" s="175"/>
      <c r="G4" s="173">
        <v>2019</v>
      </c>
      <c r="H4" s="174"/>
      <c r="I4" s="175"/>
      <c r="J4" s="109"/>
      <c r="K4" s="104"/>
    </row>
    <row r="5" spans="1:11" x14ac:dyDescent="0.25">
      <c r="A5" s="171"/>
      <c r="B5" s="172"/>
      <c r="C5" s="97" t="s">
        <v>0</v>
      </c>
      <c r="D5" s="97" t="s">
        <v>3</v>
      </c>
      <c r="E5" s="97" t="s">
        <v>4</v>
      </c>
      <c r="F5" s="97" t="s">
        <v>5</v>
      </c>
      <c r="G5" s="97" t="s">
        <v>0</v>
      </c>
      <c r="H5" s="97" t="s">
        <v>3</v>
      </c>
      <c r="I5" s="143" t="s">
        <v>4</v>
      </c>
      <c r="J5" s="110"/>
      <c r="K5" s="110"/>
    </row>
    <row r="6" spans="1:11" x14ac:dyDescent="0.25">
      <c r="A6" s="157" t="s">
        <v>65</v>
      </c>
      <c r="B6" s="158"/>
      <c r="C6" s="46">
        <v>126144</v>
      </c>
      <c r="D6" s="46">
        <v>127651</v>
      </c>
      <c r="E6" s="46">
        <v>129464</v>
      </c>
      <c r="F6" s="46">
        <v>131290</v>
      </c>
      <c r="G6" s="46">
        <v>132759</v>
      </c>
      <c r="H6" s="46">
        <v>134392</v>
      </c>
      <c r="I6" s="46">
        <v>135366</v>
      </c>
      <c r="J6" s="100"/>
      <c r="K6" s="101"/>
    </row>
    <row r="7" spans="1:11" x14ac:dyDescent="0.25">
      <c r="A7" s="164" t="s">
        <v>34</v>
      </c>
      <c r="B7" s="165"/>
      <c r="C7" s="50">
        <v>35335</v>
      </c>
      <c r="D7" s="50">
        <v>35762</v>
      </c>
      <c r="E7" s="50">
        <v>36274</v>
      </c>
      <c r="F7" s="50">
        <v>36888</v>
      </c>
      <c r="G7" s="51">
        <v>37174</v>
      </c>
      <c r="H7" s="50">
        <v>37629</v>
      </c>
      <c r="I7" s="52">
        <v>38280</v>
      </c>
      <c r="J7" s="51"/>
      <c r="K7" s="64"/>
    </row>
    <row r="8" spans="1:11" x14ac:dyDescent="0.25">
      <c r="A8" s="89"/>
      <c r="B8" s="49" t="s">
        <v>14</v>
      </c>
      <c r="C8" s="90">
        <v>491</v>
      </c>
      <c r="D8" s="90">
        <v>515</v>
      </c>
      <c r="E8" s="90">
        <v>526</v>
      </c>
      <c r="F8" s="90">
        <v>544</v>
      </c>
      <c r="G8" s="90">
        <v>551</v>
      </c>
      <c r="H8" s="90">
        <v>566</v>
      </c>
      <c r="I8" s="90">
        <v>580</v>
      </c>
      <c r="J8" s="91"/>
      <c r="K8" s="54"/>
    </row>
    <row r="9" spans="1:11" x14ac:dyDescent="0.25">
      <c r="A9" s="89"/>
      <c r="B9" s="49" t="s">
        <v>74</v>
      </c>
      <c r="C9" s="90">
        <v>16207</v>
      </c>
      <c r="D9" s="90">
        <v>16445</v>
      </c>
      <c r="E9" s="90">
        <v>16738</v>
      </c>
      <c r="F9" s="90">
        <v>17131</v>
      </c>
      <c r="G9" s="90">
        <v>17412</v>
      </c>
      <c r="H9" s="90">
        <v>17843</v>
      </c>
      <c r="I9" s="90">
        <v>18388</v>
      </c>
      <c r="J9" s="91"/>
      <c r="K9" s="54"/>
    </row>
    <row r="10" spans="1:11" x14ac:dyDescent="0.25">
      <c r="A10" s="89"/>
      <c r="B10" s="49" t="s">
        <v>22</v>
      </c>
      <c r="C10" s="90">
        <v>3904</v>
      </c>
      <c r="D10" s="90">
        <v>3944</v>
      </c>
      <c r="E10" s="90">
        <v>3993</v>
      </c>
      <c r="F10" s="90">
        <v>4115</v>
      </c>
      <c r="G10" s="90">
        <v>4100</v>
      </c>
      <c r="H10" s="90">
        <v>4170</v>
      </c>
      <c r="I10" s="90">
        <v>4220</v>
      </c>
      <c r="J10" s="91"/>
      <c r="K10" s="54"/>
    </row>
    <row r="11" spans="1:11" x14ac:dyDescent="0.25">
      <c r="A11" s="89"/>
      <c r="B11" s="49" t="s">
        <v>13</v>
      </c>
      <c r="C11" s="90">
        <v>2718</v>
      </c>
      <c r="D11" s="90">
        <v>2797</v>
      </c>
      <c r="E11" s="90">
        <v>2757</v>
      </c>
      <c r="F11" s="90">
        <v>2726</v>
      </c>
      <c r="G11" s="90">
        <v>2760</v>
      </c>
      <c r="H11" s="90">
        <v>2777</v>
      </c>
      <c r="I11" s="90">
        <v>2803</v>
      </c>
      <c r="J11" s="91"/>
      <c r="K11" s="54"/>
    </row>
    <row r="12" spans="1:11" x14ac:dyDescent="0.25">
      <c r="A12" s="89"/>
      <c r="B12" s="49" t="s">
        <v>43</v>
      </c>
      <c r="C12" s="90">
        <v>70</v>
      </c>
      <c r="D12" s="90">
        <v>73</v>
      </c>
      <c r="E12" s="90">
        <v>73</v>
      </c>
      <c r="F12" s="90">
        <v>74</v>
      </c>
      <c r="G12" s="90">
        <v>74</v>
      </c>
      <c r="H12" s="90">
        <v>65</v>
      </c>
      <c r="I12" s="90">
        <v>65</v>
      </c>
      <c r="J12" s="91"/>
      <c r="K12" s="54"/>
    </row>
    <row r="13" spans="1:11" x14ac:dyDescent="0.25">
      <c r="A13" s="89"/>
      <c r="B13" s="49" t="s">
        <v>132</v>
      </c>
      <c r="C13" s="90">
        <v>641</v>
      </c>
      <c r="D13" s="90">
        <v>645</v>
      </c>
      <c r="E13" s="90">
        <v>636</v>
      </c>
      <c r="F13" s="90">
        <v>638</v>
      </c>
      <c r="G13" s="90">
        <v>641</v>
      </c>
      <c r="H13" s="90">
        <v>617</v>
      </c>
      <c r="I13" s="90">
        <v>614</v>
      </c>
      <c r="J13" s="91"/>
      <c r="K13" s="54"/>
    </row>
    <row r="14" spans="1:11" x14ac:dyDescent="0.25">
      <c r="A14" s="89"/>
      <c r="B14" s="49" t="s">
        <v>52</v>
      </c>
      <c r="C14" s="90">
        <v>45</v>
      </c>
      <c r="D14" s="90">
        <v>44</v>
      </c>
      <c r="E14" s="90">
        <v>51</v>
      </c>
      <c r="F14" s="90">
        <v>54</v>
      </c>
      <c r="G14" s="90">
        <v>54</v>
      </c>
      <c r="H14" s="90">
        <v>54</v>
      </c>
      <c r="I14" s="90">
        <v>54</v>
      </c>
      <c r="J14" s="91"/>
      <c r="K14" s="54"/>
    </row>
    <row r="15" spans="1:11" x14ac:dyDescent="0.25">
      <c r="A15" s="89"/>
      <c r="B15" s="49" t="s">
        <v>36</v>
      </c>
      <c r="C15" s="90">
        <v>11259</v>
      </c>
      <c r="D15" s="90">
        <v>11299</v>
      </c>
      <c r="E15" s="90">
        <v>11500</v>
      </c>
      <c r="F15" s="90">
        <v>11606</v>
      </c>
      <c r="G15" s="90">
        <v>11582</v>
      </c>
      <c r="H15" s="90">
        <v>11537</v>
      </c>
      <c r="I15" s="90">
        <v>11556</v>
      </c>
      <c r="J15" s="91"/>
      <c r="K15" s="54"/>
    </row>
    <row r="16" spans="1:11" x14ac:dyDescent="0.25">
      <c r="A16" s="164" t="s">
        <v>81</v>
      </c>
      <c r="B16" s="165"/>
      <c r="C16" s="50">
        <v>56829</v>
      </c>
      <c r="D16" s="50">
        <v>57260</v>
      </c>
      <c r="E16" s="50">
        <v>57617</v>
      </c>
      <c r="F16" s="50">
        <v>58050</v>
      </c>
      <c r="G16" s="51">
        <v>58215</v>
      </c>
      <c r="H16" s="50">
        <v>58480</v>
      </c>
      <c r="I16" s="52">
        <v>58540</v>
      </c>
      <c r="J16" s="51"/>
      <c r="K16" s="64"/>
    </row>
    <row r="17" spans="1:11" x14ac:dyDescent="0.25">
      <c r="A17" s="89"/>
      <c r="B17" s="49" t="s">
        <v>70</v>
      </c>
      <c r="C17" s="90">
        <v>2023</v>
      </c>
      <c r="D17" s="90">
        <v>2014</v>
      </c>
      <c r="E17" s="90">
        <v>2021</v>
      </c>
      <c r="F17" s="90">
        <v>2019</v>
      </c>
      <c r="G17" s="90">
        <v>2010</v>
      </c>
      <c r="H17" s="90">
        <v>2000</v>
      </c>
      <c r="I17" s="90">
        <v>1964</v>
      </c>
      <c r="J17" s="91"/>
      <c r="K17" s="54"/>
    </row>
    <row r="18" spans="1:11" x14ac:dyDescent="0.25">
      <c r="A18" s="89"/>
      <c r="B18" s="49" t="s">
        <v>25</v>
      </c>
      <c r="C18" s="90">
        <v>1042</v>
      </c>
      <c r="D18" s="90">
        <v>999</v>
      </c>
      <c r="E18" s="90">
        <v>962</v>
      </c>
      <c r="F18" s="90">
        <v>931</v>
      </c>
      <c r="G18" s="90">
        <v>931</v>
      </c>
      <c r="H18" s="90">
        <v>870</v>
      </c>
      <c r="I18" s="90">
        <v>870</v>
      </c>
      <c r="J18" s="91"/>
      <c r="K18" s="54"/>
    </row>
    <row r="19" spans="1:11" x14ac:dyDescent="0.25">
      <c r="A19" s="89"/>
      <c r="B19" s="49" t="s">
        <v>50</v>
      </c>
      <c r="C19" s="90">
        <v>122</v>
      </c>
      <c r="D19" s="90">
        <v>119</v>
      </c>
      <c r="E19" s="90">
        <v>122</v>
      </c>
      <c r="F19" s="90">
        <v>124</v>
      </c>
      <c r="G19" s="90">
        <v>124</v>
      </c>
      <c r="H19" s="90">
        <v>124</v>
      </c>
      <c r="I19" s="90">
        <v>123</v>
      </c>
      <c r="J19" s="91"/>
      <c r="K19" s="54"/>
    </row>
    <row r="20" spans="1:11" x14ac:dyDescent="0.25">
      <c r="A20" s="89"/>
      <c r="B20" s="49" t="s">
        <v>51</v>
      </c>
      <c r="C20" s="90">
        <v>97</v>
      </c>
      <c r="D20" s="90">
        <v>93</v>
      </c>
      <c r="E20" s="90">
        <v>93</v>
      </c>
      <c r="F20" s="90">
        <v>96</v>
      </c>
      <c r="G20" s="90">
        <v>97</v>
      </c>
      <c r="H20" s="90">
        <v>98</v>
      </c>
      <c r="I20" s="90">
        <v>100</v>
      </c>
      <c r="J20" s="91"/>
      <c r="K20" s="54"/>
    </row>
    <row r="21" spans="1:11" x14ac:dyDescent="0.25">
      <c r="A21" s="89"/>
      <c r="B21" s="49" t="s">
        <v>63</v>
      </c>
      <c r="C21" s="90">
        <v>50</v>
      </c>
      <c r="D21" s="90">
        <v>57</v>
      </c>
      <c r="E21" s="90">
        <v>60</v>
      </c>
      <c r="F21" s="90">
        <v>69</v>
      </c>
      <c r="G21" s="90">
        <v>68</v>
      </c>
      <c r="H21" s="90">
        <v>74</v>
      </c>
      <c r="I21" s="90">
        <v>78</v>
      </c>
      <c r="J21" s="91"/>
      <c r="K21" s="54"/>
    </row>
    <row r="22" spans="1:11" x14ac:dyDescent="0.25">
      <c r="A22" s="89"/>
      <c r="B22" s="49" t="s">
        <v>58</v>
      </c>
      <c r="C22" s="90">
        <v>162</v>
      </c>
      <c r="D22" s="90">
        <v>169</v>
      </c>
      <c r="E22" s="90">
        <v>171</v>
      </c>
      <c r="F22" s="90">
        <v>174</v>
      </c>
      <c r="G22" s="90">
        <v>178</v>
      </c>
      <c r="H22" s="90">
        <v>181</v>
      </c>
      <c r="I22" s="90">
        <v>181</v>
      </c>
      <c r="J22" s="91"/>
      <c r="K22" s="54"/>
    </row>
    <row r="23" spans="1:11" x14ac:dyDescent="0.25">
      <c r="A23" s="89"/>
      <c r="B23" s="49" t="s">
        <v>131</v>
      </c>
      <c r="C23" s="90">
        <v>637</v>
      </c>
      <c r="D23" s="90">
        <v>645</v>
      </c>
      <c r="E23" s="90">
        <v>647</v>
      </c>
      <c r="F23" s="90">
        <v>666</v>
      </c>
      <c r="G23" s="90">
        <v>670</v>
      </c>
      <c r="H23" s="90">
        <v>686</v>
      </c>
      <c r="I23" s="90">
        <v>690</v>
      </c>
      <c r="J23" s="91"/>
      <c r="K23" s="54"/>
    </row>
    <row r="24" spans="1:11" x14ac:dyDescent="0.25">
      <c r="A24" s="89"/>
      <c r="B24" s="49" t="s">
        <v>27</v>
      </c>
      <c r="C24" s="90">
        <v>474</v>
      </c>
      <c r="D24" s="90">
        <v>475</v>
      </c>
      <c r="E24" s="90">
        <v>480</v>
      </c>
      <c r="F24" s="90">
        <v>494</v>
      </c>
      <c r="G24" s="90">
        <v>491</v>
      </c>
      <c r="H24" s="90">
        <v>495</v>
      </c>
      <c r="I24" s="90">
        <v>493</v>
      </c>
      <c r="J24" s="91"/>
      <c r="K24" s="54"/>
    </row>
    <row r="25" spans="1:11" x14ac:dyDescent="0.25">
      <c r="A25" s="89"/>
      <c r="B25" s="49" t="s">
        <v>113</v>
      </c>
      <c r="C25" s="90">
        <v>10731</v>
      </c>
      <c r="D25" s="90">
        <v>10780</v>
      </c>
      <c r="E25" s="90">
        <v>10887</v>
      </c>
      <c r="F25" s="90">
        <v>10804</v>
      </c>
      <c r="G25" s="90">
        <v>10651</v>
      </c>
      <c r="H25" s="90">
        <v>10779</v>
      </c>
      <c r="I25" s="90">
        <v>10652</v>
      </c>
      <c r="J25" s="91"/>
      <c r="K25" s="54"/>
    </row>
    <row r="26" spans="1:11" x14ac:dyDescent="0.25">
      <c r="A26" s="89"/>
      <c r="B26" s="49" t="s">
        <v>32</v>
      </c>
      <c r="C26" s="90">
        <v>6295</v>
      </c>
      <c r="D26" s="90">
        <v>6379</v>
      </c>
      <c r="E26" s="90">
        <v>6412</v>
      </c>
      <c r="F26" s="90">
        <v>6468</v>
      </c>
      <c r="G26" s="90">
        <v>6504</v>
      </c>
      <c r="H26" s="90">
        <v>6566</v>
      </c>
      <c r="I26" s="90">
        <v>6642</v>
      </c>
      <c r="J26" s="91"/>
      <c r="K26" s="54"/>
    </row>
    <row r="27" spans="1:11" x14ac:dyDescent="0.25">
      <c r="A27" s="89"/>
      <c r="B27" s="49" t="s">
        <v>9</v>
      </c>
      <c r="C27" s="90">
        <v>176</v>
      </c>
      <c r="D27" s="90">
        <v>202</v>
      </c>
      <c r="E27" s="90">
        <v>202</v>
      </c>
      <c r="F27" s="90">
        <v>207</v>
      </c>
      <c r="G27" s="90">
        <v>209</v>
      </c>
      <c r="H27" s="90">
        <v>210</v>
      </c>
      <c r="I27" s="90">
        <v>211</v>
      </c>
      <c r="J27" s="91"/>
      <c r="K27" s="54"/>
    </row>
    <row r="28" spans="1:11" x14ac:dyDescent="0.25">
      <c r="A28" s="89"/>
      <c r="B28" s="49" t="s">
        <v>79</v>
      </c>
      <c r="C28" s="90">
        <v>446</v>
      </c>
      <c r="D28" s="90">
        <v>440</v>
      </c>
      <c r="E28" s="90">
        <v>438</v>
      </c>
      <c r="F28" s="90">
        <v>441</v>
      </c>
      <c r="G28" s="90">
        <v>443</v>
      </c>
      <c r="H28" s="90">
        <v>432</v>
      </c>
      <c r="I28" s="90">
        <v>432</v>
      </c>
      <c r="J28" s="91"/>
      <c r="K28" s="54"/>
    </row>
    <row r="29" spans="1:11" x14ac:dyDescent="0.25">
      <c r="A29" s="89"/>
      <c r="B29" s="49" t="s">
        <v>109</v>
      </c>
      <c r="C29" s="90">
        <v>6882</v>
      </c>
      <c r="D29" s="90">
        <v>7021</v>
      </c>
      <c r="E29" s="90">
        <v>7146</v>
      </c>
      <c r="F29" s="90">
        <v>7285</v>
      </c>
      <c r="G29" s="90">
        <v>7450</v>
      </c>
      <c r="H29" s="90">
        <v>7528</v>
      </c>
      <c r="I29" s="90">
        <v>7573</v>
      </c>
      <c r="J29" s="91"/>
      <c r="K29" s="54"/>
    </row>
    <row r="30" spans="1:11" x14ac:dyDescent="0.25">
      <c r="A30" s="89"/>
      <c r="B30" s="49" t="s">
        <v>94</v>
      </c>
      <c r="C30" s="90">
        <v>1121</v>
      </c>
      <c r="D30" s="90">
        <v>1114</v>
      </c>
      <c r="E30" s="90">
        <v>1118</v>
      </c>
      <c r="F30" s="90">
        <v>1122</v>
      </c>
      <c r="G30" s="90">
        <v>1149</v>
      </c>
      <c r="H30" s="90">
        <v>1149</v>
      </c>
      <c r="I30" s="90">
        <v>1175</v>
      </c>
      <c r="J30" s="91"/>
      <c r="K30" s="54"/>
    </row>
    <row r="31" spans="1:11" x14ac:dyDescent="0.25">
      <c r="A31" s="89"/>
      <c r="B31" s="49" t="s">
        <v>47</v>
      </c>
      <c r="C31" s="90">
        <v>1483</v>
      </c>
      <c r="D31" s="90">
        <v>1494</v>
      </c>
      <c r="E31" s="90">
        <v>1524</v>
      </c>
      <c r="F31" s="90">
        <v>1599</v>
      </c>
      <c r="G31" s="90">
        <v>1637</v>
      </c>
      <c r="H31" s="90">
        <v>1587</v>
      </c>
      <c r="I31" s="90">
        <v>1641</v>
      </c>
      <c r="J31" s="91"/>
      <c r="K31" s="54"/>
    </row>
    <row r="32" spans="1:11" x14ac:dyDescent="0.25">
      <c r="A32" s="89"/>
      <c r="B32" s="49" t="s">
        <v>73</v>
      </c>
      <c r="C32" s="90">
        <v>14727</v>
      </c>
      <c r="D32" s="90">
        <v>14762</v>
      </c>
      <c r="E32" s="90">
        <v>14796</v>
      </c>
      <c r="F32" s="90">
        <v>14898</v>
      </c>
      <c r="G32" s="90">
        <v>14917</v>
      </c>
      <c r="H32" s="90">
        <v>14851</v>
      </c>
      <c r="I32" s="90">
        <v>14823</v>
      </c>
      <c r="J32" s="91"/>
      <c r="K32" s="54"/>
    </row>
    <row r="33" spans="1:11" x14ac:dyDescent="0.25">
      <c r="A33" s="89"/>
      <c r="B33" s="49" t="s">
        <v>103</v>
      </c>
      <c r="C33" s="90">
        <v>142</v>
      </c>
      <c r="D33" s="90">
        <v>143</v>
      </c>
      <c r="E33" s="90">
        <v>142</v>
      </c>
      <c r="F33" s="90">
        <v>145</v>
      </c>
      <c r="G33" s="90">
        <v>136</v>
      </c>
      <c r="H33" s="90">
        <v>133</v>
      </c>
      <c r="I33" s="90">
        <v>132</v>
      </c>
      <c r="J33" s="91"/>
      <c r="K33" s="54"/>
    </row>
    <row r="34" spans="1:11" x14ac:dyDescent="0.25">
      <c r="A34" s="89"/>
      <c r="B34" s="49" t="s">
        <v>105</v>
      </c>
      <c r="C34" s="90">
        <v>985</v>
      </c>
      <c r="D34" s="90">
        <v>962</v>
      </c>
      <c r="E34" s="90">
        <v>930</v>
      </c>
      <c r="F34" s="90">
        <v>931</v>
      </c>
      <c r="G34" s="90">
        <v>942</v>
      </c>
      <c r="H34" s="90">
        <v>939</v>
      </c>
      <c r="I34" s="90">
        <v>919</v>
      </c>
      <c r="J34" s="91"/>
      <c r="K34" s="54"/>
    </row>
    <row r="35" spans="1:11" x14ac:dyDescent="0.25">
      <c r="A35" s="89"/>
      <c r="B35" s="49" t="s">
        <v>129</v>
      </c>
      <c r="C35" s="90">
        <v>737</v>
      </c>
      <c r="D35" s="90">
        <v>787</v>
      </c>
      <c r="E35" s="90">
        <v>816</v>
      </c>
      <c r="F35" s="90">
        <v>865</v>
      </c>
      <c r="G35" s="90">
        <v>873</v>
      </c>
      <c r="H35" s="90">
        <v>919</v>
      </c>
      <c r="I35" s="90">
        <v>934</v>
      </c>
      <c r="J35" s="91"/>
      <c r="K35" s="54"/>
    </row>
    <row r="36" spans="1:11" x14ac:dyDescent="0.25">
      <c r="A36" s="89"/>
      <c r="B36" s="49" t="s">
        <v>48</v>
      </c>
      <c r="C36" s="90">
        <v>551</v>
      </c>
      <c r="D36" s="90">
        <v>553</v>
      </c>
      <c r="E36" s="90">
        <v>555</v>
      </c>
      <c r="F36" s="90">
        <v>543</v>
      </c>
      <c r="G36" s="90">
        <v>535</v>
      </c>
      <c r="H36" s="90">
        <v>546</v>
      </c>
      <c r="I36" s="90">
        <v>556</v>
      </c>
      <c r="J36" s="91"/>
      <c r="K36" s="54"/>
    </row>
    <row r="37" spans="1:11" x14ac:dyDescent="0.25">
      <c r="A37" s="89"/>
      <c r="B37" s="49" t="s">
        <v>8</v>
      </c>
      <c r="C37" s="90">
        <v>167</v>
      </c>
      <c r="D37" s="90">
        <v>167</v>
      </c>
      <c r="E37" s="90">
        <v>164</v>
      </c>
      <c r="F37" s="90">
        <v>170</v>
      </c>
      <c r="G37" s="90">
        <v>170</v>
      </c>
      <c r="H37" s="90">
        <v>170</v>
      </c>
      <c r="I37" s="90">
        <v>170</v>
      </c>
      <c r="J37" s="91"/>
      <c r="K37" s="54"/>
    </row>
    <row r="38" spans="1:11" x14ac:dyDescent="0.25">
      <c r="A38" s="89"/>
      <c r="B38" s="49" t="s">
        <v>116</v>
      </c>
      <c r="C38" s="90">
        <v>78</v>
      </c>
      <c r="D38" s="90">
        <v>78</v>
      </c>
      <c r="E38" s="90">
        <v>78</v>
      </c>
      <c r="F38" s="90">
        <v>78</v>
      </c>
      <c r="G38" s="90">
        <v>78</v>
      </c>
      <c r="H38" s="90">
        <v>78</v>
      </c>
      <c r="I38" s="90">
        <v>79</v>
      </c>
      <c r="J38" s="91"/>
      <c r="K38" s="54"/>
    </row>
    <row r="39" spans="1:11" x14ac:dyDescent="0.25">
      <c r="A39" s="89"/>
      <c r="B39" s="49" t="s">
        <v>112</v>
      </c>
      <c r="C39" s="90">
        <v>87</v>
      </c>
      <c r="D39" s="90">
        <v>88</v>
      </c>
      <c r="E39" s="90">
        <v>89</v>
      </c>
      <c r="F39" s="90">
        <v>86</v>
      </c>
      <c r="G39" s="90">
        <v>90</v>
      </c>
      <c r="H39" s="90">
        <v>90</v>
      </c>
      <c r="I39" s="90">
        <v>91</v>
      </c>
      <c r="J39" s="91"/>
      <c r="K39" s="54"/>
    </row>
    <row r="40" spans="1:11" x14ac:dyDescent="0.25">
      <c r="A40" s="89"/>
      <c r="B40" s="49" t="s">
        <v>76</v>
      </c>
      <c r="C40" s="90">
        <v>100</v>
      </c>
      <c r="D40" s="90">
        <v>101</v>
      </c>
      <c r="E40" s="90">
        <v>101</v>
      </c>
      <c r="F40" s="90">
        <v>100</v>
      </c>
      <c r="G40" s="90">
        <v>100</v>
      </c>
      <c r="H40" s="90">
        <v>100</v>
      </c>
      <c r="I40" s="90">
        <v>100</v>
      </c>
      <c r="J40" s="91"/>
      <c r="K40" s="54"/>
    </row>
    <row r="41" spans="1:11" x14ac:dyDescent="0.25">
      <c r="A41" s="89"/>
      <c r="B41" s="49" t="s">
        <v>57</v>
      </c>
      <c r="C41" s="90">
        <v>2445</v>
      </c>
      <c r="D41" s="90">
        <v>2511</v>
      </c>
      <c r="E41" s="90">
        <v>2536</v>
      </c>
      <c r="F41" s="90">
        <v>2584</v>
      </c>
      <c r="G41" s="90">
        <v>2618</v>
      </c>
      <c r="H41" s="90">
        <v>2651</v>
      </c>
      <c r="I41" s="90">
        <v>2642</v>
      </c>
      <c r="J41" s="91"/>
      <c r="K41" s="54"/>
    </row>
    <row r="42" spans="1:11" x14ac:dyDescent="0.25">
      <c r="A42" s="89"/>
      <c r="B42" s="49" t="s">
        <v>44</v>
      </c>
      <c r="C42" s="90">
        <v>602</v>
      </c>
      <c r="D42" s="90">
        <v>611</v>
      </c>
      <c r="E42" s="90">
        <v>623</v>
      </c>
      <c r="F42" s="90">
        <v>631</v>
      </c>
      <c r="G42" s="90">
        <v>641</v>
      </c>
      <c r="H42" s="90">
        <v>634</v>
      </c>
      <c r="I42" s="90">
        <v>621</v>
      </c>
      <c r="J42" s="91"/>
      <c r="K42" s="54"/>
    </row>
    <row r="43" spans="1:11" x14ac:dyDescent="0.25">
      <c r="A43" s="89"/>
      <c r="B43" s="49" t="s">
        <v>56</v>
      </c>
      <c r="C43" s="90">
        <v>958</v>
      </c>
      <c r="D43" s="90">
        <v>939</v>
      </c>
      <c r="E43" s="90">
        <v>928</v>
      </c>
      <c r="F43" s="90">
        <v>928</v>
      </c>
      <c r="G43" s="90">
        <v>945</v>
      </c>
      <c r="H43" s="90">
        <v>951</v>
      </c>
      <c r="I43" s="90">
        <v>949</v>
      </c>
      <c r="J43" s="91"/>
      <c r="K43" s="54"/>
    </row>
    <row r="44" spans="1:11" x14ac:dyDescent="0.25">
      <c r="A44" s="89"/>
      <c r="B44" s="49" t="s">
        <v>23</v>
      </c>
      <c r="C44" s="90">
        <v>393</v>
      </c>
      <c r="D44" s="90">
        <v>399</v>
      </c>
      <c r="E44" s="90">
        <v>400</v>
      </c>
      <c r="F44" s="90">
        <v>398</v>
      </c>
      <c r="G44" s="90">
        <v>392</v>
      </c>
      <c r="H44" s="90">
        <v>393</v>
      </c>
      <c r="I44" s="90">
        <v>389</v>
      </c>
      <c r="J44" s="91"/>
      <c r="K44" s="54"/>
    </row>
    <row r="45" spans="1:11" x14ac:dyDescent="0.25">
      <c r="A45" s="89"/>
      <c r="B45" s="49" t="s">
        <v>55</v>
      </c>
      <c r="C45" s="90">
        <v>3116</v>
      </c>
      <c r="D45" s="90">
        <v>3158</v>
      </c>
      <c r="E45" s="90">
        <v>3176</v>
      </c>
      <c r="F45" s="90">
        <v>3194</v>
      </c>
      <c r="G45" s="90">
        <v>3166</v>
      </c>
      <c r="H45" s="90">
        <v>3246</v>
      </c>
      <c r="I45" s="90">
        <v>3310</v>
      </c>
      <c r="J45" s="91"/>
      <c r="K45" s="54"/>
    </row>
    <row r="46" spans="1:11" x14ac:dyDescent="0.25">
      <c r="A46" s="164" t="s">
        <v>40</v>
      </c>
      <c r="B46" s="165"/>
      <c r="C46" s="50">
        <v>31944</v>
      </c>
      <c r="D46" s="50">
        <v>32638</v>
      </c>
      <c r="E46" s="50">
        <v>33583</v>
      </c>
      <c r="F46" s="50">
        <v>34342</v>
      </c>
      <c r="G46" s="51">
        <v>35320</v>
      </c>
      <c r="H46" s="50">
        <v>36223</v>
      </c>
      <c r="I46" s="52">
        <v>36505</v>
      </c>
      <c r="J46" s="51"/>
      <c r="K46" s="64"/>
    </row>
    <row r="47" spans="1:11" x14ac:dyDescent="0.25">
      <c r="A47" s="89"/>
      <c r="B47" s="49" t="s">
        <v>59</v>
      </c>
      <c r="C47" s="90"/>
      <c r="D47" s="90"/>
      <c r="E47" s="90"/>
      <c r="F47" s="90"/>
      <c r="G47" s="90"/>
      <c r="H47" s="90"/>
      <c r="I47" s="90"/>
      <c r="J47" s="91"/>
      <c r="K47" s="54"/>
    </row>
    <row r="48" spans="1:11" x14ac:dyDescent="0.25">
      <c r="A48" s="89"/>
      <c r="B48" s="49" t="s">
        <v>108</v>
      </c>
      <c r="C48" s="90">
        <v>4531</v>
      </c>
      <c r="D48" s="90">
        <v>4681</v>
      </c>
      <c r="E48" s="90">
        <v>4809</v>
      </c>
      <c r="F48" s="90">
        <v>4957</v>
      </c>
      <c r="G48" s="90">
        <v>5126</v>
      </c>
      <c r="H48" s="90">
        <v>5259</v>
      </c>
      <c r="I48" s="90">
        <v>5448</v>
      </c>
      <c r="J48" s="91"/>
      <c r="K48" s="54"/>
    </row>
    <row r="49" spans="1:11" x14ac:dyDescent="0.25">
      <c r="A49" s="89"/>
      <c r="B49" s="49" t="s">
        <v>46</v>
      </c>
      <c r="C49" s="90">
        <v>813</v>
      </c>
      <c r="D49" s="90">
        <v>825</v>
      </c>
      <c r="E49" s="90">
        <v>842</v>
      </c>
      <c r="F49" s="90">
        <v>859</v>
      </c>
      <c r="G49" s="90">
        <v>894</v>
      </c>
      <c r="H49" s="90">
        <v>927</v>
      </c>
      <c r="I49" s="90">
        <v>955</v>
      </c>
      <c r="J49" s="91"/>
      <c r="K49" s="54"/>
    </row>
    <row r="50" spans="1:11" x14ac:dyDescent="0.25">
      <c r="A50" s="89"/>
      <c r="B50" s="49" t="s">
        <v>20</v>
      </c>
      <c r="C50" s="90">
        <v>880</v>
      </c>
      <c r="D50" s="90">
        <v>849</v>
      </c>
      <c r="E50" s="90">
        <v>875</v>
      </c>
      <c r="F50" s="90">
        <v>899</v>
      </c>
      <c r="G50" s="90">
        <v>934</v>
      </c>
      <c r="H50" s="90">
        <v>907</v>
      </c>
      <c r="I50" s="90">
        <v>932</v>
      </c>
      <c r="J50" s="91"/>
      <c r="K50" s="54"/>
    </row>
    <row r="51" spans="1:11" x14ac:dyDescent="0.25">
      <c r="A51" s="89"/>
      <c r="B51" s="49" t="s">
        <v>80</v>
      </c>
      <c r="C51" s="90">
        <v>11815</v>
      </c>
      <c r="D51" s="90">
        <v>11989</v>
      </c>
      <c r="E51" s="90">
        <v>12160</v>
      </c>
      <c r="F51" s="90">
        <v>12294</v>
      </c>
      <c r="G51" s="90">
        <v>12487</v>
      </c>
      <c r="H51" s="90">
        <v>12589</v>
      </c>
      <c r="I51" s="90">
        <v>12660</v>
      </c>
      <c r="J51" s="91"/>
      <c r="K51" s="54"/>
    </row>
    <row r="52" spans="1:11" x14ac:dyDescent="0.25">
      <c r="A52" s="89"/>
      <c r="B52" s="49" t="s">
        <v>137</v>
      </c>
      <c r="C52" s="90">
        <v>12977</v>
      </c>
      <c r="D52" s="90">
        <v>13342</v>
      </c>
      <c r="E52" s="90">
        <v>13944</v>
      </c>
      <c r="F52" s="90">
        <v>14371</v>
      </c>
      <c r="G52" s="90">
        <v>14946</v>
      </c>
      <c r="H52" s="90">
        <v>15578</v>
      </c>
      <c r="I52" s="90">
        <v>15521</v>
      </c>
      <c r="J52" s="91"/>
      <c r="K52" s="54"/>
    </row>
    <row r="53" spans="1:11" x14ac:dyDescent="0.25">
      <c r="A53" s="89"/>
      <c r="B53" s="49" t="s">
        <v>90</v>
      </c>
      <c r="C53" s="90">
        <v>619</v>
      </c>
      <c r="D53" s="90">
        <v>633</v>
      </c>
      <c r="E53" s="90">
        <v>632</v>
      </c>
      <c r="F53" s="90">
        <v>629</v>
      </c>
      <c r="G53" s="90">
        <v>585</v>
      </c>
      <c r="H53" s="90">
        <v>612</v>
      </c>
      <c r="I53" s="90">
        <v>631</v>
      </c>
      <c r="J53" s="91"/>
      <c r="K53" s="54"/>
    </row>
    <row r="54" spans="1:11" x14ac:dyDescent="0.25">
      <c r="A54" s="89"/>
      <c r="B54" s="49" t="s">
        <v>106</v>
      </c>
      <c r="C54" s="90">
        <v>249</v>
      </c>
      <c r="D54" s="90">
        <v>258</v>
      </c>
      <c r="E54" s="90">
        <v>260</v>
      </c>
      <c r="F54" s="90">
        <v>272</v>
      </c>
      <c r="G54" s="90">
        <v>282</v>
      </c>
      <c r="H54" s="90">
        <v>287</v>
      </c>
      <c r="I54" s="90">
        <v>294</v>
      </c>
      <c r="J54" s="91"/>
      <c r="K54" s="54"/>
    </row>
    <row r="55" spans="1:11" x14ac:dyDescent="0.25">
      <c r="A55" s="89"/>
      <c r="B55" s="49" t="s">
        <v>117</v>
      </c>
      <c r="C55" s="90">
        <v>60</v>
      </c>
      <c r="D55" s="90">
        <v>61</v>
      </c>
      <c r="E55" s="90">
        <v>61</v>
      </c>
      <c r="F55" s="90">
        <v>61</v>
      </c>
      <c r="G55" s="90">
        <v>66</v>
      </c>
      <c r="H55" s="90">
        <v>64</v>
      </c>
      <c r="I55" s="90">
        <v>64</v>
      </c>
      <c r="J55" s="91"/>
      <c r="K55" s="54"/>
    </row>
    <row r="56" spans="1:11" x14ac:dyDescent="0.25">
      <c r="A56" s="164" t="s">
        <v>18</v>
      </c>
      <c r="B56" s="165"/>
      <c r="C56" s="50">
        <v>2036</v>
      </c>
      <c r="D56" s="50">
        <v>1991</v>
      </c>
      <c r="E56" s="50">
        <v>1990</v>
      </c>
      <c r="F56" s="50">
        <v>2010</v>
      </c>
      <c r="G56" s="51">
        <v>2050</v>
      </c>
      <c r="H56" s="50">
        <v>2060</v>
      </c>
      <c r="I56" s="52">
        <v>2041</v>
      </c>
      <c r="J56" s="51"/>
      <c r="K56" s="64"/>
    </row>
    <row r="57" spans="1:11" x14ac:dyDescent="0.25">
      <c r="A57" s="89"/>
      <c r="B57" s="49" t="s">
        <v>29</v>
      </c>
      <c r="C57" s="90">
        <v>2036</v>
      </c>
      <c r="D57" s="90">
        <v>1991</v>
      </c>
      <c r="E57" s="90">
        <v>1990</v>
      </c>
      <c r="F57" s="90">
        <v>2010</v>
      </c>
      <c r="G57" s="90">
        <v>2050</v>
      </c>
      <c r="H57" s="90">
        <v>2060</v>
      </c>
      <c r="I57" s="90">
        <v>2041</v>
      </c>
      <c r="J57" s="91"/>
      <c r="K57" s="54"/>
    </row>
    <row r="58" spans="1:11" ht="24.75" customHeight="1" x14ac:dyDescent="0.25">
      <c r="A58" s="154" t="s">
        <v>69</v>
      </c>
      <c r="B58" s="154"/>
      <c r="C58" s="154"/>
      <c r="D58" s="154"/>
      <c r="E58" s="154"/>
      <c r="F58" s="154"/>
      <c r="G58" s="154"/>
      <c r="H58" s="154"/>
      <c r="I58" s="154"/>
      <c r="J58" s="102"/>
      <c r="K58" s="102"/>
    </row>
  </sheetData>
  <mergeCells count="10">
    <mergeCell ref="A7:B7"/>
    <mergeCell ref="A16:B16"/>
    <mergeCell ref="A46:B46"/>
    <mergeCell ref="A56:B56"/>
    <mergeCell ref="A58:I58"/>
    <mergeCell ref="C4:F4"/>
    <mergeCell ref="G4:I4"/>
    <mergeCell ref="A1:B1"/>
    <mergeCell ref="A6:B6"/>
    <mergeCell ref="A4:B5"/>
  </mergeCells>
  <conditionalFormatting sqref="A270:XFC65465 L1:IU61">
    <cfRule type="cellIs" dxfId="9" priority="11" stopIfTrue="1" operator="equal">
      <formula>0</formula>
    </cfRule>
  </conditionalFormatting>
  <conditionalFormatting sqref="A1:A3 F2:K3 C1:K1">
    <cfRule type="cellIs" dxfId="8" priority="10" stopIfTrue="1" operator="equal">
      <formula>0</formula>
    </cfRule>
  </conditionalFormatting>
  <conditionalFormatting sqref="K4 J5:K5 A4:B5">
    <cfRule type="cellIs" dxfId="7" priority="8" stopIfTrue="1" operator="equal">
      <formula>0</formula>
    </cfRule>
  </conditionalFormatting>
  <conditionalFormatting sqref="A4:B5 C5:I5">
    <cfRule type="cellIs" priority="9" stopIfTrue="1" operator="equal">
      <formula>0</formula>
    </cfRule>
  </conditionalFormatting>
  <conditionalFormatting sqref="A6 A7 G6:K7 A8:K8">
    <cfRule type="cellIs" dxfId="6" priority="14" stopIfTrue="1" operator="equal">
      <formula>0</formula>
    </cfRule>
  </conditionalFormatting>
  <conditionalFormatting sqref="A59:K59 A58 J58:K58 A61:K61 A60 J60:K60">
    <cfRule type="cellIs" dxfId="5" priority="6" stopIfTrue="1" operator="equal">
      <formula>0</formula>
    </cfRule>
  </conditionalFormatting>
  <conditionalFormatting sqref="C6:C7">
    <cfRule type="cellIs" dxfId="4" priority="5" stopIfTrue="1" operator="equal">
      <formula>0</formula>
    </cfRule>
  </conditionalFormatting>
  <conditionalFormatting sqref="D6:F7">
    <cfRule type="cellIs" dxfId="3" priority="4" stopIfTrue="1" operator="equal">
      <formula>0</formula>
    </cfRule>
  </conditionalFormatting>
  <conditionalFormatting sqref="G4">
    <cfRule type="cellIs" priority="2" stopIfTrue="1" operator="equal">
      <formula>0</formula>
    </cfRule>
  </conditionalFormatting>
  <conditionalFormatting sqref="C4">
    <cfRule type="cellIs" priority="1" stopIfTrue="1" operator="equal">
      <formula>0</formula>
    </cfRule>
  </conditionalFormatting>
  <conditionalFormatting sqref="A16">
    <cfRule type="cellIs" dxfId="2" priority="12" stopIfTrue="1" operator="equal">
      <formula>0</formula>
    </cfRule>
  </conditionalFormatting>
  <conditionalFormatting sqref="A46">
    <cfRule type="cellIs" dxfId="1" priority="13" stopIfTrue="1" operator="equal">
      <formula>0</formula>
    </cfRule>
  </conditionalFormatting>
  <conditionalFormatting sqref="A56">
    <cfRule type="cellIs" dxfId="0" priority="15" stopIfTrue="1" operator="equal">
      <formula>0</formula>
    </cfRule>
  </conditionalFormatting>
  <pageMargins left="0.7" right="0.7" top="0.75" bottom="0.75" header="0.3" footer="0.3"/>
  <pageSetup scale="9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1"/>
  <sheetViews>
    <sheetView workbookViewId="0">
      <selection sqref="A1:B1"/>
    </sheetView>
  </sheetViews>
  <sheetFormatPr defaultRowHeight="12.75" x14ac:dyDescent="0.2"/>
  <cols>
    <col min="1" max="1" width="13.85546875" style="2" customWidth="1"/>
    <col min="2" max="2" width="10.5703125" style="2" customWidth="1"/>
    <col min="3" max="3" width="9.7109375" style="2" customWidth="1"/>
    <col min="4" max="4" width="9.5703125" style="2" customWidth="1"/>
    <col min="5" max="6" width="9.7109375" style="2" customWidth="1"/>
    <col min="7" max="7" width="11.42578125" style="2" customWidth="1"/>
    <col min="8" max="8" width="7.7109375" style="2" customWidth="1"/>
    <col min="9" max="9" width="8.7109375" style="2" customWidth="1"/>
    <col min="10" max="10" width="7.85546875" style="2" customWidth="1"/>
    <col min="11" max="11" width="12" style="2" customWidth="1"/>
    <col min="12" max="12" width="9.140625" style="26" customWidth="1"/>
    <col min="13" max="13" width="9.140625" style="2" customWidth="1"/>
    <col min="14" max="16384" width="9.140625" style="2"/>
  </cols>
  <sheetData>
    <row r="1" spans="1:12" x14ac:dyDescent="0.2">
      <c r="A1" s="146" t="s">
        <v>72</v>
      </c>
      <c r="B1" s="146"/>
    </row>
    <row r="2" spans="1:12" ht="14.25" customHeight="1" x14ac:dyDescent="0.25">
      <c r="A2" s="27" t="s">
        <v>121</v>
      </c>
      <c r="B2" s="28"/>
      <c r="C2" s="28"/>
      <c r="D2" s="28"/>
      <c r="E2" s="29"/>
      <c r="F2" s="30"/>
      <c r="G2" s="30"/>
      <c r="H2" s="30"/>
      <c r="I2" s="30"/>
    </row>
    <row r="3" spans="1:12" ht="14.25" customHeight="1" x14ac:dyDescent="0.25">
      <c r="A3" s="31"/>
      <c r="B3" s="29"/>
      <c r="C3" s="29"/>
      <c r="D3" s="29"/>
      <c r="E3" s="29"/>
      <c r="F3" s="30"/>
      <c r="G3" s="30"/>
      <c r="H3" s="30"/>
      <c r="I3" s="30"/>
    </row>
    <row r="4" spans="1:12" ht="14.25" customHeight="1" x14ac:dyDescent="0.25">
      <c r="A4" s="31" t="s">
        <v>134</v>
      </c>
      <c r="B4" s="29"/>
      <c r="C4" s="29"/>
      <c r="D4" s="29"/>
      <c r="E4" s="29"/>
      <c r="F4" s="30"/>
      <c r="G4" s="30"/>
      <c r="H4" s="30"/>
      <c r="I4" s="30"/>
    </row>
    <row r="5" spans="1:12" x14ac:dyDescent="0.2">
      <c r="A5" s="147" t="s">
        <v>19</v>
      </c>
      <c r="B5" s="150" t="s">
        <v>115</v>
      </c>
      <c r="C5" s="32"/>
      <c r="D5" s="32"/>
      <c r="E5" s="33"/>
      <c r="F5" s="32"/>
      <c r="G5" s="34"/>
      <c r="H5" s="34"/>
      <c r="I5" s="35"/>
      <c r="J5" s="151" t="s">
        <v>61</v>
      </c>
      <c r="K5" s="152"/>
    </row>
    <row r="6" spans="1:12" s="30" customFormat="1" ht="11.25" x14ac:dyDescent="0.2">
      <c r="A6" s="148"/>
      <c r="B6" s="148"/>
      <c r="C6" s="36"/>
      <c r="D6" s="36"/>
      <c r="E6" s="37" t="s">
        <v>114</v>
      </c>
      <c r="F6" s="37" t="s">
        <v>24</v>
      </c>
      <c r="G6" s="38" t="s">
        <v>7</v>
      </c>
      <c r="H6" s="38" t="s">
        <v>68</v>
      </c>
      <c r="I6" s="36" t="s">
        <v>62</v>
      </c>
      <c r="J6" s="37"/>
      <c r="K6" s="37" t="s">
        <v>26</v>
      </c>
      <c r="L6" s="39"/>
    </row>
    <row r="7" spans="1:12" s="30" customFormat="1" ht="11.25" x14ac:dyDescent="0.2">
      <c r="A7" s="149"/>
      <c r="B7" s="149"/>
      <c r="C7" s="40" t="s">
        <v>98</v>
      </c>
      <c r="D7" s="40" t="s">
        <v>135</v>
      </c>
      <c r="E7" s="41" t="s">
        <v>93</v>
      </c>
      <c r="F7" s="41" t="s">
        <v>86</v>
      </c>
      <c r="G7" s="42" t="s">
        <v>77</v>
      </c>
      <c r="H7" s="42" t="s">
        <v>16</v>
      </c>
      <c r="I7" s="40" t="s">
        <v>33</v>
      </c>
      <c r="J7" s="41" t="s">
        <v>136</v>
      </c>
      <c r="K7" s="41" t="s">
        <v>33</v>
      </c>
      <c r="L7" s="39"/>
    </row>
    <row r="8" spans="1:12" s="30" customFormat="1" ht="11.25" x14ac:dyDescent="0.2">
      <c r="A8" s="43"/>
      <c r="B8" s="43"/>
      <c r="C8" s="43"/>
      <c r="D8" s="43"/>
      <c r="E8" s="43"/>
      <c r="F8" s="43"/>
      <c r="G8" s="44"/>
      <c r="H8" s="44"/>
      <c r="I8" s="43"/>
      <c r="J8" s="43"/>
      <c r="K8" s="43"/>
      <c r="L8" s="39"/>
    </row>
    <row r="9" spans="1:12" ht="12" customHeight="1" x14ac:dyDescent="0.2">
      <c r="A9" s="45" t="s">
        <v>139</v>
      </c>
      <c r="B9" s="30"/>
      <c r="C9" s="30"/>
      <c r="D9" s="30"/>
      <c r="E9" s="30"/>
      <c r="F9" s="30"/>
      <c r="G9" s="30"/>
      <c r="H9" s="30"/>
      <c r="I9" s="30"/>
    </row>
    <row r="10" spans="1:12" s="48" customFormat="1" ht="12.75" customHeight="1" x14ac:dyDescent="0.15">
      <c r="A10" s="135" t="s">
        <v>65</v>
      </c>
      <c r="B10" s="46">
        <v>47395947</v>
      </c>
      <c r="C10" s="46">
        <v>20788212</v>
      </c>
      <c r="D10" s="46">
        <v>10457013</v>
      </c>
      <c r="E10" s="46">
        <v>5937327</v>
      </c>
      <c r="F10" s="46">
        <v>6084745</v>
      </c>
      <c r="G10" s="46">
        <v>47203</v>
      </c>
      <c r="H10" s="46">
        <v>967928</v>
      </c>
      <c r="I10" s="46">
        <v>3113523</v>
      </c>
      <c r="J10" s="46">
        <v>5143044</v>
      </c>
      <c r="K10" s="46">
        <v>4464311</v>
      </c>
      <c r="L10" s="47"/>
    </row>
    <row r="11" spans="1:12" s="48" customFormat="1" ht="10.5" x14ac:dyDescent="0.15">
      <c r="A11" s="136" t="s">
        <v>111</v>
      </c>
      <c r="B11" s="50">
        <v>24753631</v>
      </c>
      <c r="C11" s="50">
        <v>13162618</v>
      </c>
      <c r="D11" s="50">
        <v>5752351</v>
      </c>
      <c r="E11" s="50">
        <v>2273644</v>
      </c>
      <c r="F11" s="51">
        <v>3339884</v>
      </c>
      <c r="G11" s="50">
        <v>438</v>
      </c>
      <c r="H11" s="52">
        <v>23208</v>
      </c>
      <c r="I11" s="50">
        <v>201486</v>
      </c>
      <c r="J11" s="50">
        <v>3831769</v>
      </c>
      <c r="K11" s="50">
        <v>475444</v>
      </c>
      <c r="L11" s="47"/>
    </row>
    <row r="12" spans="1:12" x14ac:dyDescent="0.2">
      <c r="A12" s="136" t="s">
        <v>54</v>
      </c>
      <c r="B12" s="50">
        <v>16213006</v>
      </c>
      <c r="C12" s="50">
        <v>4739662</v>
      </c>
      <c r="D12" s="50">
        <v>4070577</v>
      </c>
      <c r="E12" s="50">
        <v>3259611</v>
      </c>
      <c r="F12" s="51">
        <v>1334195</v>
      </c>
      <c r="G12" s="50">
        <v>46379</v>
      </c>
      <c r="H12" s="52">
        <v>659084</v>
      </c>
      <c r="I12" s="50">
        <v>2103499</v>
      </c>
      <c r="J12" s="50">
        <v>784548</v>
      </c>
      <c r="K12" s="50">
        <v>3156424</v>
      </c>
      <c r="L12" s="47"/>
    </row>
    <row r="13" spans="1:12" x14ac:dyDescent="0.2">
      <c r="A13" s="136" t="s">
        <v>100</v>
      </c>
      <c r="B13" s="50">
        <v>6280787</v>
      </c>
      <c r="C13" s="50">
        <v>2852465</v>
      </c>
      <c r="D13" s="50">
        <v>629083</v>
      </c>
      <c r="E13" s="50">
        <v>332775</v>
      </c>
      <c r="F13" s="51">
        <v>1388548</v>
      </c>
      <c r="G13" s="50">
        <v>386</v>
      </c>
      <c r="H13" s="52">
        <v>281382</v>
      </c>
      <c r="I13" s="50">
        <v>796153</v>
      </c>
      <c r="J13" s="50">
        <v>526727</v>
      </c>
      <c r="K13" s="50">
        <v>832443</v>
      </c>
      <c r="L13" s="47"/>
    </row>
    <row r="14" spans="1:12" x14ac:dyDescent="0.2">
      <c r="A14" s="136" t="s">
        <v>10</v>
      </c>
      <c r="B14" s="50">
        <v>148523</v>
      </c>
      <c r="C14" s="50">
        <v>33467</v>
      </c>
      <c r="D14" s="50">
        <v>5002</v>
      </c>
      <c r="E14" s="50">
        <v>71297</v>
      </c>
      <c r="F14" s="51">
        <v>22118</v>
      </c>
      <c r="G14" s="50" t="s">
        <v>2</v>
      </c>
      <c r="H14" s="52">
        <v>4254</v>
      </c>
      <c r="I14" s="50">
        <v>12385</v>
      </c>
      <c r="J14" s="50" t="s">
        <v>2</v>
      </c>
      <c r="K14" s="50" t="s">
        <v>2</v>
      </c>
      <c r="L14" s="47"/>
    </row>
    <row r="15" spans="1:12" x14ac:dyDescent="0.2">
      <c r="A15" s="138"/>
      <c r="B15" s="53"/>
      <c r="C15" s="53"/>
      <c r="D15" s="53"/>
      <c r="E15" s="53"/>
      <c r="F15" s="53"/>
      <c r="G15" s="53"/>
      <c r="H15" s="53"/>
      <c r="I15" s="53"/>
      <c r="J15" s="53"/>
      <c r="K15" s="53"/>
    </row>
    <row r="16" spans="1:12" s="56" customFormat="1" x14ac:dyDescent="0.2">
      <c r="A16" s="45" t="s">
        <v>140</v>
      </c>
      <c r="B16" s="30"/>
      <c r="C16" s="30"/>
      <c r="D16" s="30"/>
      <c r="E16" s="30"/>
      <c r="F16" s="30"/>
      <c r="G16" s="30"/>
      <c r="H16" s="30"/>
      <c r="I16" s="30"/>
      <c r="J16" s="2"/>
      <c r="K16" s="2"/>
      <c r="L16" s="55"/>
    </row>
    <row r="17" spans="1:11" s="26" customFormat="1" x14ac:dyDescent="0.2">
      <c r="A17" s="135" t="s">
        <v>65</v>
      </c>
      <c r="B17" s="46">
        <v>607540</v>
      </c>
      <c r="C17" s="46">
        <v>-2695</v>
      </c>
      <c r="D17" s="46">
        <v>243367</v>
      </c>
      <c r="E17" s="46">
        <v>40957</v>
      </c>
      <c r="F17" s="46">
        <v>279662</v>
      </c>
      <c r="G17" s="46">
        <v>-3002</v>
      </c>
      <c r="H17" s="46">
        <v>11313</v>
      </c>
      <c r="I17" s="46">
        <v>37936</v>
      </c>
      <c r="J17" s="46">
        <v>126958</v>
      </c>
      <c r="K17" s="46">
        <v>60926</v>
      </c>
    </row>
    <row r="18" spans="1:11" s="26" customFormat="1" x14ac:dyDescent="0.2">
      <c r="A18" s="136" t="s">
        <v>111</v>
      </c>
      <c r="B18" s="50">
        <v>323782</v>
      </c>
      <c r="C18" s="50">
        <v>-34491</v>
      </c>
      <c r="D18" s="50">
        <v>133706</v>
      </c>
      <c r="E18" s="50">
        <v>3502</v>
      </c>
      <c r="F18" s="51">
        <v>212179</v>
      </c>
      <c r="G18" s="50">
        <v>-90</v>
      </c>
      <c r="H18" s="52" t="s">
        <v>2</v>
      </c>
      <c r="I18" s="50">
        <v>8975</v>
      </c>
      <c r="J18" s="50">
        <v>80608</v>
      </c>
      <c r="K18" s="50">
        <v>6180</v>
      </c>
    </row>
    <row r="19" spans="1:11" x14ac:dyDescent="0.2">
      <c r="A19" s="136" t="s">
        <v>54</v>
      </c>
      <c r="B19" s="50">
        <v>188305</v>
      </c>
      <c r="C19" s="50">
        <v>-10531</v>
      </c>
      <c r="D19" s="50">
        <v>81249</v>
      </c>
      <c r="E19" s="50">
        <v>25805</v>
      </c>
      <c r="F19" s="51">
        <v>73214</v>
      </c>
      <c r="G19" s="50">
        <v>-2956</v>
      </c>
      <c r="H19" s="52">
        <v>6502</v>
      </c>
      <c r="I19" s="50">
        <v>15021</v>
      </c>
      <c r="J19" s="50">
        <v>23850</v>
      </c>
      <c r="K19" s="50">
        <v>35451</v>
      </c>
    </row>
    <row r="20" spans="1:11" x14ac:dyDescent="0.2">
      <c r="A20" s="136" t="s">
        <v>100</v>
      </c>
      <c r="B20" s="50">
        <v>92505</v>
      </c>
      <c r="C20" s="50">
        <v>42217</v>
      </c>
      <c r="D20" s="50">
        <v>28300</v>
      </c>
      <c r="E20" s="50">
        <v>10544</v>
      </c>
      <c r="F20" s="51">
        <v>-6611</v>
      </c>
      <c r="G20" s="50">
        <v>44</v>
      </c>
      <c r="H20" s="52">
        <v>4815</v>
      </c>
      <c r="I20" s="50">
        <v>13196</v>
      </c>
      <c r="J20" s="50">
        <v>22500</v>
      </c>
      <c r="K20" s="50">
        <v>19295</v>
      </c>
    </row>
    <row r="21" spans="1:11" x14ac:dyDescent="0.2">
      <c r="A21" s="136" t="s">
        <v>10</v>
      </c>
      <c r="B21" s="50">
        <v>2948</v>
      </c>
      <c r="C21" s="50">
        <v>110</v>
      </c>
      <c r="D21" s="50">
        <v>112</v>
      </c>
      <c r="E21" s="50">
        <v>1106</v>
      </c>
      <c r="F21" s="51">
        <v>880</v>
      </c>
      <c r="G21" s="50" t="s">
        <v>2</v>
      </c>
      <c r="H21" s="52">
        <v>-4</v>
      </c>
      <c r="I21" s="50">
        <v>744</v>
      </c>
      <c r="J21" s="50" t="s">
        <v>2</v>
      </c>
      <c r="K21" s="50" t="s">
        <v>2</v>
      </c>
    </row>
    <row r="22" spans="1:11" s="26" customFormat="1" x14ac:dyDescent="0.2">
      <c r="A22" s="139"/>
      <c r="B22" s="140"/>
      <c r="C22" s="140"/>
      <c r="D22" s="140"/>
      <c r="E22" s="140"/>
      <c r="F22" s="140"/>
      <c r="G22" s="140"/>
      <c r="H22" s="140"/>
      <c r="I22" s="140"/>
      <c r="J22" s="140"/>
      <c r="K22" s="140"/>
    </row>
    <row r="23" spans="1:11" s="26" customFormat="1" x14ac:dyDescent="0.2">
      <c r="A23" s="45" t="s">
        <v>141</v>
      </c>
      <c r="B23" s="30"/>
      <c r="C23" s="30"/>
      <c r="D23" s="30"/>
      <c r="E23" s="30"/>
      <c r="F23" s="30"/>
      <c r="G23" s="30"/>
      <c r="H23" s="30"/>
      <c r="I23" s="30"/>
      <c r="J23" s="2"/>
      <c r="K23" s="2"/>
    </row>
    <row r="24" spans="1:11" s="26" customFormat="1" x14ac:dyDescent="0.2">
      <c r="A24" s="135" t="s">
        <v>65</v>
      </c>
      <c r="B24" s="46">
        <v>121567</v>
      </c>
      <c r="C24" s="46">
        <v>41682</v>
      </c>
      <c r="D24" s="46">
        <v>21969</v>
      </c>
      <c r="E24" s="46">
        <v>28575</v>
      </c>
      <c r="F24" s="46">
        <v>2490</v>
      </c>
      <c r="G24" s="46">
        <v>851</v>
      </c>
      <c r="H24" s="46">
        <v>4196</v>
      </c>
      <c r="I24" s="46">
        <v>21804</v>
      </c>
      <c r="J24" s="46">
        <v>5763</v>
      </c>
      <c r="K24" s="46">
        <v>21286</v>
      </c>
    </row>
    <row r="25" spans="1:11" s="26" customFormat="1" x14ac:dyDescent="0.2">
      <c r="A25" s="136" t="s">
        <v>111</v>
      </c>
      <c r="B25" s="50">
        <v>28417</v>
      </c>
      <c r="C25" s="50">
        <v>10588</v>
      </c>
      <c r="D25" s="50">
        <v>6231</v>
      </c>
      <c r="E25" s="50">
        <v>7869</v>
      </c>
      <c r="F25" s="51">
        <v>1011</v>
      </c>
      <c r="G25" s="50">
        <v>23</v>
      </c>
      <c r="H25" s="52">
        <v>397</v>
      </c>
      <c r="I25" s="50">
        <v>2298</v>
      </c>
      <c r="J25" s="50">
        <v>2838</v>
      </c>
      <c r="K25" s="50">
        <v>3523</v>
      </c>
    </row>
    <row r="26" spans="1:11" x14ac:dyDescent="0.2">
      <c r="A26" s="136" t="s">
        <v>54</v>
      </c>
      <c r="B26" s="50">
        <v>56437</v>
      </c>
      <c r="C26" s="50">
        <v>15382</v>
      </c>
      <c r="D26" s="50">
        <v>10564</v>
      </c>
      <c r="E26" s="50">
        <v>15044</v>
      </c>
      <c r="F26" s="51">
        <v>691</v>
      </c>
      <c r="G26" s="50">
        <v>807</v>
      </c>
      <c r="H26" s="52">
        <v>1856</v>
      </c>
      <c r="I26" s="50">
        <v>12093</v>
      </c>
      <c r="J26" s="50">
        <v>1769</v>
      </c>
      <c r="K26" s="50">
        <v>11154</v>
      </c>
    </row>
    <row r="27" spans="1:11" x14ac:dyDescent="0.2">
      <c r="A27" s="136" t="s">
        <v>100</v>
      </c>
      <c r="B27" s="50">
        <v>35121</v>
      </c>
      <c r="C27" s="50">
        <v>15301</v>
      </c>
      <c r="D27" s="50">
        <v>5108</v>
      </c>
      <c r="E27" s="50">
        <v>4728</v>
      </c>
      <c r="F27" s="51">
        <v>738</v>
      </c>
      <c r="G27" s="50">
        <v>21</v>
      </c>
      <c r="H27" s="52">
        <v>1865</v>
      </c>
      <c r="I27" s="50">
        <v>7360</v>
      </c>
      <c r="J27" s="50">
        <v>1156</v>
      </c>
      <c r="K27" s="50">
        <v>6609</v>
      </c>
    </row>
    <row r="28" spans="1:11" x14ac:dyDescent="0.2">
      <c r="A28" s="136" t="s">
        <v>10</v>
      </c>
      <c r="B28" s="50">
        <v>1592</v>
      </c>
      <c r="C28" s="50">
        <v>411</v>
      </c>
      <c r="D28" s="50">
        <v>66</v>
      </c>
      <c r="E28" s="50">
        <v>934</v>
      </c>
      <c r="F28" s="51">
        <v>50</v>
      </c>
      <c r="G28" s="50" t="s">
        <v>2</v>
      </c>
      <c r="H28" s="52">
        <v>78</v>
      </c>
      <c r="I28" s="50">
        <v>53</v>
      </c>
      <c r="J28" s="50" t="s">
        <v>2</v>
      </c>
      <c r="K28" s="50" t="s">
        <v>2</v>
      </c>
    </row>
    <row r="29" spans="1:11" x14ac:dyDescent="0.2">
      <c r="A29" s="139"/>
      <c r="B29" s="140"/>
      <c r="C29" s="140"/>
      <c r="D29" s="140"/>
      <c r="E29" s="140"/>
      <c r="F29" s="140"/>
      <c r="G29" s="140"/>
      <c r="H29" s="140"/>
      <c r="I29" s="140"/>
      <c r="J29" s="140"/>
      <c r="K29" s="140"/>
    </row>
    <row r="30" spans="1:11" x14ac:dyDescent="0.2">
      <c r="A30" s="57"/>
      <c r="B30" s="58"/>
      <c r="C30" s="58"/>
      <c r="D30" s="58"/>
      <c r="E30" s="58"/>
      <c r="F30" s="58"/>
      <c r="G30" s="58"/>
      <c r="H30" s="58"/>
      <c r="I30" s="58"/>
      <c r="J30" s="58"/>
      <c r="K30" s="58"/>
    </row>
    <row r="31" spans="1:11" x14ac:dyDescent="0.2">
      <c r="A31" s="57"/>
      <c r="B31" s="58"/>
      <c r="C31" s="58"/>
      <c r="D31" s="58"/>
      <c r="E31" s="58"/>
      <c r="F31" s="58"/>
      <c r="G31" s="58"/>
      <c r="H31" s="58"/>
      <c r="I31" s="58"/>
      <c r="J31" s="58"/>
      <c r="K31" s="58"/>
    </row>
    <row r="32" spans="1:11" x14ac:dyDescent="0.2">
      <c r="A32" s="57"/>
      <c r="B32" s="58"/>
      <c r="C32" s="58"/>
      <c r="D32" s="58"/>
      <c r="E32" s="58"/>
      <c r="F32" s="58"/>
      <c r="G32" s="58"/>
      <c r="H32" s="58"/>
      <c r="I32" s="58"/>
      <c r="J32" s="58"/>
      <c r="K32" s="58"/>
    </row>
    <row r="33" spans="1:11" x14ac:dyDescent="0.2">
      <c r="A33" s="57"/>
      <c r="B33" s="58"/>
      <c r="C33" s="58"/>
      <c r="D33" s="58"/>
      <c r="E33" s="58"/>
      <c r="F33" s="58"/>
      <c r="G33" s="58"/>
      <c r="H33" s="58"/>
      <c r="I33" s="58"/>
      <c r="J33" s="58"/>
      <c r="K33" s="58"/>
    </row>
    <row r="34" spans="1:11" s="26" customFormat="1" ht="14.25" x14ac:dyDescent="0.2">
      <c r="A34" s="31" t="s">
        <v>64</v>
      </c>
      <c r="B34" s="30"/>
      <c r="C34" s="30"/>
      <c r="D34" s="30"/>
      <c r="E34" s="30"/>
      <c r="F34" s="30"/>
      <c r="G34" s="30"/>
      <c r="H34" s="30"/>
      <c r="I34" s="30"/>
      <c r="J34" s="2"/>
      <c r="K34" s="2"/>
    </row>
    <row r="35" spans="1:11" s="26" customFormat="1" x14ac:dyDescent="0.2">
      <c r="A35" s="147" t="s">
        <v>19</v>
      </c>
      <c r="B35" s="150" t="s">
        <v>115</v>
      </c>
      <c r="C35" s="32"/>
      <c r="D35" s="32"/>
      <c r="E35" s="33"/>
      <c r="F35" s="151" t="s">
        <v>62</v>
      </c>
      <c r="G35" s="153"/>
      <c r="H35" s="153"/>
      <c r="I35" s="152"/>
      <c r="J35" s="151" t="s">
        <v>61</v>
      </c>
      <c r="K35" s="152"/>
    </row>
    <row r="36" spans="1:11" x14ac:dyDescent="0.2">
      <c r="A36" s="148"/>
      <c r="B36" s="148"/>
      <c r="C36" s="36"/>
      <c r="D36" s="36"/>
      <c r="E36" s="37" t="s">
        <v>114</v>
      </c>
      <c r="F36" s="37" t="s">
        <v>24</v>
      </c>
      <c r="G36" s="38" t="s">
        <v>7</v>
      </c>
      <c r="H36" s="38" t="s">
        <v>68</v>
      </c>
      <c r="I36" s="36" t="s">
        <v>62</v>
      </c>
      <c r="J36" s="37"/>
      <c r="K36" s="37" t="s">
        <v>26</v>
      </c>
    </row>
    <row r="37" spans="1:11" s="26" customFormat="1" x14ac:dyDescent="0.2">
      <c r="A37" s="149"/>
      <c r="B37" s="149"/>
      <c r="C37" s="40" t="s">
        <v>98</v>
      </c>
      <c r="D37" s="40" t="s">
        <v>135</v>
      </c>
      <c r="E37" s="41" t="s">
        <v>93</v>
      </c>
      <c r="F37" s="41" t="s">
        <v>86</v>
      </c>
      <c r="G37" s="42" t="s">
        <v>77</v>
      </c>
      <c r="H37" s="42" t="s">
        <v>16</v>
      </c>
      <c r="I37" s="40" t="s">
        <v>33</v>
      </c>
      <c r="J37" s="41" t="s">
        <v>136</v>
      </c>
      <c r="K37" s="41" t="s">
        <v>33</v>
      </c>
    </row>
    <row r="38" spans="1:11" s="26" customFormat="1" x14ac:dyDescent="0.2">
      <c r="A38" s="43"/>
      <c r="B38" s="43"/>
      <c r="C38" s="43"/>
      <c r="D38" s="43"/>
      <c r="E38" s="43"/>
      <c r="F38" s="43"/>
      <c r="G38" s="44"/>
      <c r="H38" s="44"/>
      <c r="I38" s="43"/>
      <c r="J38" s="43"/>
      <c r="K38" s="43"/>
    </row>
    <row r="39" spans="1:11" s="26" customFormat="1" x14ac:dyDescent="0.2">
      <c r="A39" s="45" t="s">
        <v>139</v>
      </c>
      <c r="B39" s="30"/>
      <c r="C39" s="30"/>
      <c r="D39" s="30"/>
      <c r="E39" s="30"/>
      <c r="F39" s="30"/>
      <c r="G39" s="30"/>
      <c r="H39" s="30"/>
      <c r="I39" s="30"/>
      <c r="J39" s="2"/>
      <c r="K39" s="2"/>
    </row>
    <row r="40" spans="1:11" x14ac:dyDescent="0.2">
      <c r="A40" s="135" t="s">
        <v>65</v>
      </c>
      <c r="B40" s="59">
        <v>51155250</v>
      </c>
      <c r="C40" s="60">
        <v>21102421</v>
      </c>
      <c r="D40" s="60">
        <v>10933133</v>
      </c>
      <c r="E40" s="60">
        <v>8845786</v>
      </c>
      <c r="F40" s="60">
        <v>6084745</v>
      </c>
      <c r="G40" s="60">
        <v>47203</v>
      </c>
      <c r="H40" s="60">
        <v>967928</v>
      </c>
      <c r="I40" s="61">
        <v>3173744</v>
      </c>
      <c r="J40" s="46">
        <v>5143044</v>
      </c>
      <c r="K40" s="46">
        <v>4464311</v>
      </c>
    </row>
    <row r="41" spans="1:11" s="26" customFormat="1" x14ac:dyDescent="0.2">
      <c r="A41" s="136" t="s">
        <v>111</v>
      </c>
      <c r="B41" s="51">
        <v>28022315</v>
      </c>
      <c r="C41" s="64">
        <v>13425752</v>
      </c>
      <c r="D41" s="64">
        <v>6200871</v>
      </c>
      <c r="E41" s="64">
        <v>4824834</v>
      </c>
      <c r="F41" s="64">
        <v>3339884</v>
      </c>
      <c r="G41" s="64">
        <v>438</v>
      </c>
      <c r="H41" s="64">
        <v>23208</v>
      </c>
      <c r="I41" s="52">
        <v>207327</v>
      </c>
      <c r="J41" s="50">
        <v>3831769</v>
      </c>
      <c r="K41" s="50">
        <v>475444</v>
      </c>
    </row>
    <row r="42" spans="1:11" x14ac:dyDescent="0.2">
      <c r="A42" s="136" t="s">
        <v>54</v>
      </c>
      <c r="B42" s="51">
        <v>16646919</v>
      </c>
      <c r="C42" s="64">
        <v>4784112</v>
      </c>
      <c r="D42" s="64">
        <v>4096568</v>
      </c>
      <c r="E42" s="64">
        <v>3595892</v>
      </c>
      <c r="F42" s="64">
        <v>1334195</v>
      </c>
      <c r="G42" s="64">
        <v>46379</v>
      </c>
      <c r="H42" s="64">
        <v>659084</v>
      </c>
      <c r="I42" s="52">
        <v>2130687</v>
      </c>
      <c r="J42" s="50">
        <v>784548</v>
      </c>
      <c r="K42" s="50">
        <v>3156424</v>
      </c>
    </row>
    <row r="43" spans="1:11" x14ac:dyDescent="0.2">
      <c r="A43" s="136" t="s">
        <v>100</v>
      </c>
      <c r="B43" s="51">
        <v>6312296</v>
      </c>
      <c r="C43" s="64">
        <v>2852672</v>
      </c>
      <c r="D43" s="64">
        <v>630516</v>
      </c>
      <c r="E43" s="64">
        <v>335498</v>
      </c>
      <c r="F43" s="64">
        <v>1388548</v>
      </c>
      <c r="G43" s="64">
        <v>386</v>
      </c>
      <c r="H43" s="64">
        <v>281382</v>
      </c>
      <c r="I43" s="52">
        <v>823007</v>
      </c>
      <c r="J43" s="50">
        <v>526727</v>
      </c>
      <c r="K43" s="50">
        <v>832443</v>
      </c>
    </row>
    <row r="44" spans="1:11" x14ac:dyDescent="0.2">
      <c r="A44" s="136" t="s">
        <v>10</v>
      </c>
      <c r="B44" s="51">
        <v>173720</v>
      </c>
      <c r="C44" s="64">
        <v>39885</v>
      </c>
      <c r="D44" s="64">
        <v>5178</v>
      </c>
      <c r="E44" s="64">
        <v>89562</v>
      </c>
      <c r="F44" s="64">
        <v>22118</v>
      </c>
      <c r="G44" s="64" t="s">
        <v>2</v>
      </c>
      <c r="H44" s="64">
        <v>4254</v>
      </c>
      <c r="I44" s="52">
        <v>12723</v>
      </c>
      <c r="J44" s="50" t="s">
        <v>2</v>
      </c>
      <c r="K44" s="50" t="s">
        <v>2</v>
      </c>
    </row>
    <row r="45" spans="1:11" s="26" customFormat="1" x14ac:dyDescent="0.2">
      <c r="A45" s="141"/>
      <c r="B45" s="141"/>
      <c r="C45" s="141"/>
      <c r="D45" s="141"/>
      <c r="E45" s="141"/>
      <c r="F45" s="141"/>
      <c r="G45" s="141"/>
      <c r="H45" s="141"/>
      <c r="I45" s="141"/>
      <c r="J45" s="142"/>
      <c r="K45" s="142"/>
    </row>
    <row r="46" spans="1:11" s="26" customFormat="1" x14ac:dyDescent="0.2">
      <c r="A46" s="45" t="s">
        <v>142</v>
      </c>
      <c r="B46" s="30"/>
      <c r="C46" s="30"/>
      <c r="D46" s="30"/>
      <c r="E46" s="30"/>
      <c r="F46" s="30"/>
      <c r="G46" s="30"/>
      <c r="H46" s="30"/>
      <c r="I46" s="30"/>
      <c r="J46" s="2"/>
      <c r="K46" s="2"/>
    </row>
    <row r="47" spans="1:11" s="26" customFormat="1" x14ac:dyDescent="0.2">
      <c r="A47" s="65" t="s">
        <v>65</v>
      </c>
      <c r="B47" s="59">
        <v>621997</v>
      </c>
      <c r="C47" s="60">
        <v>390</v>
      </c>
      <c r="D47" s="60">
        <v>244854</v>
      </c>
      <c r="E47" s="60">
        <v>49601</v>
      </c>
      <c r="F47" s="60">
        <v>279662</v>
      </c>
      <c r="G47" s="60">
        <v>-3002</v>
      </c>
      <c r="H47" s="60">
        <v>11313</v>
      </c>
      <c r="I47" s="61">
        <v>39149</v>
      </c>
      <c r="J47" s="46">
        <v>126958</v>
      </c>
      <c r="K47" s="46">
        <v>60926</v>
      </c>
    </row>
    <row r="48" spans="1:11" s="26" customFormat="1" x14ac:dyDescent="0.2">
      <c r="A48" s="66" t="s">
        <v>111</v>
      </c>
      <c r="B48" s="51">
        <v>333400</v>
      </c>
      <c r="C48" s="64">
        <v>-31069</v>
      </c>
      <c r="D48" s="64">
        <v>134676</v>
      </c>
      <c r="E48" s="64">
        <v>8478</v>
      </c>
      <c r="F48" s="64">
        <v>212179</v>
      </c>
      <c r="G48" s="64">
        <v>-90</v>
      </c>
      <c r="H48" s="64" t="s">
        <v>2</v>
      </c>
      <c r="I48" s="52">
        <v>9223</v>
      </c>
      <c r="J48" s="50">
        <v>80608</v>
      </c>
      <c r="K48" s="50">
        <v>6180</v>
      </c>
    </row>
    <row r="49" spans="1:12" x14ac:dyDescent="0.2">
      <c r="A49" s="66" t="s">
        <v>54</v>
      </c>
      <c r="B49" s="51">
        <v>191256</v>
      </c>
      <c r="C49" s="64">
        <v>-10837</v>
      </c>
      <c r="D49" s="64">
        <v>81643</v>
      </c>
      <c r="E49" s="64">
        <v>29538</v>
      </c>
      <c r="F49" s="64">
        <v>73214</v>
      </c>
      <c r="G49" s="64">
        <v>-2956</v>
      </c>
      <c r="H49" s="64">
        <v>6502</v>
      </c>
      <c r="I49" s="52">
        <v>14149</v>
      </c>
      <c r="J49" s="50">
        <v>23850</v>
      </c>
      <c r="K49" s="50">
        <v>35451</v>
      </c>
    </row>
    <row r="50" spans="1:12" x14ac:dyDescent="0.2">
      <c r="A50" s="66" t="s">
        <v>100</v>
      </c>
      <c r="B50" s="51">
        <v>94609</v>
      </c>
      <c r="C50" s="64">
        <v>42220</v>
      </c>
      <c r="D50" s="64">
        <v>28417</v>
      </c>
      <c r="E50" s="64">
        <v>10669</v>
      </c>
      <c r="F50" s="64">
        <v>-6611</v>
      </c>
      <c r="G50" s="64">
        <v>44</v>
      </c>
      <c r="H50" s="64">
        <v>4815</v>
      </c>
      <c r="I50" s="52">
        <v>15031</v>
      </c>
      <c r="J50" s="50">
        <v>22500</v>
      </c>
      <c r="K50" s="50">
        <v>19295</v>
      </c>
    </row>
    <row r="51" spans="1:12" x14ac:dyDescent="0.2">
      <c r="A51" s="66" t="s">
        <v>10</v>
      </c>
      <c r="B51" s="51">
        <v>2732</v>
      </c>
      <c r="C51" s="64">
        <v>76</v>
      </c>
      <c r="D51" s="64">
        <v>118</v>
      </c>
      <c r="E51" s="64">
        <v>916</v>
      </c>
      <c r="F51" s="64">
        <v>880</v>
      </c>
      <c r="G51" s="64" t="s">
        <v>2</v>
      </c>
      <c r="H51" s="64">
        <v>-4</v>
      </c>
      <c r="I51" s="52">
        <v>746</v>
      </c>
      <c r="J51" s="50" t="s">
        <v>2</v>
      </c>
      <c r="K51" s="50" t="s">
        <v>2</v>
      </c>
    </row>
    <row r="52" spans="1:12" s="26" customFormat="1" x14ac:dyDescent="0.2">
      <c r="A52" s="142"/>
      <c r="B52" s="142"/>
      <c r="C52" s="142"/>
      <c r="D52" s="142"/>
      <c r="E52" s="142"/>
      <c r="F52" s="142"/>
      <c r="G52" s="142"/>
      <c r="H52" s="142"/>
      <c r="I52" s="142"/>
      <c r="J52" s="142"/>
      <c r="K52" s="142"/>
    </row>
    <row r="53" spans="1:12" x14ac:dyDescent="0.2">
      <c r="A53" s="45" t="s">
        <v>141</v>
      </c>
      <c r="B53" s="30"/>
      <c r="C53" s="30"/>
      <c r="D53" s="30"/>
      <c r="E53" s="30"/>
      <c r="F53" s="30"/>
      <c r="G53" s="30"/>
      <c r="H53" s="30"/>
      <c r="I53" s="30"/>
    </row>
    <row r="54" spans="1:12" x14ac:dyDescent="0.2">
      <c r="A54" s="65" t="s">
        <v>65</v>
      </c>
      <c r="B54" s="67">
        <v>135366</v>
      </c>
      <c r="C54" s="68">
        <v>43258</v>
      </c>
      <c r="D54" s="68">
        <v>23525</v>
      </c>
      <c r="E54" s="68">
        <v>37506</v>
      </c>
      <c r="F54" s="68">
        <v>2490</v>
      </c>
      <c r="G54" s="68">
        <v>851</v>
      </c>
      <c r="H54" s="68">
        <v>4196</v>
      </c>
      <c r="I54" s="69">
        <v>23511</v>
      </c>
      <c r="J54" s="70">
        <v>5763</v>
      </c>
      <c r="K54" s="70">
        <v>21286</v>
      </c>
    </row>
    <row r="55" spans="1:12" x14ac:dyDescent="0.2">
      <c r="A55" s="66" t="s">
        <v>111</v>
      </c>
      <c r="B55" s="71">
        <v>38280</v>
      </c>
      <c r="C55" s="72">
        <v>11781</v>
      </c>
      <c r="D55" s="72">
        <v>7638</v>
      </c>
      <c r="E55" s="72">
        <v>14923</v>
      </c>
      <c r="F55" s="72">
        <v>1011</v>
      </c>
      <c r="G55" s="72">
        <v>23</v>
      </c>
      <c r="H55" s="72">
        <v>397</v>
      </c>
      <c r="I55" s="62">
        <v>2507</v>
      </c>
      <c r="J55" s="63">
        <v>2838</v>
      </c>
      <c r="K55" s="137">
        <v>3523</v>
      </c>
    </row>
    <row r="56" spans="1:12" x14ac:dyDescent="0.2">
      <c r="A56" s="66" t="s">
        <v>54</v>
      </c>
      <c r="B56" s="71">
        <v>58540</v>
      </c>
      <c r="C56" s="72">
        <v>15710</v>
      </c>
      <c r="D56" s="72">
        <v>10683</v>
      </c>
      <c r="E56" s="72">
        <v>16493</v>
      </c>
      <c r="F56" s="72">
        <v>691</v>
      </c>
      <c r="G56" s="72">
        <v>807</v>
      </c>
      <c r="H56" s="72">
        <v>1856</v>
      </c>
      <c r="I56" s="62">
        <v>12300</v>
      </c>
      <c r="J56" s="63">
        <v>1769</v>
      </c>
      <c r="K56" s="137">
        <v>11154</v>
      </c>
    </row>
    <row r="57" spans="1:12" x14ac:dyDescent="0.2">
      <c r="A57" s="66" t="s">
        <v>100</v>
      </c>
      <c r="B57" s="71">
        <v>36505</v>
      </c>
      <c r="C57" s="72">
        <v>15314</v>
      </c>
      <c r="D57" s="72">
        <v>5133</v>
      </c>
      <c r="E57" s="72">
        <v>4769</v>
      </c>
      <c r="F57" s="72">
        <v>738</v>
      </c>
      <c r="G57" s="72">
        <v>21</v>
      </c>
      <c r="H57" s="72">
        <v>1865</v>
      </c>
      <c r="I57" s="62">
        <v>8636</v>
      </c>
      <c r="J57" s="63">
        <v>1156</v>
      </c>
      <c r="K57" s="137">
        <v>6609</v>
      </c>
    </row>
    <row r="58" spans="1:12" x14ac:dyDescent="0.2">
      <c r="A58" s="66" t="s">
        <v>10</v>
      </c>
      <c r="B58" s="71">
        <v>2041</v>
      </c>
      <c r="C58" s="72">
        <v>453</v>
      </c>
      <c r="D58" s="72">
        <v>71</v>
      </c>
      <c r="E58" s="72">
        <v>1321</v>
      </c>
      <c r="F58" s="72">
        <v>50</v>
      </c>
      <c r="G58" s="72" t="s">
        <v>2</v>
      </c>
      <c r="H58" s="72">
        <v>78</v>
      </c>
      <c r="I58" s="62">
        <v>68</v>
      </c>
      <c r="J58" s="63" t="s">
        <v>2</v>
      </c>
      <c r="K58" s="137" t="s">
        <v>2</v>
      </c>
    </row>
    <row r="59" spans="1:12" ht="47.25" customHeight="1" x14ac:dyDescent="0.2">
      <c r="A59" s="154" t="s">
        <v>17</v>
      </c>
      <c r="B59" s="154"/>
      <c r="C59" s="154"/>
      <c r="D59" s="154"/>
      <c r="E59" s="154"/>
      <c r="F59" s="154"/>
      <c r="G59" s="154"/>
      <c r="H59" s="154"/>
      <c r="I59" s="154"/>
      <c r="J59" s="154"/>
      <c r="K59" s="154"/>
      <c r="L59" s="102"/>
    </row>
    <row r="60" spans="1:12" x14ac:dyDescent="0.2">
      <c r="A60" s="56"/>
      <c r="B60" s="56"/>
      <c r="C60" s="56"/>
      <c r="D60" s="56"/>
      <c r="E60" s="56"/>
      <c r="F60" s="56"/>
      <c r="G60" s="56"/>
      <c r="H60" s="56"/>
      <c r="I60" s="56"/>
    </row>
    <row r="61" spans="1:12" x14ac:dyDescent="0.2">
      <c r="A61" s="56"/>
      <c r="B61" s="56"/>
      <c r="C61" s="56"/>
      <c r="D61" s="56"/>
      <c r="E61" s="56"/>
      <c r="F61" s="56"/>
      <c r="G61" s="56"/>
      <c r="H61" s="56"/>
      <c r="I61" s="56"/>
    </row>
  </sheetData>
  <mergeCells count="9">
    <mergeCell ref="A59:K59"/>
    <mergeCell ref="A1:B1"/>
    <mergeCell ref="A5:A7"/>
    <mergeCell ref="B5:B7"/>
    <mergeCell ref="J5:K5"/>
    <mergeCell ref="A35:A37"/>
    <mergeCell ref="B35:B37"/>
    <mergeCell ref="F35:I35"/>
    <mergeCell ref="J35:K35"/>
  </mergeCells>
  <conditionalFormatting sqref="A2:L4 L5:L8 A9:XFD15 A16:L16 B34:K34 A17:K33 A39:A53 B39:K55 L17:L55 A55 A60:K65524 L62:L65512">
    <cfRule type="cellIs" dxfId="120" priority="24" stopIfTrue="1" operator="equal">
      <formula>0</formula>
    </cfRule>
  </conditionalFormatting>
  <conditionalFormatting sqref="C6 E5 I5:J5 J6:K8 A5:B5">
    <cfRule type="cellIs" dxfId="119" priority="20" stopIfTrue="1" operator="equal">
      <formula>0</formula>
    </cfRule>
  </conditionalFormatting>
  <conditionalFormatting sqref="C5">
    <cfRule type="cellIs" dxfId="118" priority="19" stopIfTrue="1" operator="equal">
      <formula>0</formula>
    </cfRule>
  </conditionalFormatting>
  <conditionalFormatting sqref="D5">
    <cfRule type="cellIs" dxfId="117" priority="18" stopIfTrue="1" operator="equal">
      <formula>0</formula>
    </cfRule>
  </conditionalFormatting>
  <conditionalFormatting sqref="G5">
    <cfRule type="cellIs" dxfId="116" priority="17" stopIfTrue="1" operator="equal">
      <formula>0</formula>
    </cfRule>
  </conditionalFormatting>
  <conditionalFormatting sqref="H5">
    <cfRule type="cellIs" dxfId="115" priority="16" stopIfTrue="1" operator="equal">
      <formula>0</formula>
    </cfRule>
  </conditionalFormatting>
  <conditionalFormatting sqref="C7:C8">
    <cfRule type="cellIs" dxfId="114" priority="15" stopIfTrue="1" operator="equal">
      <formula>0</formula>
    </cfRule>
  </conditionalFormatting>
  <conditionalFormatting sqref="I6:I8">
    <cfRule type="cellIs" dxfId="113" priority="13" stopIfTrue="1" operator="equal">
      <formula>0</formula>
    </cfRule>
  </conditionalFormatting>
  <conditionalFormatting sqref="D6:F8">
    <cfRule type="cellIs" dxfId="112" priority="14" stopIfTrue="1" operator="equal">
      <formula>0</formula>
    </cfRule>
  </conditionalFormatting>
  <conditionalFormatting sqref="C36 E35 J35 J36:K38 A35:B35">
    <cfRule type="cellIs" dxfId="111" priority="12" stopIfTrue="1" operator="equal">
      <formula>0</formula>
    </cfRule>
  </conditionalFormatting>
  <conditionalFormatting sqref="C35">
    <cfRule type="cellIs" dxfId="110" priority="11" stopIfTrue="1" operator="equal">
      <formula>0</formula>
    </cfRule>
  </conditionalFormatting>
  <conditionalFormatting sqref="D35">
    <cfRule type="cellIs" dxfId="109" priority="10" stopIfTrue="1" operator="equal">
      <formula>0</formula>
    </cfRule>
  </conditionalFormatting>
  <conditionalFormatting sqref="C37:C38">
    <cfRule type="cellIs" dxfId="108" priority="9" stopIfTrue="1" operator="equal">
      <formula>0</formula>
    </cfRule>
  </conditionalFormatting>
  <conditionalFormatting sqref="I36:I38">
    <cfRule type="cellIs" dxfId="107" priority="7" stopIfTrue="1" operator="equal">
      <formula>0</formula>
    </cfRule>
  </conditionalFormatting>
  <conditionalFormatting sqref="D36:F38">
    <cfRule type="cellIs" dxfId="106" priority="8" stopIfTrue="1" operator="equal">
      <formula>0</formula>
    </cfRule>
  </conditionalFormatting>
  <conditionalFormatting sqref="A34">
    <cfRule type="cellIs" dxfId="105" priority="6" stopIfTrue="1" operator="equal">
      <formula>0</formula>
    </cfRule>
  </conditionalFormatting>
  <conditionalFormatting sqref="A1">
    <cfRule type="cellIs" dxfId="104" priority="5" stopIfTrue="1" operator="equal">
      <formula>0</formula>
    </cfRule>
  </conditionalFormatting>
  <conditionalFormatting sqref="A54">
    <cfRule type="cellIs" dxfId="103" priority="4" stopIfTrue="1" operator="equal">
      <formula>0</formula>
    </cfRule>
  </conditionalFormatting>
  <conditionalFormatting sqref="A3">
    <cfRule type="cellIs" dxfId="102" priority="3" operator="equal">
      <formula>0</formula>
    </cfRule>
  </conditionalFormatting>
  <conditionalFormatting sqref="A59 L59">
    <cfRule type="cellIs" dxfId="101" priority="2" stopIfTrue="1" operator="equal">
      <formula>0</formula>
    </cfRule>
  </conditionalFormatting>
  <conditionalFormatting sqref="A56">
    <cfRule type="cellIs" dxfId="100" priority="22" stopIfTrue="1" operator="equal">
      <formula>0</formula>
    </cfRule>
  </conditionalFormatting>
  <conditionalFormatting sqref="A57">
    <cfRule type="cellIs" dxfId="99" priority="23" stopIfTrue="1" operator="equal">
      <formula>0</formula>
    </cfRule>
  </conditionalFormatting>
  <conditionalFormatting sqref="A58">
    <cfRule type="cellIs" dxfId="98" priority="25" stopIfTrue="1" operator="equal">
      <formula>0</formula>
    </cfRule>
  </conditionalFormatting>
  <pageMargins left="0.7" right="0.7" top="0.75" bottom="0.75" header="0.3" footer="0.3"/>
  <pageSetup scale="80" fitToHeight="0" orientation="portrait" r:id="rId1"/>
  <colBreaks count="1" manualBreakCount="1">
    <brk id="11" max="5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6"/>
  <dimension ref="A1:L62"/>
  <sheetViews>
    <sheetView workbookViewId="0">
      <selection sqref="A1:B1"/>
    </sheetView>
  </sheetViews>
  <sheetFormatPr defaultRowHeight="12.75" x14ac:dyDescent="0.2"/>
  <cols>
    <col min="1" max="1" width="0.85546875" style="2" customWidth="1"/>
    <col min="2" max="2" width="13.28515625" style="2" customWidth="1"/>
    <col min="3" max="3" width="10.5703125" style="2" customWidth="1"/>
    <col min="4" max="4" width="9.7109375" style="2" customWidth="1"/>
    <col min="5" max="5" width="9.5703125" style="2" customWidth="1"/>
    <col min="6" max="7" width="9.7109375" style="2" customWidth="1"/>
    <col min="8" max="8" width="10.28515625" style="2" customWidth="1"/>
    <col min="9" max="9" width="7.7109375" style="2" customWidth="1"/>
    <col min="10" max="10" width="8.7109375" style="2" customWidth="1"/>
    <col min="11" max="11" width="9.7109375" style="2" customWidth="1"/>
    <col min="12" max="12" width="10.42578125" style="2" customWidth="1"/>
    <col min="13" max="13" width="9.140625" style="2" customWidth="1"/>
    <col min="14" max="16384" width="9.140625" style="2"/>
  </cols>
  <sheetData>
    <row r="1" spans="1:12" ht="14.25" customHeight="1" x14ac:dyDescent="0.2">
      <c r="A1" s="146" t="s">
        <v>120</v>
      </c>
      <c r="B1" s="146"/>
      <c r="C1" s="30"/>
      <c r="D1" s="30"/>
      <c r="E1" s="30"/>
      <c r="F1" s="30"/>
      <c r="G1" s="30"/>
      <c r="H1" s="30"/>
      <c r="I1" s="30"/>
      <c r="J1" s="30"/>
    </row>
    <row r="2" spans="1:12" ht="15" customHeight="1" x14ac:dyDescent="0.2">
      <c r="A2" s="159" t="s">
        <v>49</v>
      </c>
      <c r="B2" s="159"/>
      <c r="C2" s="159"/>
      <c r="D2" s="30"/>
      <c r="E2" s="30"/>
      <c r="F2" s="30"/>
      <c r="G2" s="30"/>
      <c r="H2" s="30"/>
      <c r="I2" s="30"/>
      <c r="J2" s="30"/>
    </row>
    <row r="3" spans="1:12" ht="15" customHeight="1" x14ac:dyDescent="0.2">
      <c r="A3" s="159" t="s">
        <v>28</v>
      </c>
      <c r="B3" s="159"/>
      <c r="C3" s="159"/>
      <c r="D3" s="159"/>
      <c r="E3" s="159"/>
      <c r="F3" s="159"/>
      <c r="G3" s="30"/>
      <c r="H3" s="30"/>
      <c r="I3" s="30"/>
      <c r="J3" s="30"/>
    </row>
    <row r="4" spans="1:12" x14ac:dyDescent="0.2">
      <c r="A4" s="160" t="s">
        <v>110</v>
      </c>
      <c r="B4" s="160"/>
      <c r="C4" s="160"/>
      <c r="D4" s="160"/>
      <c r="E4" s="30"/>
      <c r="F4" s="30"/>
      <c r="G4" s="30"/>
      <c r="H4" s="30"/>
      <c r="I4" s="30"/>
      <c r="J4" s="30"/>
    </row>
    <row r="5" spans="1:12" x14ac:dyDescent="0.2">
      <c r="A5" s="73"/>
      <c r="B5" s="74"/>
      <c r="C5" s="161" t="s">
        <v>115</v>
      </c>
      <c r="D5" s="75"/>
      <c r="E5" s="75"/>
      <c r="F5" s="76"/>
      <c r="G5" s="75"/>
      <c r="H5" s="77"/>
      <c r="I5" s="77"/>
      <c r="J5" s="78"/>
      <c r="K5" s="155" t="s">
        <v>61</v>
      </c>
      <c r="L5" s="156"/>
    </row>
    <row r="6" spans="1:12" x14ac:dyDescent="0.2">
      <c r="A6" s="79"/>
      <c r="B6" s="80"/>
      <c r="C6" s="162"/>
      <c r="D6" s="81"/>
      <c r="E6" s="81"/>
      <c r="F6" s="82" t="s">
        <v>114</v>
      </c>
      <c r="G6" s="82" t="s">
        <v>104</v>
      </c>
      <c r="H6" s="83" t="s">
        <v>7</v>
      </c>
      <c r="I6" s="83" t="s">
        <v>75</v>
      </c>
      <c r="J6" s="81" t="s">
        <v>62</v>
      </c>
      <c r="K6" s="82"/>
      <c r="L6" s="82" t="s">
        <v>26</v>
      </c>
    </row>
    <row r="7" spans="1:12" x14ac:dyDescent="0.2">
      <c r="A7" s="84"/>
      <c r="B7" s="85"/>
      <c r="C7" s="163"/>
      <c r="D7" s="86" t="s">
        <v>98</v>
      </c>
      <c r="E7" s="86" t="s">
        <v>135</v>
      </c>
      <c r="F7" s="87" t="s">
        <v>93</v>
      </c>
      <c r="G7" s="87" t="s">
        <v>86</v>
      </c>
      <c r="H7" s="88" t="s">
        <v>77</v>
      </c>
      <c r="I7" s="88" t="s">
        <v>16</v>
      </c>
      <c r="J7" s="86" t="s">
        <v>33</v>
      </c>
      <c r="K7" s="87" t="s">
        <v>136</v>
      </c>
      <c r="L7" s="87" t="s">
        <v>33</v>
      </c>
    </row>
    <row r="8" spans="1:12" ht="15" customHeight="1" x14ac:dyDescent="0.2">
      <c r="A8" s="157" t="s">
        <v>65</v>
      </c>
      <c r="B8" s="158"/>
      <c r="C8" s="46">
        <v>47395947</v>
      </c>
      <c r="D8" s="46">
        <v>20788212</v>
      </c>
      <c r="E8" s="46">
        <v>10457013</v>
      </c>
      <c r="F8" s="46">
        <v>5937327</v>
      </c>
      <c r="G8" s="46">
        <v>6084745</v>
      </c>
      <c r="H8" s="46">
        <v>47203</v>
      </c>
      <c r="I8" s="46">
        <v>967928</v>
      </c>
      <c r="J8" s="46">
        <v>3113523</v>
      </c>
      <c r="K8" s="46">
        <v>5143044</v>
      </c>
      <c r="L8" s="46">
        <v>4464311</v>
      </c>
    </row>
    <row r="9" spans="1:12" x14ac:dyDescent="0.2">
      <c r="A9" s="164" t="s">
        <v>34</v>
      </c>
      <c r="B9" s="165"/>
      <c r="C9" s="50">
        <v>24753631</v>
      </c>
      <c r="D9" s="50">
        <v>13162618</v>
      </c>
      <c r="E9" s="50">
        <v>5752351</v>
      </c>
      <c r="F9" s="50">
        <v>2273644</v>
      </c>
      <c r="G9" s="51">
        <v>3339884</v>
      </c>
      <c r="H9" s="50">
        <v>438</v>
      </c>
      <c r="I9" s="52">
        <v>23208</v>
      </c>
      <c r="J9" s="50">
        <v>201486</v>
      </c>
      <c r="K9" s="50">
        <v>3831769</v>
      </c>
      <c r="L9" s="50">
        <v>475444</v>
      </c>
    </row>
    <row r="10" spans="1:12" x14ac:dyDescent="0.2">
      <c r="A10" s="89"/>
      <c r="B10" s="49" t="s">
        <v>14</v>
      </c>
      <c r="C10" s="90">
        <v>10293</v>
      </c>
      <c r="D10" s="90">
        <v>334</v>
      </c>
      <c r="E10" s="90">
        <v>3821</v>
      </c>
      <c r="F10" s="90">
        <v>2079</v>
      </c>
      <c r="G10" s="91">
        <v>4059</v>
      </c>
      <c r="H10" s="90"/>
      <c r="I10" s="92"/>
      <c r="J10" s="90"/>
      <c r="K10" s="90"/>
      <c r="L10" s="90"/>
    </row>
    <row r="11" spans="1:12" x14ac:dyDescent="0.2">
      <c r="A11" s="89"/>
      <c r="B11" s="49" t="s">
        <v>74</v>
      </c>
      <c r="C11" s="90">
        <v>1156314</v>
      </c>
      <c r="D11" s="90">
        <v>98756</v>
      </c>
      <c r="E11" s="90">
        <v>590602</v>
      </c>
      <c r="F11" s="90">
        <v>265029</v>
      </c>
      <c r="G11" s="91">
        <v>74304</v>
      </c>
      <c r="H11" s="90">
        <v>438</v>
      </c>
      <c r="I11" s="92">
        <v>23208</v>
      </c>
      <c r="J11" s="90">
        <v>103977</v>
      </c>
      <c r="K11" s="90">
        <v>5447</v>
      </c>
      <c r="L11" s="90">
        <v>475443</v>
      </c>
    </row>
    <row r="12" spans="1:12" x14ac:dyDescent="0.2">
      <c r="A12" s="89"/>
      <c r="B12" s="49" t="s">
        <v>22</v>
      </c>
      <c r="C12" s="90">
        <v>1228765</v>
      </c>
      <c r="D12" s="90">
        <v>436395</v>
      </c>
      <c r="E12" s="90">
        <v>190465</v>
      </c>
      <c r="F12" s="90">
        <v>560002</v>
      </c>
      <c r="G12" s="91">
        <v>22597</v>
      </c>
      <c r="H12" s="90"/>
      <c r="I12" s="92"/>
      <c r="J12" s="90">
        <v>19306</v>
      </c>
      <c r="K12" s="90">
        <v>130310</v>
      </c>
      <c r="L12" s="90"/>
    </row>
    <row r="13" spans="1:12" x14ac:dyDescent="0.2">
      <c r="A13" s="89"/>
      <c r="B13" s="49" t="s">
        <v>13</v>
      </c>
      <c r="C13" s="90">
        <v>52326</v>
      </c>
      <c r="D13" s="90">
        <v>2776</v>
      </c>
      <c r="E13" s="90">
        <v>19034</v>
      </c>
      <c r="F13" s="90">
        <v>12808</v>
      </c>
      <c r="G13" s="91">
        <v>16746</v>
      </c>
      <c r="H13" s="90"/>
      <c r="I13" s="92"/>
      <c r="J13" s="90">
        <v>961</v>
      </c>
      <c r="K13" s="90">
        <v>226</v>
      </c>
      <c r="L13" s="90"/>
    </row>
    <row r="14" spans="1:12" x14ac:dyDescent="0.2">
      <c r="A14" s="89"/>
      <c r="B14" s="49" t="s">
        <v>43</v>
      </c>
      <c r="C14" s="90">
        <v>2462</v>
      </c>
      <c r="D14" s="90">
        <v>10</v>
      </c>
      <c r="E14" s="90">
        <v>113</v>
      </c>
      <c r="F14" s="90"/>
      <c r="G14" s="91">
        <v>2340</v>
      </c>
      <c r="H14" s="90"/>
      <c r="I14" s="92"/>
      <c r="J14" s="90"/>
      <c r="K14" s="90"/>
      <c r="L14" s="90"/>
    </row>
    <row r="15" spans="1:12" x14ac:dyDescent="0.2">
      <c r="A15" s="89"/>
      <c r="B15" s="49" t="s">
        <v>132</v>
      </c>
      <c r="C15" s="90">
        <v>109201</v>
      </c>
      <c r="D15" s="90">
        <v>11216</v>
      </c>
      <c r="E15" s="90">
        <v>23876</v>
      </c>
      <c r="F15" s="90">
        <v>14329</v>
      </c>
      <c r="G15" s="91">
        <v>59779</v>
      </c>
      <c r="H15" s="90"/>
      <c r="I15" s="92"/>
      <c r="J15" s="90"/>
      <c r="K15" s="90"/>
      <c r="L15" s="90"/>
    </row>
    <row r="16" spans="1:12" x14ac:dyDescent="0.2">
      <c r="A16" s="89"/>
      <c r="B16" s="49" t="s">
        <v>52</v>
      </c>
      <c r="C16" s="90">
        <v>6890</v>
      </c>
      <c r="D16" s="90">
        <v>71</v>
      </c>
      <c r="E16" s="90">
        <v>5660</v>
      </c>
      <c r="F16" s="90">
        <v>1159</v>
      </c>
      <c r="G16" s="91"/>
      <c r="H16" s="90"/>
      <c r="I16" s="92"/>
      <c r="J16" s="90"/>
      <c r="K16" s="90"/>
      <c r="L16" s="90">
        <v>1</v>
      </c>
    </row>
    <row r="17" spans="1:12" x14ac:dyDescent="0.2">
      <c r="A17" s="89"/>
      <c r="B17" s="49" t="s">
        <v>36</v>
      </c>
      <c r="C17" s="90">
        <v>22187380</v>
      </c>
      <c r="D17" s="90">
        <v>12613060</v>
      </c>
      <c r="E17" s="90">
        <v>4918780</v>
      </c>
      <c r="F17" s="90">
        <v>1418238</v>
      </c>
      <c r="G17" s="91">
        <v>3160059</v>
      </c>
      <c r="H17" s="90"/>
      <c r="I17" s="92"/>
      <c r="J17" s="90">
        <v>77242</v>
      </c>
      <c r="K17" s="90">
        <v>3695786</v>
      </c>
      <c r="L17" s="90"/>
    </row>
    <row r="18" spans="1:12" x14ac:dyDescent="0.2">
      <c r="A18" s="164" t="s">
        <v>81</v>
      </c>
      <c r="B18" s="165"/>
      <c r="C18" s="50">
        <v>16213006</v>
      </c>
      <c r="D18" s="50">
        <v>4739662</v>
      </c>
      <c r="E18" s="50">
        <v>4070577</v>
      </c>
      <c r="F18" s="50">
        <v>3259611</v>
      </c>
      <c r="G18" s="51">
        <v>1334195</v>
      </c>
      <c r="H18" s="50">
        <v>46379</v>
      </c>
      <c r="I18" s="52">
        <v>659084</v>
      </c>
      <c r="J18" s="50">
        <v>2103499</v>
      </c>
      <c r="K18" s="50">
        <v>784548</v>
      </c>
      <c r="L18" s="50">
        <v>3156424</v>
      </c>
    </row>
    <row r="19" spans="1:12" x14ac:dyDescent="0.2">
      <c r="A19" s="89"/>
      <c r="B19" s="49" t="s">
        <v>70</v>
      </c>
      <c r="C19" s="90">
        <v>156913</v>
      </c>
      <c r="D19" s="90">
        <v>22998</v>
      </c>
      <c r="E19" s="90">
        <v>66198</v>
      </c>
      <c r="F19" s="90">
        <v>52913</v>
      </c>
      <c r="G19" s="91"/>
      <c r="H19" s="90">
        <v>693</v>
      </c>
      <c r="I19" s="92">
        <v>9065</v>
      </c>
      <c r="J19" s="90">
        <v>5047</v>
      </c>
      <c r="K19" s="90"/>
      <c r="L19" s="90">
        <v>93529</v>
      </c>
    </row>
    <row r="20" spans="1:12" x14ac:dyDescent="0.2">
      <c r="A20" s="89"/>
      <c r="B20" s="49" t="s">
        <v>25</v>
      </c>
      <c r="C20" s="90">
        <v>93667</v>
      </c>
      <c r="D20" s="90">
        <v>43703</v>
      </c>
      <c r="E20" s="90">
        <v>8525</v>
      </c>
      <c r="F20" s="90">
        <v>15543</v>
      </c>
      <c r="G20" s="91">
        <v>7342</v>
      </c>
      <c r="H20" s="90">
        <v>5169</v>
      </c>
      <c r="I20" s="92"/>
      <c r="J20" s="90">
        <v>13384</v>
      </c>
      <c r="K20" s="90">
        <v>1357</v>
      </c>
      <c r="L20" s="90"/>
    </row>
    <row r="21" spans="1:12" x14ac:dyDescent="0.2">
      <c r="A21" s="89"/>
      <c r="B21" s="49" t="s">
        <v>50</v>
      </c>
      <c r="C21" s="90">
        <v>786</v>
      </c>
      <c r="D21" s="90">
        <v>182</v>
      </c>
      <c r="E21" s="90">
        <v>90</v>
      </c>
      <c r="F21" s="90">
        <v>502</v>
      </c>
      <c r="G21" s="91"/>
      <c r="H21" s="90"/>
      <c r="I21" s="92"/>
      <c r="J21" s="90">
        <v>13</v>
      </c>
      <c r="K21" s="90">
        <v>18</v>
      </c>
      <c r="L21" s="90"/>
    </row>
    <row r="22" spans="1:12" x14ac:dyDescent="0.2">
      <c r="A22" s="89"/>
      <c r="B22" s="49" t="s">
        <v>51</v>
      </c>
      <c r="C22" s="90">
        <v>2983</v>
      </c>
      <c r="D22" s="90">
        <v>232</v>
      </c>
      <c r="E22" s="90">
        <v>2469</v>
      </c>
      <c r="F22" s="90">
        <v>124</v>
      </c>
      <c r="G22" s="91">
        <v>1</v>
      </c>
      <c r="H22" s="90"/>
      <c r="I22" s="92"/>
      <c r="J22" s="90">
        <v>157</v>
      </c>
      <c r="K22" s="90"/>
      <c r="L22" s="90"/>
    </row>
    <row r="23" spans="1:12" x14ac:dyDescent="0.2">
      <c r="A23" s="89"/>
      <c r="B23" s="49" t="s">
        <v>63</v>
      </c>
      <c r="C23" s="90">
        <v>2729</v>
      </c>
      <c r="D23" s="90">
        <v>919</v>
      </c>
      <c r="E23" s="90">
        <v>98</v>
      </c>
      <c r="F23" s="90">
        <v>130</v>
      </c>
      <c r="G23" s="91"/>
      <c r="H23" s="90"/>
      <c r="I23" s="92">
        <v>418</v>
      </c>
      <c r="J23" s="90">
        <v>1164</v>
      </c>
      <c r="K23" s="90"/>
      <c r="L23" s="90"/>
    </row>
    <row r="24" spans="1:12" x14ac:dyDescent="0.2">
      <c r="A24" s="89"/>
      <c r="B24" s="49" t="s">
        <v>58</v>
      </c>
      <c r="C24" s="90">
        <v>12534</v>
      </c>
      <c r="D24" s="90">
        <v>1876</v>
      </c>
      <c r="E24" s="90">
        <v>3659</v>
      </c>
      <c r="F24" s="90">
        <v>4948</v>
      </c>
      <c r="G24" s="91">
        <v>575</v>
      </c>
      <c r="H24" s="90">
        <v>29</v>
      </c>
      <c r="I24" s="92">
        <v>1447</v>
      </c>
      <c r="J24" s="90"/>
      <c r="K24" s="90"/>
      <c r="L24" s="90"/>
    </row>
    <row r="25" spans="1:12" x14ac:dyDescent="0.2">
      <c r="A25" s="89"/>
      <c r="B25" s="49" t="s">
        <v>131</v>
      </c>
      <c r="C25" s="90">
        <v>130636</v>
      </c>
      <c r="D25" s="90">
        <v>54514</v>
      </c>
      <c r="E25" s="90">
        <v>61870</v>
      </c>
      <c r="F25" s="90">
        <v>13009</v>
      </c>
      <c r="G25" s="91">
        <v>33</v>
      </c>
      <c r="H25" s="90"/>
      <c r="I25" s="92"/>
      <c r="J25" s="90">
        <v>1209</v>
      </c>
      <c r="K25" s="90"/>
      <c r="L25" s="90"/>
    </row>
    <row r="26" spans="1:12" x14ac:dyDescent="0.2">
      <c r="A26" s="89"/>
      <c r="B26" s="49" t="s">
        <v>27</v>
      </c>
      <c r="C26" s="90">
        <v>95422</v>
      </c>
      <c r="D26" s="90">
        <v>39382</v>
      </c>
      <c r="E26" s="90">
        <v>41062</v>
      </c>
      <c r="F26" s="90">
        <v>8497</v>
      </c>
      <c r="G26" s="91">
        <v>257</v>
      </c>
      <c r="H26" s="90">
        <v>49</v>
      </c>
      <c r="I26" s="92">
        <v>10</v>
      </c>
      <c r="J26" s="90">
        <v>6166</v>
      </c>
      <c r="K26" s="90">
        <v>263</v>
      </c>
      <c r="L26" s="90"/>
    </row>
    <row r="27" spans="1:12" x14ac:dyDescent="0.2">
      <c r="A27" s="89"/>
      <c r="B27" s="49" t="s">
        <v>113</v>
      </c>
      <c r="C27" s="90">
        <v>1936413</v>
      </c>
      <c r="D27" s="90">
        <v>314805</v>
      </c>
      <c r="E27" s="90">
        <v>283859</v>
      </c>
      <c r="F27" s="90">
        <v>338530</v>
      </c>
      <c r="G27" s="91">
        <v>338313</v>
      </c>
      <c r="H27" s="90">
        <v>20752</v>
      </c>
      <c r="I27" s="92">
        <v>165000</v>
      </c>
      <c r="J27" s="90">
        <v>475154</v>
      </c>
      <c r="K27" s="90">
        <v>33836</v>
      </c>
      <c r="L27" s="90"/>
    </row>
    <row r="28" spans="1:12" x14ac:dyDescent="0.2">
      <c r="A28" s="89"/>
      <c r="B28" s="49" t="s">
        <v>32</v>
      </c>
      <c r="C28" s="90">
        <v>2171852</v>
      </c>
      <c r="D28" s="90">
        <v>312946</v>
      </c>
      <c r="E28" s="90">
        <v>508266</v>
      </c>
      <c r="F28" s="90">
        <v>924939</v>
      </c>
      <c r="G28" s="91">
        <v>8254</v>
      </c>
      <c r="H28" s="90">
        <v>202</v>
      </c>
      <c r="I28" s="92">
        <v>201304</v>
      </c>
      <c r="J28" s="90">
        <v>215941</v>
      </c>
      <c r="K28" s="90">
        <v>47968</v>
      </c>
      <c r="L28" s="90">
        <v>1772485</v>
      </c>
    </row>
    <row r="29" spans="1:12" x14ac:dyDescent="0.2">
      <c r="A29" s="89"/>
      <c r="B29" s="49" t="s">
        <v>9</v>
      </c>
      <c r="C29" s="90">
        <v>5317</v>
      </c>
      <c r="D29" s="90">
        <v>1145</v>
      </c>
      <c r="E29" s="90">
        <v>2052</v>
      </c>
      <c r="F29" s="90">
        <v>1713</v>
      </c>
      <c r="G29" s="91">
        <v>397</v>
      </c>
      <c r="H29" s="90"/>
      <c r="I29" s="92"/>
      <c r="J29" s="90">
        <v>11</v>
      </c>
      <c r="K29" s="90">
        <v>18</v>
      </c>
      <c r="L29" s="90"/>
    </row>
    <row r="30" spans="1:12" x14ac:dyDescent="0.2">
      <c r="A30" s="89"/>
      <c r="B30" s="49" t="s">
        <v>79</v>
      </c>
      <c r="C30" s="90">
        <v>12488</v>
      </c>
      <c r="D30" s="90">
        <v>964</v>
      </c>
      <c r="E30" s="90">
        <v>3858</v>
      </c>
      <c r="F30" s="90">
        <v>845</v>
      </c>
      <c r="G30" s="91">
        <v>222</v>
      </c>
      <c r="H30" s="90">
        <v>85</v>
      </c>
      <c r="I30" s="92">
        <v>4195</v>
      </c>
      <c r="J30" s="90">
        <v>2319</v>
      </c>
      <c r="K30" s="90">
        <v>5</v>
      </c>
      <c r="L30" s="90">
        <v>1561</v>
      </c>
    </row>
    <row r="31" spans="1:12" x14ac:dyDescent="0.2">
      <c r="A31" s="89"/>
      <c r="B31" s="49" t="s">
        <v>143</v>
      </c>
      <c r="C31" s="90">
        <v>2928269</v>
      </c>
      <c r="D31" s="90">
        <v>851968</v>
      </c>
      <c r="E31" s="90">
        <v>787319</v>
      </c>
      <c r="F31" s="90">
        <v>293927</v>
      </c>
      <c r="G31" s="91">
        <v>550843</v>
      </c>
      <c r="H31" s="90"/>
      <c r="I31" s="92">
        <v>16120</v>
      </c>
      <c r="J31" s="90">
        <v>428092</v>
      </c>
      <c r="K31" s="90">
        <v>489484</v>
      </c>
      <c r="L31" s="90">
        <v>702909</v>
      </c>
    </row>
    <row r="32" spans="1:12" x14ac:dyDescent="0.2">
      <c r="A32" s="89"/>
      <c r="B32" s="49" t="s">
        <v>94</v>
      </c>
      <c r="C32" s="90">
        <v>212822</v>
      </c>
      <c r="D32" s="90">
        <v>21713</v>
      </c>
      <c r="E32" s="90">
        <v>48599</v>
      </c>
      <c r="F32" s="90">
        <v>81644</v>
      </c>
      <c r="G32" s="91">
        <v>2131</v>
      </c>
      <c r="H32" s="90">
        <v>26</v>
      </c>
      <c r="I32" s="92"/>
      <c r="J32" s="90">
        <v>58708</v>
      </c>
      <c r="K32" s="90"/>
      <c r="L32" s="90">
        <v>1950</v>
      </c>
    </row>
    <row r="33" spans="1:12" x14ac:dyDescent="0.2">
      <c r="A33" s="89"/>
      <c r="B33" s="49" t="s">
        <v>47</v>
      </c>
      <c r="C33" s="90">
        <v>51046</v>
      </c>
      <c r="D33" s="90">
        <v>10865</v>
      </c>
      <c r="E33" s="90">
        <v>10334</v>
      </c>
      <c r="F33" s="90">
        <v>17144</v>
      </c>
      <c r="G33" s="91">
        <v>3362</v>
      </c>
      <c r="H33" s="90"/>
      <c r="I33" s="92">
        <v>176</v>
      </c>
      <c r="J33" s="90">
        <v>9165</v>
      </c>
      <c r="K33" s="90"/>
      <c r="L33" s="90">
        <v>0</v>
      </c>
    </row>
    <row r="34" spans="1:12" x14ac:dyDescent="0.2">
      <c r="A34" s="89"/>
      <c r="B34" s="49" t="s">
        <v>73</v>
      </c>
      <c r="C34" s="90">
        <v>4569999</v>
      </c>
      <c r="D34" s="90">
        <v>1332412</v>
      </c>
      <c r="E34" s="90">
        <v>1397434</v>
      </c>
      <c r="F34" s="90">
        <v>956217</v>
      </c>
      <c r="G34" s="91">
        <v>359164</v>
      </c>
      <c r="H34" s="90"/>
      <c r="I34" s="92">
        <v>82212</v>
      </c>
      <c r="J34" s="90">
        <v>442560</v>
      </c>
      <c r="K34" s="90">
        <v>200143</v>
      </c>
      <c r="L34" s="90">
        <v>583789</v>
      </c>
    </row>
    <row r="35" spans="1:12" x14ac:dyDescent="0.2">
      <c r="A35" s="89"/>
      <c r="B35" s="49" t="s">
        <v>103</v>
      </c>
      <c r="C35" s="90">
        <v>3104</v>
      </c>
      <c r="D35" s="90">
        <v>339</v>
      </c>
      <c r="E35" s="90">
        <v>1378</v>
      </c>
      <c r="F35" s="90">
        <v>651</v>
      </c>
      <c r="G35" s="91">
        <v>42</v>
      </c>
      <c r="H35" s="90"/>
      <c r="I35" s="92">
        <v>19</v>
      </c>
      <c r="J35" s="90">
        <v>676</v>
      </c>
      <c r="K35" s="90"/>
      <c r="L35" s="90">
        <v>126</v>
      </c>
    </row>
    <row r="36" spans="1:12" x14ac:dyDescent="0.2">
      <c r="A36" s="89"/>
      <c r="B36" s="49" t="s">
        <v>105</v>
      </c>
      <c r="C36" s="90">
        <v>849235</v>
      </c>
      <c r="D36" s="90">
        <v>371844</v>
      </c>
      <c r="E36" s="90">
        <v>233390</v>
      </c>
      <c r="F36" s="90">
        <v>20249</v>
      </c>
      <c r="G36" s="91"/>
      <c r="H36" s="90"/>
      <c r="I36" s="92">
        <v>113215</v>
      </c>
      <c r="J36" s="90">
        <v>110537</v>
      </c>
      <c r="K36" s="90">
        <v>2050</v>
      </c>
      <c r="L36" s="90"/>
    </row>
    <row r="37" spans="1:12" x14ac:dyDescent="0.2">
      <c r="A37" s="89"/>
      <c r="B37" s="49" t="s">
        <v>129</v>
      </c>
      <c r="C37" s="90">
        <v>128582</v>
      </c>
      <c r="D37" s="90">
        <v>63985</v>
      </c>
      <c r="E37" s="90">
        <v>44784</v>
      </c>
      <c r="F37" s="90">
        <v>7491</v>
      </c>
      <c r="G37" s="91">
        <v>11066</v>
      </c>
      <c r="H37" s="90"/>
      <c r="I37" s="92"/>
      <c r="J37" s="90">
        <v>1255</v>
      </c>
      <c r="K37" s="90"/>
      <c r="L37" s="90"/>
    </row>
    <row r="38" spans="1:12" x14ac:dyDescent="0.2">
      <c r="A38" s="89"/>
      <c r="B38" s="49" t="s">
        <v>48</v>
      </c>
      <c r="C38" s="90">
        <v>34750</v>
      </c>
      <c r="D38" s="90">
        <v>5212</v>
      </c>
      <c r="E38" s="90">
        <v>23471</v>
      </c>
      <c r="F38" s="90">
        <v>5793</v>
      </c>
      <c r="G38" s="91"/>
      <c r="H38" s="90">
        <v>30</v>
      </c>
      <c r="I38" s="92"/>
      <c r="J38" s="90">
        <v>244</v>
      </c>
      <c r="K38" s="90"/>
      <c r="L38" s="90"/>
    </row>
    <row r="39" spans="1:12" x14ac:dyDescent="0.2">
      <c r="A39" s="89"/>
      <c r="B39" s="49" t="s">
        <v>8</v>
      </c>
      <c r="C39" s="90">
        <v>12639</v>
      </c>
      <c r="D39" s="90">
        <v>1619</v>
      </c>
      <c r="E39" s="90">
        <v>2544</v>
      </c>
      <c r="F39" s="90">
        <v>1857</v>
      </c>
      <c r="G39" s="91">
        <v>211</v>
      </c>
      <c r="H39" s="90"/>
      <c r="I39" s="92">
        <v>4199</v>
      </c>
      <c r="J39" s="90">
        <v>2209</v>
      </c>
      <c r="K39" s="90"/>
      <c r="L39" s="90"/>
    </row>
    <row r="40" spans="1:12" x14ac:dyDescent="0.2">
      <c r="A40" s="89"/>
      <c r="B40" s="49" t="s">
        <v>116</v>
      </c>
      <c r="C40" s="90">
        <v>4535</v>
      </c>
      <c r="D40" s="90">
        <v>121</v>
      </c>
      <c r="E40" s="90">
        <v>3222</v>
      </c>
      <c r="F40" s="90">
        <v>243</v>
      </c>
      <c r="G40" s="91"/>
      <c r="H40" s="90">
        <v>64</v>
      </c>
      <c r="I40" s="92"/>
      <c r="J40" s="90">
        <v>886</v>
      </c>
      <c r="K40" s="90">
        <v>2</v>
      </c>
      <c r="L40" s="90"/>
    </row>
    <row r="41" spans="1:12" x14ac:dyDescent="0.2">
      <c r="A41" s="89"/>
      <c r="B41" s="49" t="s">
        <v>112</v>
      </c>
      <c r="C41" s="90">
        <v>7210</v>
      </c>
      <c r="D41" s="90">
        <v>528</v>
      </c>
      <c r="E41" s="90">
        <v>1672</v>
      </c>
      <c r="F41" s="90">
        <v>3578</v>
      </c>
      <c r="G41" s="91"/>
      <c r="H41" s="90"/>
      <c r="I41" s="92">
        <v>1432</v>
      </c>
      <c r="J41" s="90"/>
      <c r="K41" s="90"/>
      <c r="L41" s="90">
        <v>75</v>
      </c>
    </row>
    <row r="42" spans="1:12" x14ac:dyDescent="0.2">
      <c r="A42" s="89"/>
      <c r="B42" s="49" t="s">
        <v>76</v>
      </c>
      <c r="C42" s="90">
        <v>2767</v>
      </c>
      <c r="D42" s="90">
        <v>1663</v>
      </c>
      <c r="E42" s="90">
        <v>228</v>
      </c>
      <c r="F42" s="90">
        <v>818</v>
      </c>
      <c r="G42" s="91">
        <v>57</v>
      </c>
      <c r="H42" s="90"/>
      <c r="I42" s="92"/>
      <c r="J42" s="90">
        <v>1</v>
      </c>
      <c r="K42" s="90"/>
      <c r="L42" s="90"/>
    </row>
    <row r="43" spans="1:12" x14ac:dyDescent="0.2">
      <c r="A43" s="89"/>
      <c r="B43" s="49" t="s">
        <v>57</v>
      </c>
      <c r="C43" s="90">
        <v>297198</v>
      </c>
      <c r="D43" s="90">
        <v>83757</v>
      </c>
      <c r="E43" s="90">
        <v>84023</v>
      </c>
      <c r="F43" s="90">
        <v>94694</v>
      </c>
      <c r="G43" s="91">
        <v>3809</v>
      </c>
      <c r="H43" s="90">
        <v>19182</v>
      </c>
      <c r="I43" s="92"/>
      <c r="J43" s="90">
        <v>11733</v>
      </c>
      <c r="K43" s="90">
        <v>267</v>
      </c>
      <c r="L43" s="90"/>
    </row>
    <row r="44" spans="1:12" x14ac:dyDescent="0.2">
      <c r="A44" s="89"/>
      <c r="B44" s="49" t="s">
        <v>44</v>
      </c>
      <c r="C44" s="90">
        <v>335272</v>
      </c>
      <c r="D44" s="90">
        <v>231879</v>
      </c>
      <c r="E44" s="90">
        <v>52959</v>
      </c>
      <c r="F44" s="90">
        <v>47074</v>
      </c>
      <c r="G44" s="91"/>
      <c r="H44" s="90"/>
      <c r="I44" s="92"/>
      <c r="J44" s="90">
        <v>3360</v>
      </c>
      <c r="K44" s="90">
        <v>3774</v>
      </c>
      <c r="L44" s="90"/>
    </row>
    <row r="45" spans="1:12" x14ac:dyDescent="0.2">
      <c r="A45" s="89"/>
      <c r="B45" s="49" t="s">
        <v>56</v>
      </c>
      <c r="C45" s="90">
        <v>558232</v>
      </c>
      <c r="D45" s="90">
        <v>195716</v>
      </c>
      <c r="E45" s="90">
        <v>169515</v>
      </c>
      <c r="F45" s="90">
        <v>140862</v>
      </c>
      <c r="G45" s="91">
        <v>18223</v>
      </c>
      <c r="H45" s="90"/>
      <c r="I45" s="92">
        <v>33916</v>
      </c>
      <c r="J45" s="90"/>
      <c r="K45" s="90">
        <v>5322</v>
      </c>
      <c r="L45" s="90"/>
    </row>
    <row r="46" spans="1:12" x14ac:dyDescent="0.2">
      <c r="A46" s="89"/>
      <c r="B46" s="49" t="s">
        <v>23</v>
      </c>
      <c r="C46" s="90">
        <v>13385</v>
      </c>
      <c r="D46" s="90">
        <v>430</v>
      </c>
      <c r="E46" s="90">
        <v>3651</v>
      </c>
      <c r="F46" s="90">
        <v>1004</v>
      </c>
      <c r="G46" s="91">
        <v>5795</v>
      </c>
      <c r="H46" s="90">
        <v>98</v>
      </c>
      <c r="I46" s="92"/>
      <c r="J46" s="90">
        <v>2407</v>
      </c>
      <c r="K46" s="90">
        <v>41</v>
      </c>
      <c r="L46" s="90"/>
    </row>
    <row r="47" spans="1:12" x14ac:dyDescent="0.2">
      <c r="A47" s="89"/>
      <c r="B47" s="49" t="s">
        <v>55</v>
      </c>
      <c r="C47" s="90">
        <v>1582221</v>
      </c>
      <c r="D47" s="90">
        <v>771945</v>
      </c>
      <c r="E47" s="90">
        <v>224048</v>
      </c>
      <c r="F47" s="90">
        <v>224672</v>
      </c>
      <c r="G47" s="91">
        <v>24098</v>
      </c>
      <c r="H47" s="90"/>
      <c r="I47" s="92">
        <v>26356</v>
      </c>
      <c r="J47" s="90">
        <v>311101</v>
      </c>
      <c r="K47" s="90"/>
      <c r="L47" s="90"/>
    </row>
    <row r="48" spans="1:12" x14ac:dyDescent="0.2">
      <c r="A48" s="164" t="s">
        <v>40</v>
      </c>
      <c r="B48" s="165"/>
      <c r="C48" s="50">
        <v>6280787</v>
      </c>
      <c r="D48" s="50">
        <v>2852465</v>
      </c>
      <c r="E48" s="50">
        <v>629083</v>
      </c>
      <c r="F48" s="50">
        <v>332775</v>
      </c>
      <c r="G48" s="51">
        <v>1388548</v>
      </c>
      <c r="H48" s="50">
        <v>386</v>
      </c>
      <c r="I48" s="52">
        <v>281382</v>
      </c>
      <c r="J48" s="50">
        <v>796153</v>
      </c>
      <c r="K48" s="50">
        <v>526727</v>
      </c>
      <c r="L48" s="50">
        <v>832443</v>
      </c>
    </row>
    <row r="49" spans="1:12" x14ac:dyDescent="0.2">
      <c r="A49" s="89"/>
      <c r="B49" s="49" t="s">
        <v>144</v>
      </c>
      <c r="C49" s="90">
        <v>1916728</v>
      </c>
      <c r="D49" s="90">
        <v>855610</v>
      </c>
      <c r="E49" s="90">
        <v>71670</v>
      </c>
      <c r="F49" s="90"/>
      <c r="G49" s="91">
        <v>215921</v>
      </c>
      <c r="H49" s="90"/>
      <c r="I49" s="92">
        <v>191256</v>
      </c>
      <c r="J49" s="90">
        <v>582272</v>
      </c>
      <c r="K49" s="90"/>
      <c r="L49" s="90"/>
    </row>
    <row r="50" spans="1:12" x14ac:dyDescent="0.2">
      <c r="A50" s="89"/>
      <c r="B50" s="49" t="s">
        <v>108</v>
      </c>
      <c r="C50" s="90">
        <v>1614038</v>
      </c>
      <c r="D50" s="90">
        <v>148759</v>
      </c>
      <c r="E50" s="90">
        <v>325150</v>
      </c>
      <c r="F50" s="90">
        <v>219389</v>
      </c>
      <c r="G50" s="91">
        <v>909381</v>
      </c>
      <c r="H50" s="90"/>
      <c r="I50" s="92"/>
      <c r="J50" s="90">
        <v>11359</v>
      </c>
      <c r="K50" s="90">
        <v>91948</v>
      </c>
      <c r="L50" s="90"/>
    </row>
    <row r="51" spans="1:12" x14ac:dyDescent="0.2">
      <c r="A51" s="89"/>
      <c r="B51" s="49" t="s">
        <v>46</v>
      </c>
      <c r="C51" s="90">
        <v>104820</v>
      </c>
      <c r="D51" s="90">
        <v>16506</v>
      </c>
      <c r="E51" s="90">
        <v>17188</v>
      </c>
      <c r="F51" s="90">
        <v>3899</v>
      </c>
      <c r="G51" s="91">
        <v>22826</v>
      </c>
      <c r="H51" s="90">
        <v>310</v>
      </c>
      <c r="I51" s="92">
        <v>360</v>
      </c>
      <c r="J51" s="90">
        <v>43732</v>
      </c>
      <c r="K51" s="90">
        <v>43188</v>
      </c>
      <c r="L51" s="90"/>
    </row>
    <row r="52" spans="1:12" x14ac:dyDescent="0.2">
      <c r="A52" s="89"/>
      <c r="B52" s="49" t="s">
        <v>20</v>
      </c>
      <c r="C52" s="90">
        <v>293630</v>
      </c>
      <c r="D52" s="90">
        <v>93850</v>
      </c>
      <c r="E52" s="90">
        <v>72981</v>
      </c>
      <c r="F52" s="90">
        <v>45305</v>
      </c>
      <c r="G52" s="91">
        <v>58637</v>
      </c>
      <c r="H52" s="90"/>
      <c r="I52" s="92"/>
      <c r="J52" s="90">
        <v>22858</v>
      </c>
      <c r="K52" s="90">
        <v>19801</v>
      </c>
      <c r="L52" s="90"/>
    </row>
    <row r="53" spans="1:12" x14ac:dyDescent="0.2">
      <c r="A53" s="89"/>
      <c r="B53" s="49" t="s">
        <v>80</v>
      </c>
      <c r="C53" s="90">
        <v>1819818</v>
      </c>
      <c r="D53" s="90">
        <v>1667890</v>
      </c>
      <c r="E53" s="90">
        <v>38473</v>
      </c>
      <c r="F53" s="90"/>
      <c r="G53" s="91">
        <v>95995</v>
      </c>
      <c r="H53" s="90"/>
      <c r="I53" s="92">
        <v>17460</v>
      </c>
      <c r="J53" s="90"/>
      <c r="K53" s="90">
        <v>339117</v>
      </c>
      <c r="L53" s="90">
        <v>832443</v>
      </c>
    </row>
    <row r="54" spans="1:12" x14ac:dyDescent="0.2">
      <c r="A54" s="89"/>
      <c r="B54" s="49" t="s">
        <v>137</v>
      </c>
      <c r="C54" s="90">
        <v>461217</v>
      </c>
      <c r="D54" s="90">
        <v>59376</v>
      </c>
      <c r="E54" s="90">
        <v>95913</v>
      </c>
      <c r="F54" s="90">
        <v>20058</v>
      </c>
      <c r="G54" s="91">
        <v>79260</v>
      </c>
      <c r="H54" s="90"/>
      <c r="I54" s="92">
        <v>72306</v>
      </c>
      <c r="J54" s="90">
        <v>134305</v>
      </c>
      <c r="K54" s="90">
        <v>32644</v>
      </c>
      <c r="L54" s="90"/>
    </row>
    <row r="55" spans="1:12" x14ac:dyDescent="0.2">
      <c r="A55" s="89"/>
      <c r="B55" s="49" t="s">
        <v>90</v>
      </c>
      <c r="C55" s="90">
        <v>62537</v>
      </c>
      <c r="D55" s="90">
        <v>7674</v>
      </c>
      <c r="E55" s="90">
        <v>6291</v>
      </c>
      <c r="F55" s="90">
        <v>43427</v>
      </c>
      <c r="G55" s="91">
        <v>3666</v>
      </c>
      <c r="H55" s="90"/>
      <c r="I55" s="92"/>
      <c r="J55" s="90">
        <v>1479</v>
      </c>
      <c r="K55" s="90"/>
      <c r="L55" s="90"/>
    </row>
    <row r="56" spans="1:12" x14ac:dyDescent="0.2">
      <c r="A56" s="89"/>
      <c r="B56" s="49" t="s">
        <v>106</v>
      </c>
      <c r="C56" s="90">
        <v>3052</v>
      </c>
      <c r="D56" s="90">
        <v>793</v>
      </c>
      <c r="E56" s="90">
        <v>14</v>
      </c>
      <c r="F56" s="90">
        <v>178</v>
      </c>
      <c r="G56" s="91">
        <v>1844</v>
      </c>
      <c r="H56" s="90">
        <v>76</v>
      </c>
      <c r="I56" s="92"/>
      <c r="J56" s="90">
        <v>148</v>
      </c>
      <c r="K56" s="90"/>
      <c r="L56" s="90"/>
    </row>
    <row r="57" spans="1:12" x14ac:dyDescent="0.2">
      <c r="A57" s="89"/>
      <c r="B57" s="49" t="s">
        <v>117</v>
      </c>
      <c r="C57" s="90">
        <v>4947</v>
      </c>
      <c r="D57" s="90">
        <v>2007</v>
      </c>
      <c r="E57" s="90">
        <v>1403</v>
      </c>
      <c r="F57" s="90">
        <v>519</v>
      </c>
      <c r="G57" s="91">
        <v>1018</v>
      </c>
      <c r="H57" s="90"/>
      <c r="I57" s="92"/>
      <c r="J57" s="90"/>
      <c r="K57" s="90">
        <v>29</v>
      </c>
      <c r="L57" s="90"/>
    </row>
    <row r="58" spans="1:12" x14ac:dyDescent="0.2">
      <c r="A58" s="164" t="s">
        <v>18</v>
      </c>
      <c r="B58" s="165"/>
      <c r="C58" s="50">
        <v>148523</v>
      </c>
      <c r="D58" s="50">
        <v>33467</v>
      </c>
      <c r="E58" s="50">
        <v>5002</v>
      </c>
      <c r="F58" s="50">
        <v>71297</v>
      </c>
      <c r="G58" s="51">
        <v>22118</v>
      </c>
      <c r="H58" s="50" t="s">
        <v>2</v>
      </c>
      <c r="I58" s="52">
        <v>4254</v>
      </c>
      <c r="J58" s="50">
        <v>12385</v>
      </c>
      <c r="K58" s="50" t="s">
        <v>2</v>
      </c>
      <c r="L58" s="50" t="s">
        <v>2</v>
      </c>
    </row>
    <row r="59" spans="1:12" x14ac:dyDescent="0.2">
      <c r="A59" s="89"/>
      <c r="B59" s="49" t="s">
        <v>29</v>
      </c>
      <c r="C59" s="90">
        <v>148523</v>
      </c>
      <c r="D59" s="90">
        <v>33467</v>
      </c>
      <c r="E59" s="90">
        <v>5002</v>
      </c>
      <c r="F59" s="90">
        <v>71297</v>
      </c>
      <c r="G59" s="91">
        <v>22118</v>
      </c>
      <c r="H59" s="90"/>
      <c r="I59" s="92">
        <v>4254</v>
      </c>
      <c r="J59" s="90">
        <v>12385</v>
      </c>
      <c r="K59" s="90"/>
      <c r="L59" s="90"/>
    </row>
    <row r="60" spans="1:12" s="93" customFormat="1" ht="36" customHeight="1" x14ac:dyDescent="0.25">
      <c r="A60" s="154" t="s">
        <v>101</v>
      </c>
      <c r="B60" s="154"/>
      <c r="C60" s="154"/>
      <c r="D60" s="154"/>
      <c r="E60" s="154"/>
      <c r="F60" s="154"/>
      <c r="G60" s="154"/>
      <c r="H60" s="154"/>
      <c r="I60" s="154"/>
      <c r="J60" s="154"/>
      <c r="K60" s="154"/>
      <c r="L60" s="154"/>
    </row>
    <row r="61" spans="1:12" s="93" customFormat="1" ht="15" x14ac:dyDescent="0.25">
      <c r="A61" s="166" t="s">
        <v>133</v>
      </c>
      <c r="B61" s="166"/>
      <c r="C61" s="166"/>
      <c r="D61" s="166"/>
      <c r="E61" s="166"/>
      <c r="F61" s="166"/>
      <c r="G61" s="166"/>
      <c r="H61" s="166"/>
      <c r="I61" s="166"/>
      <c r="J61" s="166"/>
      <c r="K61" s="166"/>
      <c r="L61" s="166"/>
    </row>
    <row r="62" spans="1:12" x14ac:dyDescent="0.2">
      <c r="A62" s="166" t="s">
        <v>12</v>
      </c>
      <c r="B62" s="166"/>
      <c r="C62" s="166"/>
      <c r="D62" s="166"/>
      <c r="E62" s="166"/>
      <c r="F62" s="166"/>
      <c r="G62" s="166"/>
      <c r="H62" s="166"/>
      <c r="I62" s="166"/>
      <c r="J62" s="166"/>
      <c r="K62" s="166"/>
      <c r="L62" s="166"/>
    </row>
  </sheetData>
  <mergeCells count="14">
    <mergeCell ref="A61:L61"/>
    <mergeCell ref="A62:L62"/>
    <mergeCell ref="A9:B9"/>
    <mergeCell ref="A18:B18"/>
    <mergeCell ref="A48:B48"/>
    <mergeCell ref="A58:B58"/>
    <mergeCell ref="A60:L60"/>
    <mergeCell ref="K5:L5"/>
    <mergeCell ref="A8:B8"/>
    <mergeCell ref="A1:B1"/>
    <mergeCell ref="A2:C2"/>
    <mergeCell ref="A3:F3"/>
    <mergeCell ref="A4:D4"/>
    <mergeCell ref="C5:C7"/>
  </mergeCells>
  <conditionalFormatting sqref="C1:IV1 D2:IV2 G3:IV3 E4:IV4 A5:XFD7 A1:A4 C8:IV8 A8 C9:IV9 A9 A10:XFD65445">
    <cfRule type="cellIs" dxfId="97" priority="4" stopIfTrue="1" operator="equal">
      <formula>0</formula>
    </cfRule>
  </conditionalFormatting>
  <conditionalFormatting sqref="A18">
    <cfRule type="cellIs" dxfId="96" priority="2" stopIfTrue="1" operator="equal">
      <formula>0</formula>
    </cfRule>
  </conditionalFormatting>
  <conditionalFormatting sqref="A48">
    <cfRule type="cellIs" dxfId="95" priority="3" stopIfTrue="1" operator="equal">
      <formula>0</formula>
    </cfRule>
  </conditionalFormatting>
  <conditionalFormatting sqref="A58">
    <cfRule type="cellIs" dxfId="94" priority="5" stopIfTrue="1" operator="equal">
      <formula>0</formula>
    </cfRule>
  </conditionalFormatting>
  <pageMargins left="0.7" right="0.7" top="0.75" bottom="0.75" header="0.3" footer="0.3"/>
  <pageSetup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7"/>
  <dimension ref="A1:L60"/>
  <sheetViews>
    <sheetView workbookViewId="0">
      <selection sqref="A1:B1"/>
    </sheetView>
  </sheetViews>
  <sheetFormatPr defaultRowHeight="12.75" x14ac:dyDescent="0.2"/>
  <cols>
    <col min="1" max="1" width="0.85546875" style="2" customWidth="1"/>
    <col min="2" max="2" width="13.28515625" style="2" customWidth="1"/>
    <col min="3" max="3" width="10.5703125" style="2" customWidth="1"/>
    <col min="4" max="4" width="9.7109375" style="2" customWidth="1"/>
    <col min="5" max="5" width="9.5703125" style="2" customWidth="1"/>
    <col min="6" max="7" width="9.7109375" style="2" customWidth="1"/>
    <col min="8" max="8" width="10.28515625" style="2" customWidth="1"/>
    <col min="9" max="9" width="7.7109375" style="2" customWidth="1"/>
    <col min="10" max="10" width="8.7109375" style="2" customWidth="1"/>
    <col min="11" max="11" width="9.7109375" style="2" customWidth="1"/>
    <col min="12" max="12" width="10.42578125" style="2" customWidth="1"/>
    <col min="13" max="13" width="9.140625" style="2" customWidth="1"/>
    <col min="14" max="16384" width="9.140625" style="2"/>
  </cols>
  <sheetData>
    <row r="1" spans="1:12" ht="14.25" customHeight="1" x14ac:dyDescent="0.2">
      <c r="A1" s="146" t="s">
        <v>119</v>
      </c>
      <c r="B1" s="146"/>
      <c r="C1" s="30"/>
      <c r="D1" s="30"/>
      <c r="E1" s="30"/>
      <c r="F1" s="30"/>
      <c r="G1" s="30"/>
      <c r="H1" s="30"/>
      <c r="I1" s="30"/>
      <c r="J1" s="30"/>
    </row>
    <row r="2" spans="1:12" ht="15" customHeight="1" x14ac:dyDescent="0.2">
      <c r="A2" s="159" t="s">
        <v>128</v>
      </c>
      <c r="B2" s="159"/>
      <c r="C2" s="159"/>
      <c r="D2" s="30"/>
      <c r="E2" s="30"/>
      <c r="F2" s="30"/>
      <c r="G2" s="30"/>
      <c r="H2" s="30"/>
      <c r="I2" s="30"/>
      <c r="J2" s="30"/>
    </row>
    <row r="3" spans="1:12" ht="15" customHeight="1" x14ac:dyDescent="0.2">
      <c r="A3" s="159" t="s">
        <v>28</v>
      </c>
      <c r="B3" s="159"/>
      <c r="C3" s="159"/>
      <c r="D3" s="159"/>
      <c r="E3" s="159"/>
      <c r="F3" s="159"/>
      <c r="G3" s="30"/>
      <c r="H3" s="30"/>
      <c r="I3" s="30"/>
      <c r="J3" s="30"/>
    </row>
    <row r="4" spans="1:12" x14ac:dyDescent="0.2">
      <c r="A4" s="160" t="s">
        <v>42</v>
      </c>
      <c r="B4" s="160"/>
      <c r="C4" s="160"/>
      <c r="D4" s="160"/>
      <c r="E4" s="30"/>
      <c r="F4" s="30"/>
      <c r="G4" s="30"/>
      <c r="H4" s="30"/>
      <c r="I4" s="30"/>
      <c r="J4" s="30"/>
    </row>
    <row r="5" spans="1:12" x14ac:dyDescent="0.2">
      <c r="A5" s="73"/>
      <c r="B5" s="74"/>
      <c r="C5" s="161" t="s">
        <v>115</v>
      </c>
      <c r="D5" s="75"/>
      <c r="E5" s="75"/>
      <c r="F5" s="76"/>
      <c r="G5" s="75"/>
      <c r="H5" s="77"/>
      <c r="I5" s="77"/>
      <c r="J5" s="78"/>
      <c r="K5" s="155" t="s">
        <v>61</v>
      </c>
      <c r="L5" s="156"/>
    </row>
    <row r="6" spans="1:12" x14ac:dyDescent="0.2">
      <c r="A6" s="79"/>
      <c r="B6" s="80"/>
      <c r="C6" s="162"/>
      <c r="D6" s="81"/>
      <c r="E6" s="81"/>
      <c r="F6" s="82" t="s">
        <v>114</v>
      </c>
      <c r="G6" s="82" t="s">
        <v>104</v>
      </c>
      <c r="H6" s="83" t="s">
        <v>7</v>
      </c>
      <c r="I6" s="83" t="s">
        <v>75</v>
      </c>
      <c r="J6" s="81" t="s">
        <v>62</v>
      </c>
      <c r="K6" s="82"/>
      <c r="L6" s="82" t="s">
        <v>26</v>
      </c>
    </row>
    <row r="7" spans="1:12" x14ac:dyDescent="0.2">
      <c r="A7" s="84"/>
      <c r="B7" s="85"/>
      <c r="C7" s="163"/>
      <c r="D7" s="86" t="s">
        <v>98</v>
      </c>
      <c r="E7" s="86" t="s">
        <v>135</v>
      </c>
      <c r="F7" s="87" t="s">
        <v>93</v>
      </c>
      <c r="G7" s="87" t="s">
        <v>86</v>
      </c>
      <c r="H7" s="88" t="s">
        <v>77</v>
      </c>
      <c r="I7" s="88" t="s">
        <v>16</v>
      </c>
      <c r="J7" s="86" t="s">
        <v>33</v>
      </c>
      <c r="K7" s="87" t="s">
        <v>136</v>
      </c>
      <c r="L7" s="87" t="s">
        <v>33</v>
      </c>
    </row>
    <row r="8" spans="1:12" x14ac:dyDescent="0.2">
      <c r="A8" s="157" t="s">
        <v>65</v>
      </c>
      <c r="B8" s="158"/>
      <c r="C8" s="46">
        <v>607540</v>
      </c>
      <c r="D8" s="46">
        <v>-2695</v>
      </c>
      <c r="E8" s="46">
        <v>243367</v>
      </c>
      <c r="F8" s="46">
        <v>40957</v>
      </c>
      <c r="G8" s="46">
        <v>279662</v>
      </c>
      <c r="H8" s="46">
        <v>-3002</v>
      </c>
      <c r="I8" s="46">
        <v>11313</v>
      </c>
      <c r="J8" s="46">
        <v>37936</v>
      </c>
      <c r="K8" s="46">
        <v>126958</v>
      </c>
      <c r="L8" s="46">
        <v>60926</v>
      </c>
    </row>
    <row r="9" spans="1:12" x14ac:dyDescent="0.2">
      <c r="A9" s="164" t="s">
        <v>34</v>
      </c>
      <c r="B9" s="165"/>
      <c r="C9" s="50">
        <v>323782</v>
      </c>
      <c r="D9" s="50">
        <v>-34491</v>
      </c>
      <c r="E9" s="50">
        <v>133706</v>
      </c>
      <c r="F9" s="50">
        <v>3502</v>
      </c>
      <c r="G9" s="51">
        <v>212179</v>
      </c>
      <c r="H9" s="50">
        <v>-90</v>
      </c>
      <c r="I9" s="52" t="s">
        <v>2</v>
      </c>
      <c r="J9" s="50">
        <v>8975</v>
      </c>
      <c r="K9" s="50">
        <v>80608</v>
      </c>
      <c r="L9" s="50">
        <v>6180</v>
      </c>
    </row>
    <row r="10" spans="1:12" x14ac:dyDescent="0.2">
      <c r="A10" s="89"/>
      <c r="B10" s="49" t="s">
        <v>14</v>
      </c>
      <c r="C10" s="90">
        <v>-2863</v>
      </c>
      <c r="D10" s="90">
        <v>-54</v>
      </c>
      <c r="E10" s="90">
        <v>-3612</v>
      </c>
      <c r="F10" s="90">
        <v>295</v>
      </c>
      <c r="G10" s="91">
        <v>507</v>
      </c>
      <c r="H10" s="90"/>
      <c r="I10" s="92"/>
      <c r="J10" s="90"/>
      <c r="K10" s="90"/>
      <c r="L10" s="90"/>
    </row>
    <row r="11" spans="1:12" x14ac:dyDescent="0.2">
      <c r="A11" s="89"/>
      <c r="B11" s="49" t="s">
        <v>74</v>
      </c>
      <c r="C11" s="90">
        <v>17416</v>
      </c>
      <c r="D11" s="90">
        <v>7048</v>
      </c>
      <c r="E11" s="90">
        <v>2154</v>
      </c>
      <c r="F11" s="90">
        <v>7375</v>
      </c>
      <c r="G11" s="91">
        <v>1773</v>
      </c>
      <c r="H11" s="90">
        <v>-90</v>
      </c>
      <c r="I11" s="92"/>
      <c r="J11" s="90">
        <v>-845</v>
      </c>
      <c r="K11" s="90">
        <v>1051</v>
      </c>
      <c r="L11" s="90">
        <v>6180</v>
      </c>
    </row>
    <row r="12" spans="1:12" x14ac:dyDescent="0.2">
      <c r="A12" s="89"/>
      <c r="B12" s="49" t="s">
        <v>22</v>
      </c>
      <c r="C12" s="90">
        <v>9785</v>
      </c>
      <c r="D12" s="90">
        <v>-1677</v>
      </c>
      <c r="E12" s="90">
        <v>7074</v>
      </c>
      <c r="F12" s="90">
        <v>1821</v>
      </c>
      <c r="G12" s="91">
        <v>1256</v>
      </c>
      <c r="H12" s="90"/>
      <c r="I12" s="92"/>
      <c r="J12" s="90">
        <v>1311</v>
      </c>
      <c r="K12" s="90">
        <v>3221</v>
      </c>
      <c r="L12" s="90"/>
    </row>
    <row r="13" spans="1:12" x14ac:dyDescent="0.2">
      <c r="A13" s="89"/>
      <c r="B13" s="49" t="s">
        <v>13</v>
      </c>
      <c r="C13" s="90">
        <v>2743</v>
      </c>
      <c r="D13" s="90">
        <v>571</v>
      </c>
      <c r="E13" s="90">
        <v>5809</v>
      </c>
      <c r="F13" s="90">
        <v>1148</v>
      </c>
      <c r="G13" s="91">
        <v>-4908</v>
      </c>
      <c r="H13" s="90"/>
      <c r="I13" s="92"/>
      <c r="J13" s="90">
        <v>122</v>
      </c>
      <c r="K13" s="90">
        <v>38</v>
      </c>
      <c r="L13" s="90"/>
    </row>
    <row r="14" spans="1:12" x14ac:dyDescent="0.2">
      <c r="A14" s="89"/>
      <c r="B14" s="49" t="s">
        <v>43</v>
      </c>
      <c r="C14" s="90"/>
      <c r="D14" s="90"/>
      <c r="E14" s="90"/>
      <c r="F14" s="90"/>
      <c r="G14" s="91"/>
      <c r="H14" s="90"/>
      <c r="I14" s="92"/>
      <c r="J14" s="90"/>
      <c r="K14" s="90"/>
      <c r="L14" s="90"/>
    </row>
    <row r="15" spans="1:12" x14ac:dyDescent="0.2">
      <c r="A15" s="89"/>
      <c r="B15" s="49" t="s">
        <v>132</v>
      </c>
      <c r="C15" s="90">
        <v>813</v>
      </c>
      <c r="D15" s="90">
        <v>20</v>
      </c>
      <c r="E15" s="90">
        <v>1590</v>
      </c>
      <c r="F15" s="90">
        <v>-1085</v>
      </c>
      <c r="G15" s="91">
        <v>289</v>
      </c>
      <c r="H15" s="90"/>
      <c r="I15" s="92"/>
      <c r="J15" s="90"/>
      <c r="K15" s="90"/>
      <c r="L15" s="90"/>
    </row>
    <row r="16" spans="1:12" x14ac:dyDescent="0.2">
      <c r="A16" s="89"/>
      <c r="B16" s="49" t="s">
        <v>52</v>
      </c>
      <c r="C16" s="90">
        <v>-4</v>
      </c>
      <c r="D16" s="90">
        <v>0</v>
      </c>
      <c r="E16" s="90">
        <v>1</v>
      </c>
      <c r="F16" s="90">
        <v>-4</v>
      </c>
      <c r="G16" s="91"/>
      <c r="H16" s="90"/>
      <c r="I16" s="92"/>
      <c r="J16" s="90"/>
      <c r="K16" s="90"/>
      <c r="L16" s="90"/>
    </row>
    <row r="17" spans="1:12" x14ac:dyDescent="0.2">
      <c r="A17" s="89"/>
      <c r="B17" s="49" t="s">
        <v>36</v>
      </c>
      <c r="C17" s="90">
        <v>295892</v>
      </c>
      <c r="D17" s="90">
        <v>-40399</v>
      </c>
      <c r="E17" s="90">
        <v>120690</v>
      </c>
      <c r="F17" s="90">
        <v>-6048</v>
      </c>
      <c r="G17" s="91">
        <v>213262</v>
      </c>
      <c r="H17" s="90"/>
      <c r="I17" s="92"/>
      <c r="J17" s="90">
        <v>8387</v>
      </c>
      <c r="K17" s="90">
        <v>76298</v>
      </c>
      <c r="L17" s="90"/>
    </row>
    <row r="18" spans="1:12" x14ac:dyDescent="0.2">
      <c r="A18" s="164" t="s">
        <v>81</v>
      </c>
      <c r="B18" s="165"/>
      <c r="C18" s="50">
        <v>188305</v>
      </c>
      <c r="D18" s="50">
        <v>-10531</v>
      </c>
      <c r="E18" s="50">
        <v>81249</v>
      </c>
      <c r="F18" s="50">
        <v>25805</v>
      </c>
      <c r="G18" s="51">
        <v>73214</v>
      </c>
      <c r="H18" s="50">
        <v>-2956</v>
      </c>
      <c r="I18" s="52">
        <v>6502</v>
      </c>
      <c r="J18" s="50">
        <v>15021</v>
      </c>
      <c r="K18" s="50">
        <v>23850</v>
      </c>
      <c r="L18" s="50">
        <v>35451</v>
      </c>
    </row>
    <row r="19" spans="1:12" x14ac:dyDescent="0.2">
      <c r="A19" s="89"/>
      <c r="B19" s="49" t="s">
        <v>70</v>
      </c>
      <c r="C19" s="90">
        <v>469</v>
      </c>
      <c r="D19" s="90">
        <v>-498</v>
      </c>
      <c r="E19" s="90">
        <v>-59</v>
      </c>
      <c r="F19" s="90">
        <v>936</v>
      </c>
      <c r="G19" s="91"/>
      <c r="H19" s="90">
        <v>-55</v>
      </c>
      <c r="I19" s="92">
        <v>111</v>
      </c>
      <c r="J19" s="90">
        <v>35</v>
      </c>
      <c r="K19" s="90"/>
      <c r="L19" s="90">
        <v>-94</v>
      </c>
    </row>
    <row r="20" spans="1:12" x14ac:dyDescent="0.2">
      <c r="A20" s="89"/>
      <c r="B20" s="49" t="s">
        <v>25</v>
      </c>
      <c r="C20" s="90"/>
      <c r="D20" s="90"/>
      <c r="E20" s="90"/>
      <c r="F20" s="90"/>
      <c r="G20" s="91"/>
      <c r="H20" s="90"/>
      <c r="I20" s="92"/>
      <c r="J20" s="90"/>
      <c r="K20" s="90"/>
      <c r="L20" s="90"/>
    </row>
    <row r="21" spans="1:12" x14ac:dyDescent="0.2">
      <c r="A21" s="89"/>
      <c r="B21" s="49" t="s">
        <v>50</v>
      </c>
      <c r="C21" s="90">
        <v>16</v>
      </c>
      <c r="D21" s="90">
        <v>-1</v>
      </c>
      <c r="E21" s="90">
        <v>7</v>
      </c>
      <c r="F21" s="90">
        <v>10</v>
      </c>
      <c r="G21" s="91"/>
      <c r="H21" s="90"/>
      <c r="I21" s="92"/>
      <c r="J21" s="90">
        <v>0</v>
      </c>
      <c r="K21" s="90">
        <v>0</v>
      </c>
      <c r="L21" s="90"/>
    </row>
    <row r="22" spans="1:12" x14ac:dyDescent="0.2">
      <c r="A22" s="89"/>
      <c r="B22" s="49" t="s">
        <v>51</v>
      </c>
      <c r="C22" s="90">
        <v>202</v>
      </c>
      <c r="D22" s="90">
        <v>-4</v>
      </c>
      <c r="E22" s="90">
        <v>196</v>
      </c>
      <c r="F22" s="90">
        <v>3</v>
      </c>
      <c r="G22" s="91"/>
      <c r="H22" s="90"/>
      <c r="I22" s="92"/>
      <c r="J22" s="90">
        <v>8</v>
      </c>
      <c r="K22" s="90"/>
      <c r="L22" s="90"/>
    </row>
    <row r="23" spans="1:12" x14ac:dyDescent="0.2">
      <c r="A23" s="89"/>
      <c r="B23" s="49" t="s">
        <v>63</v>
      </c>
      <c r="C23" s="90">
        <v>58</v>
      </c>
      <c r="D23" s="90">
        <v>3</v>
      </c>
      <c r="E23" s="90">
        <v>35</v>
      </c>
      <c r="F23" s="90">
        <v>4</v>
      </c>
      <c r="G23" s="91"/>
      <c r="H23" s="90"/>
      <c r="I23" s="92">
        <v>6</v>
      </c>
      <c r="J23" s="90">
        <v>10</v>
      </c>
      <c r="K23" s="90"/>
      <c r="L23" s="90"/>
    </row>
    <row r="24" spans="1:12" x14ac:dyDescent="0.2">
      <c r="A24" s="89"/>
      <c r="B24" s="49" t="s">
        <v>58</v>
      </c>
      <c r="C24" s="90">
        <v>245</v>
      </c>
      <c r="D24" s="90">
        <v>7</v>
      </c>
      <c r="E24" s="90">
        <v>156</v>
      </c>
      <c r="F24" s="90">
        <v>0</v>
      </c>
      <c r="G24" s="91">
        <v>38</v>
      </c>
      <c r="H24" s="90">
        <v>2</v>
      </c>
      <c r="I24" s="92">
        <v>41</v>
      </c>
      <c r="J24" s="90"/>
      <c r="K24" s="90"/>
      <c r="L24" s="90"/>
    </row>
    <row r="25" spans="1:12" x14ac:dyDescent="0.2">
      <c r="A25" s="89"/>
      <c r="B25" s="49" t="s">
        <v>131</v>
      </c>
      <c r="C25" s="90">
        <v>-959</v>
      </c>
      <c r="D25" s="90">
        <v>-97</v>
      </c>
      <c r="E25" s="90">
        <v>-1122</v>
      </c>
      <c r="F25" s="90">
        <v>261</v>
      </c>
      <c r="G25" s="91"/>
      <c r="H25" s="90"/>
      <c r="I25" s="92"/>
      <c r="J25" s="90">
        <v>0</v>
      </c>
      <c r="K25" s="90"/>
      <c r="L25" s="90"/>
    </row>
    <row r="26" spans="1:12" x14ac:dyDescent="0.2">
      <c r="A26" s="89"/>
      <c r="B26" s="49" t="s">
        <v>27</v>
      </c>
      <c r="C26" s="90">
        <v>353</v>
      </c>
      <c r="D26" s="90">
        <v>-110</v>
      </c>
      <c r="E26" s="90">
        <v>227</v>
      </c>
      <c r="F26" s="90">
        <v>31</v>
      </c>
      <c r="G26" s="91">
        <v>-4</v>
      </c>
      <c r="H26" s="90">
        <v>0</v>
      </c>
      <c r="I26" s="92">
        <v>0</v>
      </c>
      <c r="J26" s="90">
        <v>208</v>
      </c>
      <c r="K26" s="90">
        <v>-1</v>
      </c>
      <c r="L26" s="90"/>
    </row>
    <row r="27" spans="1:12" x14ac:dyDescent="0.2">
      <c r="A27" s="89"/>
      <c r="B27" s="49" t="s">
        <v>113</v>
      </c>
      <c r="C27" s="90">
        <v>-6500</v>
      </c>
      <c r="D27" s="90">
        <v>-6700</v>
      </c>
      <c r="E27" s="90">
        <v>-8000</v>
      </c>
      <c r="F27" s="90">
        <v>-1800</v>
      </c>
      <c r="G27" s="91">
        <v>12400</v>
      </c>
      <c r="H27" s="90">
        <v>-2400</v>
      </c>
      <c r="I27" s="92"/>
      <c r="J27" s="90"/>
      <c r="K27" s="90">
        <v>-3565</v>
      </c>
      <c r="L27" s="90"/>
    </row>
    <row r="28" spans="1:12" x14ac:dyDescent="0.2">
      <c r="A28" s="89"/>
      <c r="B28" s="49" t="s">
        <v>32</v>
      </c>
      <c r="C28" s="90">
        <v>23450</v>
      </c>
      <c r="D28" s="90">
        <v>-54</v>
      </c>
      <c r="E28" s="90">
        <v>2547</v>
      </c>
      <c r="F28" s="90">
        <v>11914</v>
      </c>
      <c r="G28" s="91">
        <v>370</v>
      </c>
      <c r="H28" s="90">
        <v>0</v>
      </c>
      <c r="I28" s="92">
        <v>4385</v>
      </c>
      <c r="J28" s="90">
        <v>4289</v>
      </c>
      <c r="K28" s="90">
        <v>-487</v>
      </c>
      <c r="L28" s="90">
        <v>20549</v>
      </c>
    </row>
    <row r="29" spans="1:12" x14ac:dyDescent="0.2">
      <c r="A29" s="89"/>
      <c r="B29" s="49" t="s">
        <v>9</v>
      </c>
      <c r="C29" s="90">
        <v>382</v>
      </c>
      <c r="D29" s="90">
        <v>35</v>
      </c>
      <c r="E29" s="90">
        <v>141</v>
      </c>
      <c r="F29" s="90">
        <v>8</v>
      </c>
      <c r="G29" s="91">
        <v>197</v>
      </c>
      <c r="H29" s="90"/>
      <c r="I29" s="92"/>
      <c r="J29" s="90">
        <v>0</v>
      </c>
      <c r="K29" s="90">
        <v>4</v>
      </c>
      <c r="L29" s="90"/>
    </row>
    <row r="30" spans="1:12" x14ac:dyDescent="0.2">
      <c r="A30" s="89"/>
      <c r="B30" s="49" t="s">
        <v>79</v>
      </c>
      <c r="C30" s="90">
        <v>-427</v>
      </c>
      <c r="D30" s="90">
        <v>1</v>
      </c>
      <c r="E30" s="90">
        <v>-39</v>
      </c>
      <c r="F30" s="90">
        <v>103</v>
      </c>
      <c r="G30" s="91">
        <v>-5</v>
      </c>
      <c r="H30" s="90">
        <v>0</v>
      </c>
      <c r="I30" s="92">
        <v>-231</v>
      </c>
      <c r="J30" s="90">
        <v>-256</v>
      </c>
      <c r="K30" s="90">
        <v>0</v>
      </c>
      <c r="L30" s="90">
        <v>87</v>
      </c>
    </row>
    <row r="31" spans="1:12" x14ac:dyDescent="0.2">
      <c r="A31" s="89"/>
      <c r="B31" s="49" t="s">
        <v>109</v>
      </c>
      <c r="C31" s="90">
        <v>111997</v>
      </c>
      <c r="D31" s="90">
        <v>8276</v>
      </c>
      <c r="E31" s="90">
        <v>40456</v>
      </c>
      <c r="F31" s="90">
        <v>8273</v>
      </c>
      <c r="G31" s="91">
        <v>45622</v>
      </c>
      <c r="H31" s="90"/>
      <c r="I31" s="92">
        <v>484</v>
      </c>
      <c r="J31" s="90">
        <v>8886</v>
      </c>
      <c r="K31" s="90">
        <v>25454</v>
      </c>
      <c r="L31" s="90">
        <v>10140</v>
      </c>
    </row>
    <row r="32" spans="1:12" x14ac:dyDescent="0.2">
      <c r="A32" s="89"/>
      <c r="B32" s="49" t="s">
        <v>94</v>
      </c>
      <c r="C32" s="90">
        <v>-2217</v>
      </c>
      <c r="D32" s="90">
        <v>-327</v>
      </c>
      <c r="E32" s="90">
        <v>-632</v>
      </c>
      <c r="F32" s="90">
        <v>1675</v>
      </c>
      <c r="G32" s="91">
        <v>218</v>
      </c>
      <c r="H32" s="90">
        <v>-1</v>
      </c>
      <c r="I32" s="92"/>
      <c r="J32" s="90">
        <v>-3149</v>
      </c>
      <c r="K32" s="90"/>
      <c r="L32" s="90">
        <v>-261</v>
      </c>
    </row>
    <row r="33" spans="1:12" x14ac:dyDescent="0.2">
      <c r="A33" s="89"/>
      <c r="B33" s="49" t="s">
        <v>47</v>
      </c>
      <c r="C33" s="90">
        <v>247</v>
      </c>
      <c r="D33" s="90">
        <v>12</v>
      </c>
      <c r="E33" s="90">
        <v>-276</v>
      </c>
      <c r="F33" s="90">
        <v>115</v>
      </c>
      <c r="G33" s="91">
        <v>221</v>
      </c>
      <c r="H33" s="90"/>
      <c r="I33" s="92">
        <v>24</v>
      </c>
      <c r="J33" s="90">
        <v>151</v>
      </c>
      <c r="K33" s="90"/>
      <c r="L33" s="90"/>
    </row>
    <row r="34" spans="1:12" x14ac:dyDescent="0.2">
      <c r="A34" s="89"/>
      <c r="B34" s="49" t="s">
        <v>73</v>
      </c>
      <c r="C34" s="90">
        <v>50727</v>
      </c>
      <c r="D34" s="90">
        <v>-9629</v>
      </c>
      <c r="E34" s="90">
        <v>33822</v>
      </c>
      <c r="F34" s="90">
        <v>4067</v>
      </c>
      <c r="G34" s="91">
        <v>14140</v>
      </c>
      <c r="H34" s="90"/>
      <c r="I34" s="92">
        <v>3158</v>
      </c>
      <c r="J34" s="90">
        <v>5169</v>
      </c>
      <c r="K34" s="90">
        <v>1920</v>
      </c>
      <c r="L34" s="90">
        <v>5030</v>
      </c>
    </row>
    <row r="35" spans="1:12" x14ac:dyDescent="0.2">
      <c r="A35" s="89"/>
      <c r="B35" s="49" t="s">
        <v>103</v>
      </c>
      <c r="C35" s="90">
        <v>21</v>
      </c>
      <c r="D35" s="90">
        <v>8</v>
      </c>
      <c r="E35" s="90">
        <v>14</v>
      </c>
      <c r="F35" s="90">
        <v>-5</v>
      </c>
      <c r="G35" s="91">
        <v>-1</v>
      </c>
      <c r="H35" s="90"/>
      <c r="I35" s="92">
        <v>0</v>
      </c>
      <c r="J35" s="90">
        <v>5</v>
      </c>
      <c r="K35" s="90"/>
      <c r="L35" s="90">
        <v>-2</v>
      </c>
    </row>
    <row r="36" spans="1:12" x14ac:dyDescent="0.2">
      <c r="A36" s="89"/>
      <c r="B36" s="49" t="s">
        <v>105</v>
      </c>
      <c r="C36" s="90">
        <v>10473</v>
      </c>
      <c r="D36" s="90">
        <v>5740</v>
      </c>
      <c r="E36" s="90">
        <v>3901</v>
      </c>
      <c r="F36" s="90">
        <v>-803</v>
      </c>
      <c r="G36" s="91"/>
      <c r="H36" s="90"/>
      <c r="I36" s="92">
        <v>416</v>
      </c>
      <c r="J36" s="90">
        <v>1219</v>
      </c>
      <c r="K36" s="90">
        <v>72</v>
      </c>
      <c r="L36" s="90"/>
    </row>
    <row r="37" spans="1:12" x14ac:dyDescent="0.2">
      <c r="A37" s="89"/>
      <c r="B37" s="49" t="s">
        <v>129</v>
      </c>
      <c r="C37" s="90">
        <v>661</v>
      </c>
      <c r="D37" s="90">
        <v>-100</v>
      </c>
      <c r="E37" s="90">
        <v>669</v>
      </c>
      <c r="F37" s="90">
        <v>-8</v>
      </c>
      <c r="G37" s="91">
        <v>108</v>
      </c>
      <c r="H37" s="90"/>
      <c r="I37" s="92"/>
      <c r="J37" s="90">
        <v>-8</v>
      </c>
      <c r="K37" s="90"/>
      <c r="L37" s="90"/>
    </row>
    <row r="38" spans="1:12" x14ac:dyDescent="0.2">
      <c r="A38" s="89"/>
      <c r="B38" s="49" t="s">
        <v>48</v>
      </c>
      <c r="C38" s="90">
        <v>344</v>
      </c>
      <c r="D38" s="90">
        <v>-178</v>
      </c>
      <c r="E38" s="90">
        <v>707</v>
      </c>
      <c r="F38" s="90">
        <v>-187</v>
      </c>
      <c r="G38" s="91"/>
      <c r="H38" s="90">
        <v>-1</v>
      </c>
      <c r="I38" s="92"/>
      <c r="J38" s="90">
        <v>3</v>
      </c>
      <c r="K38" s="90"/>
      <c r="L38" s="90"/>
    </row>
    <row r="39" spans="1:12" x14ac:dyDescent="0.2">
      <c r="A39" s="89"/>
      <c r="B39" s="49" t="s">
        <v>8</v>
      </c>
      <c r="C39" s="90">
        <v>256</v>
      </c>
      <c r="D39" s="90">
        <v>57</v>
      </c>
      <c r="E39" s="90">
        <v>110</v>
      </c>
      <c r="F39" s="90">
        <v>161</v>
      </c>
      <c r="G39" s="91">
        <v>-10</v>
      </c>
      <c r="H39" s="90"/>
      <c r="I39" s="92"/>
      <c r="J39" s="90">
        <v>-62</v>
      </c>
      <c r="K39" s="90"/>
      <c r="L39" s="90"/>
    </row>
    <row r="40" spans="1:12" x14ac:dyDescent="0.2">
      <c r="A40" s="89"/>
      <c r="B40" s="49" t="s">
        <v>116</v>
      </c>
      <c r="C40" s="90">
        <v>208</v>
      </c>
      <c r="D40" s="90">
        <v>3</v>
      </c>
      <c r="E40" s="90">
        <v>152</v>
      </c>
      <c r="F40" s="90">
        <v>17</v>
      </c>
      <c r="G40" s="91"/>
      <c r="H40" s="90">
        <v>-3</v>
      </c>
      <c r="I40" s="92"/>
      <c r="J40" s="90">
        <v>39</v>
      </c>
      <c r="K40" s="90">
        <v>0</v>
      </c>
      <c r="L40" s="90"/>
    </row>
    <row r="41" spans="1:12" x14ac:dyDescent="0.2">
      <c r="A41" s="89"/>
      <c r="B41" s="49" t="s">
        <v>112</v>
      </c>
      <c r="C41" s="90">
        <v>-7</v>
      </c>
      <c r="D41" s="90">
        <v>13</v>
      </c>
      <c r="E41" s="90">
        <v>-32</v>
      </c>
      <c r="F41" s="90">
        <v>-5</v>
      </c>
      <c r="G41" s="91"/>
      <c r="H41" s="90"/>
      <c r="I41" s="92">
        <v>16</v>
      </c>
      <c r="J41" s="90"/>
      <c r="K41" s="90"/>
      <c r="L41" s="90">
        <v>2</v>
      </c>
    </row>
    <row r="42" spans="1:12" x14ac:dyDescent="0.2">
      <c r="A42" s="89"/>
      <c r="B42" s="49" t="s">
        <v>76</v>
      </c>
      <c r="C42" s="90">
        <v>13</v>
      </c>
      <c r="D42" s="90">
        <v>4</v>
      </c>
      <c r="E42" s="90">
        <v>8</v>
      </c>
      <c r="F42" s="90">
        <v>4</v>
      </c>
      <c r="G42" s="91">
        <v>-3</v>
      </c>
      <c r="H42" s="90"/>
      <c r="I42" s="92"/>
      <c r="J42" s="90">
        <v>0</v>
      </c>
      <c r="K42" s="90"/>
      <c r="L42" s="90"/>
    </row>
    <row r="43" spans="1:12" x14ac:dyDescent="0.2">
      <c r="A43" s="89"/>
      <c r="B43" s="49" t="s">
        <v>57</v>
      </c>
      <c r="C43" s="90">
        <v>251</v>
      </c>
      <c r="D43" s="90">
        <v>-1212</v>
      </c>
      <c r="E43" s="90">
        <v>5715</v>
      </c>
      <c r="F43" s="90">
        <v>-1182</v>
      </c>
      <c r="G43" s="91">
        <v>-2263</v>
      </c>
      <c r="H43" s="90">
        <v>-474</v>
      </c>
      <c r="I43" s="92"/>
      <c r="J43" s="90">
        <v>-333</v>
      </c>
      <c r="K43" s="90">
        <v>-29</v>
      </c>
      <c r="L43" s="90"/>
    </row>
    <row r="44" spans="1:12" x14ac:dyDescent="0.2">
      <c r="A44" s="89"/>
      <c r="B44" s="49" t="s">
        <v>44</v>
      </c>
      <c r="C44" s="90">
        <v>998</v>
      </c>
      <c r="D44" s="90">
        <v>-585</v>
      </c>
      <c r="E44" s="90">
        <v>1679</v>
      </c>
      <c r="F44" s="90">
        <v>13</v>
      </c>
      <c r="G44" s="91"/>
      <c r="H44" s="90"/>
      <c r="I44" s="92"/>
      <c r="J44" s="90">
        <v>-108</v>
      </c>
      <c r="K44" s="90">
        <v>53</v>
      </c>
      <c r="L44" s="90"/>
    </row>
    <row r="45" spans="1:12" x14ac:dyDescent="0.2">
      <c r="A45" s="89"/>
      <c r="B45" s="49" t="s">
        <v>56</v>
      </c>
      <c r="C45" s="90">
        <v>4900</v>
      </c>
      <c r="D45" s="90">
        <v>2505</v>
      </c>
      <c r="E45" s="90">
        <v>1240</v>
      </c>
      <c r="F45" s="90">
        <v>576</v>
      </c>
      <c r="G45" s="91">
        <v>1101</v>
      </c>
      <c r="H45" s="90"/>
      <c r="I45" s="92">
        <v>-522</v>
      </c>
      <c r="J45" s="90"/>
      <c r="K45" s="90">
        <v>433</v>
      </c>
      <c r="L45" s="90"/>
    </row>
    <row r="46" spans="1:12" x14ac:dyDescent="0.2">
      <c r="A46" s="89"/>
      <c r="B46" s="49" t="s">
        <v>23</v>
      </c>
      <c r="C46" s="90">
        <v>1223</v>
      </c>
      <c r="D46" s="90">
        <v>9</v>
      </c>
      <c r="E46" s="90">
        <v>748</v>
      </c>
      <c r="F46" s="90">
        <v>137</v>
      </c>
      <c r="G46" s="91">
        <v>-2</v>
      </c>
      <c r="H46" s="90">
        <v>-24</v>
      </c>
      <c r="I46" s="92"/>
      <c r="J46" s="90">
        <v>354</v>
      </c>
      <c r="K46" s="90">
        <v>-4</v>
      </c>
      <c r="L46" s="90"/>
    </row>
    <row r="47" spans="1:12" x14ac:dyDescent="0.2">
      <c r="A47" s="89"/>
      <c r="B47" s="49" t="s">
        <v>55</v>
      </c>
      <c r="C47" s="90">
        <v>-9079</v>
      </c>
      <c r="D47" s="90">
        <v>-7709</v>
      </c>
      <c r="E47" s="90">
        <v>-1121</v>
      </c>
      <c r="F47" s="90">
        <v>1487</v>
      </c>
      <c r="G47" s="91">
        <v>1087</v>
      </c>
      <c r="H47" s="90"/>
      <c r="I47" s="92">
        <v>-1386</v>
      </c>
      <c r="J47" s="90">
        <v>-1439</v>
      </c>
      <c r="K47" s="90"/>
      <c r="L47" s="90"/>
    </row>
    <row r="48" spans="1:12" x14ac:dyDescent="0.2">
      <c r="A48" s="164" t="s">
        <v>40</v>
      </c>
      <c r="B48" s="165"/>
      <c r="C48" s="50">
        <v>92505</v>
      </c>
      <c r="D48" s="50">
        <v>42217</v>
      </c>
      <c r="E48" s="50">
        <v>28300</v>
      </c>
      <c r="F48" s="50">
        <v>10544</v>
      </c>
      <c r="G48" s="51">
        <v>-6611</v>
      </c>
      <c r="H48" s="50">
        <v>44</v>
      </c>
      <c r="I48" s="52">
        <v>4815</v>
      </c>
      <c r="J48" s="50">
        <v>13196</v>
      </c>
      <c r="K48" s="50">
        <v>22500</v>
      </c>
      <c r="L48" s="50">
        <v>19295</v>
      </c>
    </row>
    <row r="49" spans="1:12" x14ac:dyDescent="0.2">
      <c r="A49" s="89"/>
      <c r="B49" s="49" t="s">
        <v>59</v>
      </c>
      <c r="C49" s="90"/>
      <c r="D49" s="90"/>
      <c r="E49" s="90"/>
      <c r="F49" s="90"/>
      <c r="G49" s="91"/>
      <c r="H49" s="90"/>
      <c r="I49" s="92"/>
      <c r="J49" s="90"/>
      <c r="K49" s="90"/>
      <c r="L49" s="90"/>
    </row>
    <row r="50" spans="1:12" x14ac:dyDescent="0.2">
      <c r="A50" s="89"/>
      <c r="B50" s="49" t="s">
        <v>108</v>
      </c>
      <c r="C50" s="90">
        <v>35791</v>
      </c>
      <c r="D50" s="90">
        <v>11900</v>
      </c>
      <c r="E50" s="90">
        <v>23016</v>
      </c>
      <c r="F50" s="90">
        <v>7685</v>
      </c>
      <c r="G50" s="91">
        <v>-7504</v>
      </c>
      <c r="H50" s="90"/>
      <c r="I50" s="92"/>
      <c r="J50" s="90">
        <v>693</v>
      </c>
      <c r="K50" s="90">
        <v>6410</v>
      </c>
      <c r="L50" s="90"/>
    </row>
    <row r="51" spans="1:12" x14ac:dyDescent="0.2">
      <c r="A51" s="89"/>
      <c r="B51" s="49" t="s">
        <v>46</v>
      </c>
      <c r="C51" s="90">
        <v>7546</v>
      </c>
      <c r="D51" s="90">
        <v>25</v>
      </c>
      <c r="E51" s="90">
        <v>558</v>
      </c>
      <c r="F51" s="90">
        <v>268</v>
      </c>
      <c r="G51" s="91">
        <v>1109</v>
      </c>
      <c r="H51" s="90">
        <v>-8</v>
      </c>
      <c r="I51" s="92">
        <v>51</v>
      </c>
      <c r="J51" s="90">
        <v>5543</v>
      </c>
      <c r="K51" s="90">
        <v>5554</v>
      </c>
      <c r="L51" s="90"/>
    </row>
    <row r="52" spans="1:12" x14ac:dyDescent="0.2">
      <c r="A52" s="89"/>
      <c r="B52" s="49" t="s">
        <v>20</v>
      </c>
      <c r="C52" s="90">
        <v>5931</v>
      </c>
      <c r="D52" s="90">
        <v>3053</v>
      </c>
      <c r="E52" s="90">
        <v>1055</v>
      </c>
      <c r="F52" s="90">
        <v>1837</v>
      </c>
      <c r="G52" s="91">
        <v>-1702</v>
      </c>
      <c r="H52" s="90"/>
      <c r="I52" s="92"/>
      <c r="J52" s="90">
        <v>1688</v>
      </c>
      <c r="K52" s="90">
        <v>1514</v>
      </c>
      <c r="L52" s="90"/>
    </row>
    <row r="53" spans="1:12" x14ac:dyDescent="0.2">
      <c r="A53" s="89"/>
      <c r="B53" s="49" t="s">
        <v>80</v>
      </c>
      <c r="C53" s="90">
        <v>32440</v>
      </c>
      <c r="D53" s="90">
        <v>28725</v>
      </c>
      <c r="E53" s="90">
        <v>981</v>
      </c>
      <c r="F53" s="90"/>
      <c r="G53" s="91">
        <v>1845</v>
      </c>
      <c r="H53" s="90"/>
      <c r="I53" s="92">
        <v>889</v>
      </c>
      <c r="J53" s="90"/>
      <c r="K53" s="90">
        <v>7980</v>
      </c>
      <c r="L53" s="90">
        <v>19295</v>
      </c>
    </row>
    <row r="54" spans="1:12" x14ac:dyDescent="0.2">
      <c r="A54" s="89"/>
      <c r="B54" s="49" t="s">
        <v>137</v>
      </c>
      <c r="C54" s="90">
        <v>8639</v>
      </c>
      <c r="D54" s="90">
        <v>-1467</v>
      </c>
      <c r="E54" s="90">
        <v>2547</v>
      </c>
      <c r="F54" s="90">
        <v>-460</v>
      </c>
      <c r="G54" s="91">
        <v>-1205</v>
      </c>
      <c r="H54" s="90"/>
      <c r="I54" s="92">
        <v>3951</v>
      </c>
      <c r="J54" s="90">
        <v>5272</v>
      </c>
      <c r="K54" s="90">
        <v>1042</v>
      </c>
      <c r="L54" s="90"/>
    </row>
    <row r="55" spans="1:12" x14ac:dyDescent="0.2">
      <c r="A55" s="89"/>
      <c r="B55" s="49" t="s">
        <v>90</v>
      </c>
      <c r="C55" s="90">
        <v>1463</v>
      </c>
      <c r="D55" s="90">
        <v>57</v>
      </c>
      <c r="E55" s="90">
        <v>148</v>
      </c>
      <c r="F55" s="90">
        <v>1259</v>
      </c>
      <c r="G55" s="91">
        <v>76</v>
      </c>
      <c r="H55" s="90"/>
      <c r="I55" s="92">
        <v>-76</v>
      </c>
      <c r="J55" s="90"/>
      <c r="K55" s="90"/>
      <c r="L55" s="90"/>
    </row>
    <row r="56" spans="1:12" x14ac:dyDescent="0.2">
      <c r="A56" s="89"/>
      <c r="B56" s="49" t="s">
        <v>106</v>
      </c>
      <c r="C56" s="90">
        <v>243</v>
      </c>
      <c r="D56" s="90">
        <v>-78</v>
      </c>
      <c r="E56" s="90">
        <v>10</v>
      </c>
      <c r="F56" s="90">
        <v>-29</v>
      </c>
      <c r="G56" s="91">
        <v>289</v>
      </c>
      <c r="H56" s="90">
        <v>52</v>
      </c>
      <c r="I56" s="92"/>
      <c r="J56" s="90">
        <v>0</v>
      </c>
      <c r="K56" s="90"/>
      <c r="L56" s="90"/>
    </row>
    <row r="57" spans="1:12" x14ac:dyDescent="0.2">
      <c r="A57" s="89"/>
      <c r="B57" s="49" t="s">
        <v>117</v>
      </c>
      <c r="C57" s="90">
        <v>452</v>
      </c>
      <c r="D57" s="90">
        <v>2</v>
      </c>
      <c r="E57" s="90">
        <v>-15</v>
      </c>
      <c r="F57" s="90">
        <v>-16</v>
      </c>
      <c r="G57" s="91">
        <v>481</v>
      </c>
      <c r="H57" s="90"/>
      <c r="I57" s="92"/>
      <c r="J57" s="90"/>
      <c r="K57" s="90">
        <v>0</v>
      </c>
      <c r="L57" s="90"/>
    </row>
    <row r="58" spans="1:12" x14ac:dyDescent="0.2">
      <c r="A58" s="164" t="s">
        <v>18</v>
      </c>
      <c r="B58" s="165"/>
      <c r="C58" s="50">
        <v>2948</v>
      </c>
      <c r="D58" s="50">
        <v>110</v>
      </c>
      <c r="E58" s="50">
        <v>112</v>
      </c>
      <c r="F58" s="50">
        <v>1106</v>
      </c>
      <c r="G58" s="51">
        <v>880</v>
      </c>
      <c r="H58" s="50" t="s">
        <v>2</v>
      </c>
      <c r="I58" s="52">
        <v>-4</v>
      </c>
      <c r="J58" s="50">
        <v>744</v>
      </c>
      <c r="K58" s="50" t="s">
        <v>2</v>
      </c>
      <c r="L58" s="50" t="s">
        <v>2</v>
      </c>
    </row>
    <row r="59" spans="1:12" x14ac:dyDescent="0.2">
      <c r="A59" s="89"/>
      <c r="B59" s="49" t="s">
        <v>29</v>
      </c>
      <c r="C59" s="90">
        <v>2948</v>
      </c>
      <c r="D59" s="90">
        <v>110</v>
      </c>
      <c r="E59" s="90">
        <v>112</v>
      </c>
      <c r="F59" s="90">
        <v>1106</v>
      </c>
      <c r="G59" s="91">
        <v>880</v>
      </c>
      <c r="H59" s="90"/>
      <c r="I59" s="92">
        <v>-4</v>
      </c>
      <c r="J59" s="90">
        <v>744</v>
      </c>
      <c r="K59" s="90"/>
      <c r="L59" s="90"/>
    </row>
    <row r="60" spans="1:12" ht="45.75" customHeight="1" x14ac:dyDescent="0.2">
      <c r="A60" s="154" t="s">
        <v>89</v>
      </c>
      <c r="B60" s="154"/>
      <c r="C60" s="154"/>
      <c r="D60" s="154"/>
      <c r="E60" s="154"/>
      <c r="F60" s="154"/>
      <c r="G60" s="154"/>
      <c r="H60" s="154"/>
      <c r="I60" s="154"/>
      <c r="J60" s="154"/>
      <c r="K60" s="154"/>
      <c r="L60" s="154"/>
    </row>
  </sheetData>
  <mergeCells count="12">
    <mergeCell ref="A60:L60"/>
    <mergeCell ref="K5:L5"/>
    <mergeCell ref="A9:B9"/>
    <mergeCell ref="A18:B18"/>
    <mergeCell ref="A48:B48"/>
    <mergeCell ref="A58:B58"/>
    <mergeCell ref="A8:B8"/>
    <mergeCell ref="A1:B1"/>
    <mergeCell ref="A2:C2"/>
    <mergeCell ref="A3:F3"/>
    <mergeCell ref="A4:D4"/>
    <mergeCell ref="C5:C7"/>
  </mergeCells>
  <conditionalFormatting sqref="C1:IV1 D2:IV2 G3:IV3 E4:IV4 A1:A4 A5:XFD65462">
    <cfRule type="cellIs" dxfId="93" priority="8" stopIfTrue="1" operator="equal">
      <formula>0</formula>
    </cfRule>
  </conditionalFormatting>
  <pageMargins left="0.7" right="0.7" top="0.75" bottom="0.75" header="0.3" footer="0.3"/>
  <pageSetup scale="8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8"/>
  <dimension ref="A1:L61"/>
  <sheetViews>
    <sheetView workbookViewId="0">
      <selection sqref="A1:B1"/>
    </sheetView>
  </sheetViews>
  <sheetFormatPr defaultRowHeight="12.75" x14ac:dyDescent="0.2"/>
  <cols>
    <col min="1" max="1" width="0.85546875" style="2" customWidth="1"/>
    <col min="2" max="2" width="13.28515625" style="2" customWidth="1"/>
    <col min="3" max="3" width="10.5703125" style="2" customWidth="1"/>
    <col min="4" max="4" width="9.7109375" style="2" customWidth="1"/>
    <col min="5" max="5" width="9.5703125" style="2" customWidth="1"/>
    <col min="6" max="7" width="9.7109375" style="2" customWidth="1"/>
    <col min="8" max="8" width="10.28515625" style="2" customWidth="1"/>
    <col min="9" max="9" width="7.7109375" style="2" customWidth="1"/>
    <col min="10" max="10" width="8.7109375" style="2" customWidth="1"/>
    <col min="11" max="11" width="9.7109375" style="2" customWidth="1"/>
    <col min="12" max="12" width="10.42578125" style="2" customWidth="1"/>
    <col min="13" max="13" width="9.140625" style="2" customWidth="1"/>
    <col min="14" max="16384" width="9.140625" style="2"/>
  </cols>
  <sheetData>
    <row r="1" spans="1:12" ht="14.25" customHeight="1" x14ac:dyDescent="0.2">
      <c r="A1" s="146" t="s">
        <v>123</v>
      </c>
      <c r="B1" s="146"/>
      <c r="C1" s="30"/>
      <c r="D1" s="30"/>
      <c r="E1" s="30"/>
      <c r="F1" s="30"/>
      <c r="G1" s="30"/>
      <c r="H1" s="30"/>
      <c r="I1" s="30"/>
      <c r="J1" s="30"/>
    </row>
    <row r="2" spans="1:12" ht="15" customHeight="1" x14ac:dyDescent="0.2">
      <c r="A2" s="159" t="s">
        <v>118</v>
      </c>
      <c r="B2" s="159"/>
      <c r="C2" s="159"/>
      <c r="D2" s="30"/>
      <c r="E2" s="30"/>
      <c r="F2" s="30"/>
      <c r="G2" s="30"/>
      <c r="H2" s="30"/>
      <c r="I2" s="30"/>
      <c r="J2" s="30"/>
    </row>
    <row r="3" spans="1:12" ht="15" customHeight="1" x14ac:dyDescent="0.2">
      <c r="A3" s="159" t="s">
        <v>28</v>
      </c>
      <c r="B3" s="159"/>
      <c r="C3" s="159"/>
      <c r="D3" s="159"/>
      <c r="E3" s="159"/>
      <c r="F3" s="159"/>
      <c r="G3" s="30"/>
      <c r="H3" s="30"/>
      <c r="I3" s="30"/>
      <c r="J3" s="30"/>
    </row>
    <row r="4" spans="1:12" x14ac:dyDescent="0.2">
      <c r="A4" s="160" t="s">
        <v>102</v>
      </c>
      <c r="B4" s="160"/>
      <c r="C4" s="30"/>
      <c r="D4" s="30"/>
      <c r="E4" s="30"/>
      <c r="F4" s="30"/>
      <c r="G4" s="30"/>
      <c r="H4" s="30"/>
      <c r="I4" s="30"/>
      <c r="J4" s="30"/>
    </row>
    <row r="5" spans="1:12" x14ac:dyDescent="0.2">
      <c r="A5" s="73"/>
      <c r="B5" s="74"/>
      <c r="C5" s="161" t="s">
        <v>115</v>
      </c>
      <c r="D5" s="75"/>
      <c r="E5" s="75"/>
      <c r="F5" s="76"/>
      <c r="G5" s="75"/>
      <c r="H5" s="77"/>
      <c r="I5" s="77"/>
      <c r="J5" s="78"/>
      <c r="K5" s="155" t="s">
        <v>61</v>
      </c>
      <c r="L5" s="156"/>
    </row>
    <row r="6" spans="1:12" x14ac:dyDescent="0.2">
      <c r="A6" s="79"/>
      <c r="B6" s="80"/>
      <c r="C6" s="162"/>
      <c r="D6" s="81"/>
      <c r="E6" s="81"/>
      <c r="F6" s="82" t="s">
        <v>114</v>
      </c>
      <c r="G6" s="82" t="s">
        <v>104</v>
      </c>
      <c r="H6" s="83" t="s">
        <v>7</v>
      </c>
      <c r="I6" s="83" t="s">
        <v>75</v>
      </c>
      <c r="J6" s="81" t="s">
        <v>62</v>
      </c>
      <c r="K6" s="82"/>
      <c r="L6" s="82" t="s">
        <v>26</v>
      </c>
    </row>
    <row r="7" spans="1:12" x14ac:dyDescent="0.2">
      <c r="A7" s="84"/>
      <c r="B7" s="85"/>
      <c r="C7" s="163"/>
      <c r="D7" s="86" t="s">
        <v>98</v>
      </c>
      <c r="E7" s="86" t="s">
        <v>135</v>
      </c>
      <c r="F7" s="87" t="s">
        <v>93</v>
      </c>
      <c r="G7" s="87" t="s">
        <v>86</v>
      </c>
      <c r="H7" s="88" t="s">
        <v>77</v>
      </c>
      <c r="I7" s="88" t="s">
        <v>16</v>
      </c>
      <c r="J7" s="86" t="s">
        <v>33</v>
      </c>
      <c r="K7" s="87" t="s">
        <v>136</v>
      </c>
      <c r="L7" s="87" t="s">
        <v>33</v>
      </c>
    </row>
    <row r="8" spans="1:12" ht="15" customHeight="1" x14ac:dyDescent="0.2">
      <c r="A8" s="157" t="s">
        <v>65</v>
      </c>
      <c r="B8" s="158"/>
      <c r="C8" s="46">
        <v>121567</v>
      </c>
      <c r="D8" s="46">
        <v>41682</v>
      </c>
      <c r="E8" s="46">
        <v>21969</v>
      </c>
      <c r="F8" s="46">
        <v>28575</v>
      </c>
      <c r="G8" s="46">
        <v>2490</v>
      </c>
      <c r="H8" s="46">
        <v>851</v>
      </c>
      <c r="I8" s="46">
        <v>4196</v>
      </c>
      <c r="J8" s="46">
        <v>21804</v>
      </c>
      <c r="K8" s="46">
        <v>5763</v>
      </c>
      <c r="L8" s="46">
        <v>21286</v>
      </c>
    </row>
    <row r="9" spans="1:12" x14ac:dyDescent="0.2">
      <c r="A9" s="164" t="s">
        <v>34</v>
      </c>
      <c r="B9" s="165"/>
      <c r="C9" s="50">
        <v>28417</v>
      </c>
      <c r="D9" s="50">
        <v>10588</v>
      </c>
      <c r="E9" s="50">
        <v>6231</v>
      </c>
      <c r="F9" s="50">
        <v>7869</v>
      </c>
      <c r="G9" s="51">
        <v>1011</v>
      </c>
      <c r="H9" s="50">
        <v>23</v>
      </c>
      <c r="I9" s="52">
        <v>397</v>
      </c>
      <c r="J9" s="50">
        <v>2298</v>
      </c>
      <c r="K9" s="50">
        <v>2838</v>
      </c>
      <c r="L9" s="50">
        <v>3523</v>
      </c>
    </row>
    <row r="10" spans="1:12" x14ac:dyDescent="0.2">
      <c r="A10" s="89"/>
      <c r="B10" s="49" t="s">
        <v>14</v>
      </c>
      <c r="C10" s="90">
        <v>580</v>
      </c>
      <c r="D10" s="90">
        <v>62</v>
      </c>
      <c r="E10" s="90">
        <v>321</v>
      </c>
      <c r="F10" s="90">
        <v>163</v>
      </c>
      <c r="G10" s="91">
        <v>34</v>
      </c>
      <c r="H10" s="90"/>
      <c r="I10" s="92"/>
      <c r="J10" s="90"/>
      <c r="K10" s="90"/>
      <c r="L10" s="90"/>
    </row>
    <row r="11" spans="1:12" x14ac:dyDescent="0.2">
      <c r="A11" s="89"/>
      <c r="B11" s="49" t="s">
        <v>74</v>
      </c>
      <c r="C11" s="90">
        <v>10778</v>
      </c>
      <c r="D11" s="90">
        <v>1401</v>
      </c>
      <c r="E11" s="90">
        <v>1795</v>
      </c>
      <c r="F11" s="90">
        <v>5171</v>
      </c>
      <c r="G11" s="91">
        <v>113</v>
      </c>
      <c r="H11" s="90">
        <v>23</v>
      </c>
      <c r="I11" s="92">
        <v>397</v>
      </c>
      <c r="J11" s="90">
        <v>1878</v>
      </c>
      <c r="K11" s="90">
        <v>18</v>
      </c>
      <c r="L11" s="90">
        <v>3522</v>
      </c>
    </row>
    <row r="12" spans="1:12" x14ac:dyDescent="0.2">
      <c r="A12" s="89"/>
      <c r="B12" s="49" t="s">
        <v>22</v>
      </c>
      <c r="C12" s="90">
        <v>3504</v>
      </c>
      <c r="D12" s="90">
        <v>2045</v>
      </c>
      <c r="E12" s="90">
        <v>670</v>
      </c>
      <c r="F12" s="90">
        <v>445</v>
      </c>
      <c r="G12" s="91">
        <v>101</v>
      </c>
      <c r="H12" s="90"/>
      <c r="I12" s="92"/>
      <c r="J12" s="90">
        <v>243</v>
      </c>
      <c r="K12" s="90">
        <v>741</v>
      </c>
      <c r="L12" s="90"/>
    </row>
    <row r="13" spans="1:12" x14ac:dyDescent="0.2">
      <c r="A13" s="89"/>
      <c r="B13" s="49" t="s">
        <v>13</v>
      </c>
      <c r="C13" s="90">
        <v>2803</v>
      </c>
      <c r="D13" s="90">
        <v>604</v>
      </c>
      <c r="E13" s="90">
        <v>676</v>
      </c>
      <c r="F13" s="90">
        <v>1180</v>
      </c>
      <c r="G13" s="91">
        <v>258</v>
      </c>
      <c r="H13" s="90"/>
      <c r="I13" s="92"/>
      <c r="J13" s="90">
        <v>85</v>
      </c>
      <c r="K13" s="90">
        <v>3</v>
      </c>
      <c r="L13" s="90"/>
    </row>
    <row r="14" spans="1:12" x14ac:dyDescent="0.2">
      <c r="A14" s="89"/>
      <c r="B14" s="49" t="s">
        <v>43</v>
      </c>
      <c r="C14" s="90">
        <v>65</v>
      </c>
      <c r="D14" s="90">
        <v>2</v>
      </c>
      <c r="E14" s="90">
        <v>19</v>
      </c>
      <c r="F14" s="90"/>
      <c r="G14" s="91">
        <v>44</v>
      </c>
      <c r="H14" s="90"/>
      <c r="I14" s="92"/>
      <c r="J14" s="90"/>
      <c r="K14" s="90"/>
      <c r="L14" s="90"/>
    </row>
    <row r="15" spans="1:12" x14ac:dyDescent="0.2">
      <c r="A15" s="89"/>
      <c r="B15" s="49" t="s">
        <v>132</v>
      </c>
      <c r="C15" s="90">
        <v>554</v>
      </c>
      <c r="D15" s="90">
        <v>188</v>
      </c>
      <c r="E15" s="90">
        <v>186</v>
      </c>
      <c r="F15" s="90">
        <v>86</v>
      </c>
      <c r="G15" s="91">
        <v>94</v>
      </c>
      <c r="H15" s="90"/>
      <c r="I15" s="92"/>
      <c r="J15" s="90"/>
      <c r="K15" s="90"/>
      <c r="L15" s="90"/>
    </row>
    <row r="16" spans="1:12" x14ac:dyDescent="0.2">
      <c r="A16" s="89"/>
      <c r="B16" s="49" t="s">
        <v>52</v>
      </c>
      <c r="C16" s="90">
        <v>54</v>
      </c>
      <c r="D16" s="90">
        <v>13</v>
      </c>
      <c r="E16" s="90">
        <v>23</v>
      </c>
      <c r="F16" s="90">
        <v>18</v>
      </c>
      <c r="G16" s="91"/>
      <c r="H16" s="90"/>
      <c r="I16" s="92"/>
      <c r="J16" s="90"/>
      <c r="K16" s="90"/>
      <c r="L16" s="90">
        <v>1</v>
      </c>
    </row>
    <row r="17" spans="1:12" x14ac:dyDescent="0.2">
      <c r="A17" s="89"/>
      <c r="B17" s="49" t="s">
        <v>36</v>
      </c>
      <c r="C17" s="90">
        <v>10079</v>
      </c>
      <c r="D17" s="90">
        <v>6273</v>
      </c>
      <c r="E17" s="90">
        <v>2541</v>
      </c>
      <c r="F17" s="90">
        <v>806</v>
      </c>
      <c r="G17" s="91">
        <v>367</v>
      </c>
      <c r="H17" s="90"/>
      <c r="I17" s="92"/>
      <c r="J17" s="90">
        <v>92</v>
      </c>
      <c r="K17" s="90">
        <v>2076</v>
      </c>
      <c r="L17" s="90"/>
    </row>
    <row r="18" spans="1:12" x14ac:dyDescent="0.2">
      <c r="A18" s="164" t="s">
        <v>81</v>
      </c>
      <c r="B18" s="165"/>
      <c r="C18" s="50">
        <v>56437</v>
      </c>
      <c r="D18" s="50">
        <v>15382</v>
      </c>
      <c r="E18" s="50">
        <v>10564</v>
      </c>
      <c r="F18" s="50">
        <v>15044</v>
      </c>
      <c r="G18" s="51">
        <v>691</v>
      </c>
      <c r="H18" s="50">
        <v>807</v>
      </c>
      <c r="I18" s="52">
        <v>1856</v>
      </c>
      <c r="J18" s="50">
        <v>12093</v>
      </c>
      <c r="K18" s="50">
        <v>1769</v>
      </c>
      <c r="L18" s="50">
        <v>11154</v>
      </c>
    </row>
    <row r="19" spans="1:12" x14ac:dyDescent="0.2">
      <c r="A19" s="89"/>
      <c r="B19" s="49" t="s">
        <v>70</v>
      </c>
      <c r="C19" s="90">
        <v>1559</v>
      </c>
      <c r="D19" s="90">
        <v>262</v>
      </c>
      <c r="E19" s="90">
        <v>473</v>
      </c>
      <c r="F19" s="90">
        <v>727</v>
      </c>
      <c r="G19" s="91"/>
      <c r="H19" s="90">
        <v>30</v>
      </c>
      <c r="I19" s="92">
        <v>12</v>
      </c>
      <c r="J19" s="90">
        <v>55</v>
      </c>
      <c r="K19" s="90"/>
      <c r="L19" s="90">
        <v>964</v>
      </c>
    </row>
    <row r="20" spans="1:12" x14ac:dyDescent="0.2">
      <c r="A20" s="89"/>
      <c r="B20" s="49" t="s">
        <v>25</v>
      </c>
      <c r="C20" s="90">
        <v>637</v>
      </c>
      <c r="D20" s="90">
        <v>200</v>
      </c>
      <c r="E20" s="90">
        <v>51</v>
      </c>
      <c r="F20" s="90">
        <v>81</v>
      </c>
      <c r="G20" s="91">
        <v>10</v>
      </c>
      <c r="H20" s="90">
        <v>275</v>
      </c>
      <c r="I20" s="92"/>
      <c r="J20" s="90">
        <v>20</v>
      </c>
      <c r="K20" s="90">
        <v>8</v>
      </c>
      <c r="L20" s="90"/>
    </row>
    <row r="21" spans="1:12" x14ac:dyDescent="0.2">
      <c r="A21" s="89"/>
      <c r="B21" s="49" t="s">
        <v>50</v>
      </c>
      <c r="C21" s="90">
        <v>122</v>
      </c>
      <c r="D21" s="90">
        <v>48</v>
      </c>
      <c r="E21" s="90">
        <v>9</v>
      </c>
      <c r="F21" s="90">
        <v>60</v>
      </c>
      <c r="G21" s="91"/>
      <c r="H21" s="90"/>
      <c r="I21" s="92"/>
      <c r="J21" s="90">
        <v>5</v>
      </c>
      <c r="K21" s="90">
        <v>11</v>
      </c>
      <c r="L21" s="90"/>
    </row>
    <row r="22" spans="1:12" x14ac:dyDescent="0.2">
      <c r="A22" s="89"/>
      <c r="B22" s="49" t="s">
        <v>51</v>
      </c>
      <c r="C22" s="90">
        <v>100</v>
      </c>
      <c r="D22" s="90">
        <v>23</v>
      </c>
      <c r="E22" s="90">
        <v>40</v>
      </c>
      <c r="F22" s="90">
        <v>9</v>
      </c>
      <c r="G22" s="91">
        <v>2</v>
      </c>
      <c r="H22" s="90"/>
      <c r="I22" s="92"/>
      <c r="J22" s="90">
        <v>26</v>
      </c>
      <c r="K22" s="90"/>
      <c r="L22" s="90"/>
    </row>
    <row r="23" spans="1:12" x14ac:dyDescent="0.2">
      <c r="A23" s="89"/>
      <c r="B23" s="49" t="s">
        <v>63</v>
      </c>
      <c r="C23" s="90">
        <v>78</v>
      </c>
      <c r="D23" s="90">
        <v>9</v>
      </c>
      <c r="E23" s="90">
        <v>8</v>
      </c>
      <c r="F23" s="90">
        <v>30</v>
      </c>
      <c r="G23" s="91"/>
      <c r="H23" s="90"/>
      <c r="I23" s="92">
        <v>13</v>
      </c>
      <c r="J23" s="90">
        <v>18</v>
      </c>
      <c r="K23" s="90"/>
      <c r="L23" s="90"/>
    </row>
    <row r="24" spans="1:12" x14ac:dyDescent="0.2">
      <c r="A24" s="89"/>
      <c r="B24" s="49" t="s">
        <v>58</v>
      </c>
      <c r="C24" s="90">
        <v>167</v>
      </c>
      <c r="D24" s="90">
        <v>32</v>
      </c>
      <c r="E24" s="90">
        <v>46</v>
      </c>
      <c r="F24" s="90">
        <v>78</v>
      </c>
      <c r="G24" s="91">
        <v>1</v>
      </c>
      <c r="H24" s="90">
        <v>5</v>
      </c>
      <c r="I24" s="92">
        <v>5</v>
      </c>
      <c r="J24" s="90"/>
      <c r="K24" s="90"/>
      <c r="L24" s="90"/>
    </row>
    <row r="25" spans="1:12" x14ac:dyDescent="0.2">
      <c r="A25" s="89"/>
      <c r="B25" s="49" t="s">
        <v>131</v>
      </c>
      <c r="C25" s="90">
        <v>616</v>
      </c>
      <c r="D25" s="90">
        <v>315</v>
      </c>
      <c r="E25" s="90">
        <v>229</v>
      </c>
      <c r="F25" s="90">
        <v>67</v>
      </c>
      <c r="G25" s="91">
        <v>1</v>
      </c>
      <c r="H25" s="90"/>
      <c r="I25" s="92"/>
      <c r="J25" s="90">
        <v>4</v>
      </c>
      <c r="K25" s="90"/>
      <c r="L25" s="90"/>
    </row>
    <row r="26" spans="1:12" x14ac:dyDescent="0.2">
      <c r="A26" s="89"/>
      <c r="B26" s="49" t="s">
        <v>27</v>
      </c>
      <c r="C26" s="90">
        <v>402</v>
      </c>
      <c r="D26" s="90">
        <v>201</v>
      </c>
      <c r="E26" s="90">
        <v>102</v>
      </c>
      <c r="F26" s="90">
        <v>67</v>
      </c>
      <c r="G26" s="91">
        <v>1</v>
      </c>
      <c r="H26" s="90">
        <v>1</v>
      </c>
      <c r="I26" s="92">
        <v>1</v>
      </c>
      <c r="J26" s="90">
        <v>29</v>
      </c>
      <c r="K26" s="90">
        <v>1</v>
      </c>
      <c r="L26" s="90"/>
    </row>
    <row r="27" spans="1:12" x14ac:dyDescent="0.2">
      <c r="A27" s="89"/>
      <c r="B27" s="49" t="s">
        <v>113</v>
      </c>
      <c r="C27" s="90">
        <v>10652</v>
      </c>
      <c r="D27" s="90">
        <v>1725</v>
      </c>
      <c r="E27" s="90">
        <v>1057</v>
      </c>
      <c r="F27" s="90">
        <v>3060</v>
      </c>
      <c r="G27" s="91">
        <v>118</v>
      </c>
      <c r="H27" s="90">
        <v>262</v>
      </c>
      <c r="I27" s="92">
        <v>515</v>
      </c>
      <c r="J27" s="90">
        <v>3915</v>
      </c>
      <c r="K27" s="90">
        <v>112</v>
      </c>
      <c r="L27" s="90"/>
    </row>
    <row r="28" spans="1:12" x14ac:dyDescent="0.2">
      <c r="A28" s="89"/>
      <c r="B28" s="49" t="s">
        <v>32</v>
      </c>
      <c r="C28" s="90">
        <v>6329</v>
      </c>
      <c r="D28" s="90">
        <v>970</v>
      </c>
      <c r="E28" s="90">
        <v>1034</v>
      </c>
      <c r="F28" s="90">
        <v>3216</v>
      </c>
      <c r="G28" s="91">
        <v>16</v>
      </c>
      <c r="H28" s="90">
        <v>1</v>
      </c>
      <c r="I28" s="92">
        <v>493</v>
      </c>
      <c r="J28" s="90">
        <v>599</v>
      </c>
      <c r="K28" s="90">
        <v>115</v>
      </c>
      <c r="L28" s="90">
        <v>3988</v>
      </c>
    </row>
    <row r="29" spans="1:12" x14ac:dyDescent="0.2">
      <c r="A29" s="89"/>
      <c r="B29" s="49" t="s">
        <v>9</v>
      </c>
      <c r="C29" s="90">
        <v>180</v>
      </c>
      <c r="D29" s="90">
        <v>59</v>
      </c>
      <c r="E29" s="90">
        <v>70</v>
      </c>
      <c r="F29" s="90">
        <v>39</v>
      </c>
      <c r="G29" s="91">
        <v>11</v>
      </c>
      <c r="H29" s="90"/>
      <c r="I29" s="92"/>
      <c r="J29" s="90">
        <v>1</v>
      </c>
      <c r="K29" s="90">
        <v>1</v>
      </c>
      <c r="L29" s="90"/>
    </row>
    <row r="30" spans="1:12" x14ac:dyDescent="0.2">
      <c r="A30" s="89"/>
      <c r="B30" s="49" t="s">
        <v>79</v>
      </c>
      <c r="C30" s="90">
        <v>289</v>
      </c>
      <c r="D30" s="90">
        <v>68</v>
      </c>
      <c r="E30" s="90">
        <v>61</v>
      </c>
      <c r="F30" s="90">
        <v>40</v>
      </c>
      <c r="G30" s="91">
        <v>13</v>
      </c>
      <c r="H30" s="90">
        <v>5</v>
      </c>
      <c r="I30" s="92">
        <v>9</v>
      </c>
      <c r="J30" s="90">
        <v>93</v>
      </c>
      <c r="K30" s="90">
        <v>1</v>
      </c>
      <c r="L30" s="90">
        <v>59</v>
      </c>
    </row>
    <row r="31" spans="1:12" x14ac:dyDescent="0.2">
      <c r="A31" s="89"/>
      <c r="B31" s="49" t="s">
        <v>143</v>
      </c>
      <c r="C31" s="90">
        <v>7573</v>
      </c>
      <c r="D31" s="90">
        <v>2635</v>
      </c>
      <c r="E31" s="90">
        <v>1482</v>
      </c>
      <c r="F31" s="90">
        <v>1154</v>
      </c>
      <c r="G31" s="91">
        <v>116</v>
      </c>
      <c r="H31" s="90"/>
      <c r="I31" s="92">
        <v>283</v>
      </c>
      <c r="J31" s="90">
        <v>1903</v>
      </c>
      <c r="K31" s="90">
        <v>882</v>
      </c>
      <c r="L31" s="90">
        <v>2692</v>
      </c>
    </row>
    <row r="32" spans="1:12" x14ac:dyDescent="0.2">
      <c r="A32" s="89"/>
      <c r="B32" s="49" t="s">
        <v>94</v>
      </c>
      <c r="C32" s="90">
        <v>905</v>
      </c>
      <c r="D32" s="90">
        <v>94</v>
      </c>
      <c r="E32" s="90">
        <v>207</v>
      </c>
      <c r="F32" s="90">
        <v>279</v>
      </c>
      <c r="G32" s="91">
        <v>4</v>
      </c>
      <c r="H32" s="90">
        <v>1</v>
      </c>
      <c r="I32" s="92"/>
      <c r="J32" s="90">
        <v>320</v>
      </c>
      <c r="K32" s="90"/>
      <c r="L32" s="90">
        <v>19</v>
      </c>
    </row>
    <row r="33" spans="1:12" x14ac:dyDescent="0.2">
      <c r="A33" s="89"/>
      <c r="B33" s="49" t="s">
        <v>47</v>
      </c>
      <c r="C33" s="90">
        <v>1601</v>
      </c>
      <c r="D33" s="90">
        <v>381</v>
      </c>
      <c r="E33" s="90">
        <v>294</v>
      </c>
      <c r="F33" s="90">
        <v>241</v>
      </c>
      <c r="G33" s="91">
        <v>34</v>
      </c>
      <c r="H33" s="90"/>
      <c r="I33" s="92">
        <v>14</v>
      </c>
      <c r="J33" s="90">
        <v>637</v>
      </c>
      <c r="K33" s="90"/>
      <c r="L33" s="90">
        <v>1</v>
      </c>
    </row>
    <row r="34" spans="1:12" x14ac:dyDescent="0.2">
      <c r="A34" s="89"/>
      <c r="B34" s="49" t="s">
        <v>73</v>
      </c>
      <c r="C34" s="90">
        <v>14823</v>
      </c>
      <c r="D34" s="90">
        <v>4054</v>
      </c>
      <c r="E34" s="90">
        <v>3172</v>
      </c>
      <c r="F34" s="90">
        <v>3901</v>
      </c>
      <c r="G34" s="91">
        <v>242</v>
      </c>
      <c r="H34" s="90"/>
      <c r="I34" s="92">
        <v>321</v>
      </c>
      <c r="J34" s="90">
        <v>3133</v>
      </c>
      <c r="K34" s="90">
        <v>573</v>
      </c>
      <c r="L34" s="90">
        <v>3408</v>
      </c>
    </row>
    <row r="35" spans="1:12" x14ac:dyDescent="0.2">
      <c r="A35" s="89"/>
      <c r="B35" s="49" t="s">
        <v>103</v>
      </c>
      <c r="C35" s="90">
        <v>129</v>
      </c>
      <c r="D35" s="90">
        <v>30</v>
      </c>
      <c r="E35" s="90">
        <v>25</v>
      </c>
      <c r="F35" s="90">
        <v>19</v>
      </c>
      <c r="G35" s="91">
        <v>1</v>
      </c>
      <c r="H35" s="90"/>
      <c r="I35" s="92">
        <v>5</v>
      </c>
      <c r="J35" s="90">
        <v>49</v>
      </c>
      <c r="K35" s="90"/>
      <c r="L35" s="90">
        <v>20</v>
      </c>
    </row>
    <row r="36" spans="1:12" x14ac:dyDescent="0.2">
      <c r="A36" s="89"/>
      <c r="B36" s="49" t="s">
        <v>105</v>
      </c>
      <c r="C36" s="90">
        <v>919</v>
      </c>
      <c r="D36" s="90">
        <v>364</v>
      </c>
      <c r="E36" s="90">
        <v>229</v>
      </c>
      <c r="F36" s="90">
        <v>90</v>
      </c>
      <c r="G36" s="91"/>
      <c r="H36" s="90"/>
      <c r="I36" s="92">
        <v>103</v>
      </c>
      <c r="J36" s="90">
        <v>133</v>
      </c>
      <c r="K36" s="90">
        <v>14</v>
      </c>
      <c r="L36" s="90"/>
    </row>
    <row r="37" spans="1:12" x14ac:dyDescent="0.2">
      <c r="A37" s="89"/>
      <c r="B37" s="49" t="s">
        <v>129</v>
      </c>
      <c r="C37" s="90">
        <v>934</v>
      </c>
      <c r="D37" s="90">
        <v>528</v>
      </c>
      <c r="E37" s="90">
        <v>216</v>
      </c>
      <c r="F37" s="90">
        <v>98</v>
      </c>
      <c r="G37" s="91">
        <v>50</v>
      </c>
      <c r="H37" s="90"/>
      <c r="I37" s="92"/>
      <c r="J37" s="90">
        <v>42</v>
      </c>
      <c r="K37" s="90"/>
      <c r="L37" s="90"/>
    </row>
    <row r="38" spans="1:12" x14ac:dyDescent="0.2">
      <c r="A38" s="89"/>
      <c r="B38" s="49" t="s">
        <v>48</v>
      </c>
      <c r="C38" s="90">
        <v>449</v>
      </c>
      <c r="D38" s="90">
        <v>145</v>
      </c>
      <c r="E38" s="90">
        <v>162</v>
      </c>
      <c r="F38" s="90">
        <v>115</v>
      </c>
      <c r="G38" s="91"/>
      <c r="H38" s="90">
        <v>3</v>
      </c>
      <c r="I38" s="92"/>
      <c r="J38" s="90">
        <v>24</v>
      </c>
      <c r="K38" s="90"/>
      <c r="L38" s="90"/>
    </row>
    <row r="39" spans="1:12" x14ac:dyDescent="0.2">
      <c r="A39" s="89"/>
      <c r="B39" s="49" t="s">
        <v>8</v>
      </c>
      <c r="C39" s="90">
        <v>128</v>
      </c>
      <c r="D39" s="90">
        <v>40</v>
      </c>
      <c r="E39" s="90">
        <v>27</v>
      </c>
      <c r="F39" s="90">
        <v>30</v>
      </c>
      <c r="G39" s="91">
        <v>2</v>
      </c>
      <c r="H39" s="90"/>
      <c r="I39" s="92">
        <v>16</v>
      </c>
      <c r="J39" s="90">
        <v>13</v>
      </c>
      <c r="K39" s="90"/>
      <c r="L39" s="90"/>
    </row>
    <row r="40" spans="1:12" x14ac:dyDescent="0.2">
      <c r="A40" s="89"/>
      <c r="B40" s="49" t="s">
        <v>116</v>
      </c>
      <c r="C40" s="90">
        <v>79</v>
      </c>
      <c r="D40" s="90">
        <v>14</v>
      </c>
      <c r="E40" s="90">
        <v>16</v>
      </c>
      <c r="F40" s="90">
        <v>27</v>
      </c>
      <c r="G40" s="91"/>
      <c r="H40" s="90">
        <v>2</v>
      </c>
      <c r="I40" s="92"/>
      <c r="J40" s="90">
        <v>20</v>
      </c>
      <c r="K40" s="90">
        <v>1</v>
      </c>
      <c r="L40" s="90"/>
    </row>
    <row r="41" spans="1:12" x14ac:dyDescent="0.2">
      <c r="A41" s="89"/>
      <c r="B41" s="49" t="s">
        <v>112</v>
      </c>
      <c r="C41" s="90">
        <v>91</v>
      </c>
      <c r="D41" s="90">
        <v>11</v>
      </c>
      <c r="E41" s="90">
        <v>24</v>
      </c>
      <c r="F41" s="90">
        <v>49</v>
      </c>
      <c r="G41" s="91"/>
      <c r="H41" s="90"/>
      <c r="I41" s="92">
        <v>7</v>
      </c>
      <c r="J41" s="90"/>
      <c r="K41" s="90"/>
      <c r="L41" s="90">
        <v>3</v>
      </c>
    </row>
    <row r="42" spans="1:12" x14ac:dyDescent="0.2">
      <c r="A42" s="89"/>
      <c r="B42" s="49" t="s">
        <v>76</v>
      </c>
      <c r="C42" s="90">
        <v>98</v>
      </c>
      <c r="D42" s="90">
        <v>69</v>
      </c>
      <c r="E42" s="90">
        <v>10</v>
      </c>
      <c r="F42" s="90">
        <v>15</v>
      </c>
      <c r="G42" s="91">
        <v>3</v>
      </c>
      <c r="H42" s="90"/>
      <c r="I42" s="92"/>
      <c r="J42" s="90">
        <v>1</v>
      </c>
      <c r="K42" s="90"/>
      <c r="L42" s="90"/>
    </row>
    <row r="43" spans="1:12" x14ac:dyDescent="0.2">
      <c r="A43" s="89"/>
      <c r="B43" s="49" t="s">
        <v>57</v>
      </c>
      <c r="C43" s="90">
        <v>2642</v>
      </c>
      <c r="D43" s="90">
        <v>1025</v>
      </c>
      <c r="E43" s="90">
        <v>704</v>
      </c>
      <c r="F43" s="90">
        <v>541</v>
      </c>
      <c r="G43" s="91">
        <v>11</v>
      </c>
      <c r="H43" s="90">
        <v>215</v>
      </c>
      <c r="I43" s="92"/>
      <c r="J43" s="90">
        <v>146</v>
      </c>
      <c r="K43" s="90">
        <v>2</v>
      </c>
      <c r="L43" s="90"/>
    </row>
    <row r="44" spans="1:12" x14ac:dyDescent="0.2">
      <c r="A44" s="89"/>
      <c r="B44" s="49" t="s">
        <v>44</v>
      </c>
      <c r="C44" s="90">
        <v>509</v>
      </c>
      <c r="D44" s="90">
        <v>321</v>
      </c>
      <c r="E44" s="90">
        <v>110</v>
      </c>
      <c r="F44" s="90">
        <v>61</v>
      </c>
      <c r="G44" s="91"/>
      <c r="H44" s="90"/>
      <c r="I44" s="92"/>
      <c r="J44" s="90">
        <v>17</v>
      </c>
      <c r="K44" s="90">
        <v>15</v>
      </c>
      <c r="L44" s="90"/>
    </row>
    <row r="45" spans="1:12" x14ac:dyDescent="0.2">
      <c r="A45" s="89"/>
      <c r="B45" s="49" t="s">
        <v>56</v>
      </c>
      <c r="C45" s="90">
        <v>900</v>
      </c>
      <c r="D45" s="90">
        <v>421</v>
      </c>
      <c r="E45" s="90">
        <v>251</v>
      </c>
      <c r="F45" s="90">
        <v>182</v>
      </c>
      <c r="G45" s="91">
        <v>18</v>
      </c>
      <c r="H45" s="90"/>
      <c r="I45" s="92">
        <v>28</v>
      </c>
      <c r="J45" s="90"/>
      <c r="K45" s="90">
        <v>17</v>
      </c>
      <c r="L45" s="90"/>
    </row>
    <row r="46" spans="1:12" x14ac:dyDescent="0.2">
      <c r="A46" s="89"/>
      <c r="B46" s="49" t="s">
        <v>23</v>
      </c>
      <c r="C46" s="90">
        <v>389</v>
      </c>
      <c r="D46" s="90">
        <v>60</v>
      </c>
      <c r="E46" s="90">
        <v>74</v>
      </c>
      <c r="F46" s="90">
        <v>65</v>
      </c>
      <c r="G46" s="91">
        <v>22</v>
      </c>
      <c r="H46" s="90">
        <v>7</v>
      </c>
      <c r="I46" s="92"/>
      <c r="J46" s="90">
        <v>161</v>
      </c>
      <c r="K46" s="90">
        <v>16</v>
      </c>
      <c r="L46" s="90"/>
    </row>
    <row r="47" spans="1:12" x14ac:dyDescent="0.2">
      <c r="A47" s="89"/>
      <c r="B47" s="49" t="s">
        <v>55</v>
      </c>
      <c r="C47" s="90">
        <v>3137</v>
      </c>
      <c r="D47" s="90">
        <v>1278</v>
      </c>
      <c r="E47" s="90">
        <v>381</v>
      </c>
      <c r="F47" s="90">
        <v>703</v>
      </c>
      <c r="G47" s="91">
        <v>15</v>
      </c>
      <c r="H47" s="90"/>
      <c r="I47" s="92">
        <v>31</v>
      </c>
      <c r="J47" s="90">
        <v>729</v>
      </c>
      <c r="K47" s="90"/>
      <c r="L47" s="90"/>
    </row>
    <row r="48" spans="1:12" x14ac:dyDescent="0.2">
      <c r="A48" s="164" t="s">
        <v>40</v>
      </c>
      <c r="B48" s="165"/>
      <c r="C48" s="50">
        <v>35121</v>
      </c>
      <c r="D48" s="50">
        <v>15301</v>
      </c>
      <c r="E48" s="50">
        <v>5108</v>
      </c>
      <c r="F48" s="50">
        <v>4728</v>
      </c>
      <c r="G48" s="51">
        <v>738</v>
      </c>
      <c r="H48" s="50">
        <v>21</v>
      </c>
      <c r="I48" s="52">
        <v>1865</v>
      </c>
      <c r="J48" s="50">
        <v>7360</v>
      </c>
      <c r="K48" s="50">
        <v>1156</v>
      </c>
      <c r="L48" s="50">
        <v>6609</v>
      </c>
    </row>
    <row r="49" spans="1:12" x14ac:dyDescent="0.2">
      <c r="A49" s="89"/>
      <c r="B49" s="49" t="s">
        <v>59</v>
      </c>
      <c r="C49" s="90"/>
      <c r="D49" s="90"/>
      <c r="E49" s="90"/>
      <c r="F49" s="90"/>
      <c r="G49" s="91"/>
      <c r="H49" s="90"/>
      <c r="I49" s="92"/>
      <c r="J49" s="90"/>
      <c r="K49" s="90"/>
      <c r="L49" s="90"/>
    </row>
    <row r="50" spans="1:12" x14ac:dyDescent="0.2">
      <c r="A50" s="89"/>
      <c r="B50" s="49" t="s">
        <v>108</v>
      </c>
      <c r="C50" s="90">
        <v>5448</v>
      </c>
      <c r="D50" s="90">
        <v>1054</v>
      </c>
      <c r="E50" s="90">
        <v>1388</v>
      </c>
      <c r="F50" s="90">
        <v>2526</v>
      </c>
      <c r="G50" s="91">
        <v>334</v>
      </c>
      <c r="H50" s="90"/>
      <c r="I50" s="92"/>
      <c r="J50" s="90">
        <v>146</v>
      </c>
      <c r="K50" s="90">
        <v>246</v>
      </c>
      <c r="L50" s="90"/>
    </row>
    <row r="51" spans="1:12" x14ac:dyDescent="0.2">
      <c r="A51" s="89"/>
      <c r="B51" s="49" t="s">
        <v>46</v>
      </c>
      <c r="C51" s="90">
        <v>867</v>
      </c>
      <c r="D51" s="90">
        <v>326</v>
      </c>
      <c r="E51" s="90">
        <v>178</v>
      </c>
      <c r="F51" s="90">
        <v>76</v>
      </c>
      <c r="G51" s="91">
        <v>55</v>
      </c>
      <c r="H51" s="90">
        <v>9</v>
      </c>
      <c r="I51" s="92">
        <v>13</v>
      </c>
      <c r="J51" s="90">
        <v>210</v>
      </c>
      <c r="K51" s="90">
        <v>190</v>
      </c>
      <c r="L51" s="90"/>
    </row>
    <row r="52" spans="1:12" x14ac:dyDescent="0.2">
      <c r="A52" s="89"/>
      <c r="B52" s="49" t="s">
        <v>20</v>
      </c>
      <c r="C52" s="90">
        <v>903</v>
      </c>
      <c r="D52" s="90">
        <v>318</v>
      </c>
      <c r="E52" s="90">
        <v>255</v>
      </c>
      <c r="F52" s="90">
        <v>129</v>
      </c>
      <c r="G52" s="91">
        <v>59</v>
      </c>
      <c r="H52" s="90"/>
      <c r="I52" s="92"/>
      <c r="J52" s="90">
        <v>142</v>
      </c>
      <c r="K52" s="90">
        <v>83</v>
      </c>
      <c r="L52" s="90"/>
    </row>
    <row r="53" spans="1:12" x14ac:dyDescent="0.2">
      <c r="A53" s="89"/>
      <c r="B53" s="49" t="s">
        <v>80</v>
      </c>
      <c r="C53" s="90">
        <v>12660</v>
      </c>
      <c r="D53" s="90">
        <v>11547</v>
      </c>
      <c r="E53" s="90">
        <v>1067</v>
      </c>
      <c r="F53" s="90"/>
      <c r="G53" s="91">
        <v>12</v>
      </c>
      <c r="H53" s="90"/>
      <c r="I53" s="92">
        <v>34</v>
      </c>
      <c r="J53" s="90"/>
      <c r="K53" s="90">
        <v>195</v>
      </c>
      <c r="L53" s="90">
        <v>6609</v>
      </c>
    </row>
    <row r="54" spans="1:12" x14ac:dyDescent="0.2">
      <c r="A54" s="89"/>
      <c r="B54" s="49" t="s">
        <v>137</v>
      </c>
      <c r="C54" s="90">
        <v>14345</v>
      </c>
      <c r="D54" s="90">
        <v>1799</v>
      </c>
      <c r="E54" s="90">
        <v>2124</v>
      </c>
      <c r="F54" s="90">
        <v>1674</v>
      </c>
      <c r="G54" s="91">
        <v>144</v>
      </c>
      <c r="H54" s="90"/>
      <c r="I54" s="92">
        <v>1818</v>
      </c>
      <c r="J54" s="90">
        <v>6786</v>
      </c>
      <c r="K54" s="90">
        <v>441</v>
      </c>
      <c r="L54" s="90"/>
    </row>
    <row r="55" spans="1:12" x14ac:dyDescent="0.2">
      <c r="A55" s="89"/>
      <c r="B55" s="49" t="s">
        <v>90</v>
      </c>
      <c r="C55" s="90">
        <v>631</v>
      </c>
      <c r="D55" s="90">
        <v>183</v>
      </c>
      <c r="E55" s="90">
        <v>75</v>
      </c>
      <c r="F55" s="90">
        <v>273</v>
      </c>
      <c r="G55" s="91">
        <v>44</v>
      </c>
      <c r="H55" s="90"/>
      <c r="I55" s="92"/>
      <c r="J55" s="90">
        <v>56</v>
      </c>
      <c r="K55" s="90"/>
      <c r="L55" s="90"/>
    </row>
    <row r="56" spans="1:12" x14ac:dyDescent="0.2">
      <c r="A56" s="89"/>
      <c r="B56" s="49" t="s">
        <v>106</v>
      </c>
      <c r="C56" s="90">
        <v>203</v>
      </c>
      <c r="D56" s="90">
        <v>52</v>
      </c>
      <c r="E56" s="90">
        <v>1</v>
      </c>
      <c r="F56" s="90">
        <v>33</v>
      </c>
      <c r="G56" s="91">
        <v>85</v>
      </c>
      <c r="H56" s="90">
        <v>12</v>
      </c>
      <c r="I56" s="92"/>
      <c r="J56" s="90">
        <v>20</v>
      </c>
      <c r="K56" s="90"/>
      <c r="L56" s="90"/>
    </row>
    <row r="57" spans="1:12" x14ac:dyDescent="0.2">
      <c r="A57" s="89"/>
      <c r="B57" s="49" t="s">
        <v>117</v>
      </c>
      <c r="C57" s="90">
        <v>64</v>
      </c>
      <c r="D57" s="90">
        <v>22</v>
      </c>
      <c r="E57" s="90">
        <v>20</v>
      </c>
      <c r="F57" s="90">
        <v>17</v>
      </c>
      <c r="G57" s="91">
        <v>5</v>
      </c>
      <c r="H57" s="90"/>
      <c r="I57" s="92"/>
      <c r="J57" s="90"/>
      <c r="K57" s="90">
        <v>1</v>
      </c>
      <c r="L57" s="90"/>
    </row>
    <row r="58" spans="1:12" x14ac:dyDescent="0.2">
      <c r="A58" s="164" t="s">
        <v>18</v>
      </c>
      <c r="B58" s="165"/>
      <c r="C58" s="50">
        <v>1592</v>
      </c>
      <c r="D58" s="50">
        <v>411</v>
      </c>
      <c r="E58" s="50">
        <v>66</v>
      </c>
      <c r="F58" s="50">
        <v>934</v>
      </c>
      <c r="G58" s="51">
        <v>50</v>
      </c>
      <c r="H58" s="50" t="s">
        <v>2</v>
      </c>
      <c r="I58" s="52">
        <v>78</v>
      </c>
      <c r="J58" s="50">
        <v>53</v>
      </c>
      <c r="K58" s="50" t="s">
        <v>2</v>
      </c>
      <c r="L58" s="50" t="s">
        <v>2</v>
      </c>
    </row>
    <row r="59" spans="1:12" x14ac:dyDescent="0.2">
      <c r="A59" s="89"/>
      <c r="B59" s="49" t="s">
        <v>29</v>
      </c>
      <c r="C59" s="90">
        <v>1592</v>
      </c>
      <c r="D59" s="90">
        <v>411</v>
      </c>
      <c r="E59" s="90">
        <v>66</v>
      </c>
      <c r="F59" s="90">
        <v>934</v>
      </c>
      <c r="G59" s="91">
        <v>50</v>
      </c>
      <c r="H59" s="90"/>
      <c r="I59" s="92">
        <v>78</v>
      </c>
      <c r="J59" s="90">
        <v>53</v>
      </c>
      <c r="K59" s="90"/>
      <c r="L59" s="90"/>
    </row>
    <row r="60" spans="1:12" s="93" customFormat="1" ht="38.25" customHeight="1" x14ac:dyDescent="0.25">
      <c r="A60" s="154" t="s">
        <v>107</v>
      </c>
      <c r="B60" s="154"/>
      <c r="C60" s="154"/>
      <c r="D60" s="154"/>
      <c r="E60" s="154"/>
      <c r="F60" s="154"/>
      <c r="G60" s="154"/>
      <c r="H60" s="154"/>
      <c r="I60" s="154"/>
      <c r="J60" s="154"/>
      <c r="K60" s="154"/>
      <c r="L60" s="154"/>
    </row>
    <row r="61" spans="1:12" s="93" customFormat="1" ht="15" x14ac:dyDescent="0.25">
      <c r="A61" s="166" t="s">
        <v>133</v>
      </c>
      <c r="B61" s="166"/>
      <c r="C61" s="166"/>
      <c r="D61" s="166"/>
      <c r="E61" s="166"/>
      <c r="F61" s="166"/>
      <c r="G61" s="166"/>
      <c r="H61" s="166"/>
      <c r="I61" s="166"/>
      <c r="J61" s="166"/>
      <c r="K61" s="166"/>
      <c r="L61" s="166"/>
    </row>
  </sheetData>
  <mergeCells count="13">
    <mergeCell ref="A61:L61"/>
    <mergeCell ref="A9:B9"/>
    <mergeCell ref="A18:B18"/>
    <mergeCell ref="A48:B48"/>
    <mergeCell ref="A58:B58"/>
    <mergeCell ref="A60:L60"/>
    <mergeCell ref="A8:B8"/>
    <mergeCell ref="K5:L5"/>
    <mergeCell ref="A1:B1"/>
    <mergeCell ref="A2:C2"/>
    <mergeCell ref="A3:F3"/>
    <mergeCell ref="A4:B4"/>
    <mergeCell ref="C5:C7"/>
  </mergeCells>
  <conditionalFormatting sqref="A272:XFD65448 M5:IV63 A10:L63">
    <cfRule type="cellIs" dxfId="92" priority="9" stopIfTrue="1" operator="equal">
      <formula>0</formula>
    </cfRule>
  </conditionalFormatting>
  <conditionalFormatting sqref="A4">
    <cfRule type="cellIs" dxfId="91" priority="2" stopIfTrue="1" operator="equal">
      <formula>0</formula>
    </cfRule>
  </conditionalFormatting>
  <conditionalFormatting sqref="C1:IV1 C4:IV4 A1:A3 D2:IV2 G3:IV3">
    <cfRule type="cellIs" dxfId="90" priority="10" stopIfTrue="1" operator="equal">
      <formula>0</formula>
    </cfRule>
  </conditionalFormatting>
  <conditionalFormatting sqref="A5:L7 C8:L8 A8 C9:L9 A9">
    <cfRule type="cellIs" dxfId="89" priority="7" stopIfTrue="1" operator="equal">
      <formula>0</formula>
    </cfRule>
  </conditionalFormatting>
  <conditionalFormatting sqref="A18">
    <cfRule type="cellIs" dxfId="88" priority="5" stopIfTrue="1" operator="equal">
      <formula>0</formula>
    </cfRule>
  </conditionalFormatting>
  <conditionalFormatting sqref="A48">
    <cfRule type="cellIs" dxfId="87" priority="6" stopIfTrue="1" operator="equal">
      <formula>0</formula>
    </cfRule>
  </conditionalFormatting>
  <conditionalFormatting sqref="A58">
    <cfRule type="cellIs" dxfId="86" priority="11" stopIfTrue="1" operator="equal">
      <formula>0</formula>
    </cfRule>
  </conditionalFormatting>
  <pageMargins left="0.7" right="0.7" top="0.75" bottom="0.75" header="0.3" footer="0.3"/>
  <pageSetup scale="8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9"/>
  <dimension ref="A1:XFC58"/>
  <sheetViews>
    <sheetView workbookViewId="0">
      <selection sqref="A1:B1"/>
    </sheetView>
  </sheetViews>
  <sheetFormatPr defaultColWidth="11.28515625" defaultRowHeight="15" x14ac:dyDescent="0.25"/>
  <cols>
    <col min="1" max="1" width="0.85546875" style="95" customWidth="1"/>
    <col min="2" max="2" width="13.85546875" style="95" customWidth="1"/>
    <col min="3" max="5" width="9.85546875" style="95" customWidth="1"/>
    <col min="6" max="9" width="9.7109375" style="95" customWidth="1"/>
    <col min="10" max="16383" width="11.28515625" style="95" customWidth="1"/>
  </cols>
  <sheetData>
    <row r="1" spans="1:11" x14ac:dyDescent="0.25">
      <c r="A1" s="167" t="s">
        <v>122</v>
      </c>
      <c r="B1" s="167"/>
      <c r="C1" s="94"/>
      <c r="D1" s="94"/>
      <c r="E1" s="94"/>
      <c r="F1" s="94"/>
      <c r="G1" s="94"/>
      <c r="H1" s="94"/>
      <c r="I1" s="94"/>
      <c r="J1" s="94"/>
      <c r="K1" s="94"/>
    </row>
    <row r="2" spans="1:11" x14ac:dyDescent="0.25">
      <c r="A2" s="96" t="s">
        <v>99</v>
      </c>
      <c r="B2" s="96"/>
      <c r="C2" s="96"/>
      <c r="D2" s="96"/>
      <c r="E2" s="96"/>
      <c r="F2" s="94"/>
      <c r="G2" s="94"/>
      <c r="H2" s="94"/>
      <c r="I2" s="94"/>
      <c r="J2" s="94"/>
      <c r="K2" s="94"/>
    </row>
    <row r="3" spans="1:11" x14ac:dyDescent="0.25">
      <c r="A3" s="168" t="s">
        <v>39</v>
      </c>
      <c r="B3" s="168"/>
      <c r="C3" s="168"/>
      <c r="D3" s="94"/>
      <c r="E3" s="94"/>
      <c r="F3" s="94"/>
      <c r="G3" s="94"/>
      <c r="H3" s="94"/>
      <c r="I3" s="94"/>
      <c r="J3" s="94"/>
      <c r="K3" s="94"/>
    </row>
    <row r="4" spans="1:11" x14ac:dyDescent="0.25">
      <c r="A4" s="169"/>
      <c r="B4" s="170"/>
      <c r="C4" s="173">
        <v>2018</v>
      </c>
      <c r="D4" s="174"/>
      <c r="E4" s="174"/>
      <c r="F4" s="175"/>
      <c r="G4" s="173">
        <v>2019</v>
      </c>
      <c r="H4" s="174"/>
      <c r="I4" s="175"/>
      <c r="J4" s="94"/>
      <c r="K4" s="94"/>
    </row>
    <row r="5" spans="1:11" x14ac:dyDescent="0.25">
      <c r="A5" s="171"/>
      <c r="B5" s="172"/>
      <c r="C5" s="97" t="s">
        <v>0</v>
      </c>
      <c r="D5" s="97" t="s">
        <v>3</v>
      </c>
      <c r="E5" s="97" t="s">
        <v>4</v>
      </c>
      <c r="F5" s="97" t="s">
        <v>5</v>
      </c>
      <c r="G5" s="98" t="s">
        <v>0</v>
      </c>
      <c r="H5" s="98" t="s">
        <v>3</v>
      </c>
      <c r="I5" s="143" t="s">
        <v>4</v>
      </c>
      <c r="J5" s="99"/>
      <c r="K5" s="99"/>
    </row>
    <row r="6" spans="1:11" x14ac:dyDescent="0.25">
      <c r="A6" s="157" t="s">
        <v>65</v>
      </c>
      <c r="B6" s="158"/>
      <c r="C6" s="46">
        <v>40592529</v>
      </c>
      <c r="D6" s="46">
        <v>42414762</v>
      </c>
      <c r="E6" s="46">
        <v>43315291</v>
      </c>
      <c r="F6" s="46">
        <v>40782215</v>
      </c>
      <c r="G6" s="46">
        <v>44506783</v>
      </c>
      <c r="H6" s="46">
        <v>45194814</v>
      </c>
      <c r="I6" s="46">
        <v>47395947</v>
      </c>
      <c r="J6" s="100"/>
      <c r="K6" s="101"/>
    </row>
    <row r="7" spans="1:11" x14ac:dyDescent="0.25">
      <c r="A7" s="164" t="s">
        <v>34</v>
      </c>
      <c r="B7" s="165"/>
      <c r="C7" s="50">
        <v>20191115</v>
      </c>
      <c r="D7" s="50">
        <v>21442917</v>
      </c>
      <c r="E7" s="50">
        <v>22268240</v>
      </c>
      <c r="F7" s="50">
        <v>20648573</v>
      </c>
      <c r="G7" s="51">
        <v>22908367</v>
      </c>
      <c r="H7" s="50">
        <v>23409734</v>
      </c>
      <c r="I7" s="52">
        <v>24753631</v>
      </c>
      <c r="J7" s="51"/>
      <c r="K7" s="64"/>
    </row>
    <row r="8" spans="1:11" x14ac:dyDescent="0.25">
      <c r="A8" s="89"/>
      <c r="B8" s="49" t="s">
        <v>14</v>
      </c>
      <c r="C8" s="90">
        <v>27633</v>
      </c>
      <c r="D8" s="90">
        <v>18370</v>
      </c>
      <c r="E8" s="90">
        <v>11928</v>
      </c>
      <c r="F8" s="90">
        <v>13888</v>
      </c>
      <c r="G8" s="90">
        <v>15519</v>
      </c>
      <c r="H8" s="90">
        <v>15929</v>
      </c>
      <c r="I8" s="90">
        <v>10293</v>
      </c>
      <c r="J8" s="91"/>
      <c r="K8" s="54"/>
    </row>
    <row r="9" spans="1:11" x14ac:dyDescent="0.25">
      <c r="A9" s="89"/>
      <c r="B9" s="49" t="s">
        <v>74</v>
      </c>
      <c r="C9" s="90">
        <v>1039270</v>
      </c>
      <c r="D9" s="90">
        <v>951332</v>
      </c>
      <c r="E9" s="90">
        <v>947473</v>
      </c>
      <c r="F9" s="90">
        <v>1058023</v>
      </c>
      <c r="G9" s="90">
        <v>1095990</v>
      </c>
      <c r="H9" s="90">
        <v>1140205</v>
      </c>
      <c r="I9" s="90">
        <v>1156314</v>
      </c>
      <c r="J9" s="91"/>
      <c r="K9" s="54"/>
    </row>
    <row r="10" spans="1:11" x14ac:dyDescent="0.25">
      <c r="A10" s="89"/>
      <c r="B10" s="49" t="s">
        <v>22</v>
      </c>
      <c r="C10" s="90">
        <v>1035956</v>
      </c>
      <c r="D10" s="90">
        <v>1091388</v>
      </c>
      <c r="E10" s="90">
        <v>1127960</v>
      </c>
      <c r="F10" s="90">
        <v>1016130</v>
      </c>
      <c r="G10" s="90">
        <v>1138065</v>
      </c>
      <c r="H10" s="90">
        <v>1169979</v>
      </c>
      <c r="I10" s="90">
        <v>1228765</v>
      </c>
      <c r="J10" s="91"/>
      <c r="K10" s="54"/>
    </row>
    <row r="11" spans="1:11" x14ac:dyDescent="0.25">
      <c r="A11" s="89"/>
      <c r="B11" s="49" t="s">
        <v>13</v>
      </c>
      <c r="C11" s="90">
        <v>49235</v>
      </c>
      <c r="D11" s="90">
        <v>49402</v>
      </c>
      <c r="E11" s="90">
        <v>46071</v>
      </c>
      <c r="F11" s="90">
        <v>45849</v>
      </c>
      <c r="G11" s="90">
        <v>47705</v>
      </c>
      <c r="H11" s="90">
        <v>50047</v>
      </c>
      <c r="I11" s="90">
        <v>52326</v>
      </c>
      <c r="J11" s="91"/>
      <c r="K11" s="54"/>
    </row>
    <row r="12" spans="1:11" x14ac:dyDescent="0.25">
      <c r="A12" s="89"/>
      <c r="B12" s="49" t="s">
        <v>43</v>
      </c>
      <c r="C12" s="90">
        <v>1996</v>
      </c>
      <c r="D12" s="90">
        <v>2271</v>
      </c>
      <c r="E12" s="90">
        <v>2142</v>
      </c>
      <c r="F12" s="90">
        <v>1851</v>
      </c>
      <c r="G12" s="90">
        <v>2169</v>
      </c>
      <c r="H12" s="90">
        <v>2263</v>
      </c>
      <c r="I12" s="90">
        <v>2462</v>
      </c>
      <c r="J12" s="91"/>
      <c r="K12" s="54"/>
    </row>
    <row r="13" spans="1:11" x14ac:dyDescent="0.25">
      <c r="A13" s="89"/>
      <c r="B13" s="49" t="s">
        <v>132</v>
      </c>
      <c r="C13" s="90">
        <v>96938</v>
      </c>
      <c r="D13" s="90">
        <v>97837</v>
      </c>
      <c r="E13" s="90">
        <v>104676</v>
      </c>
      <c r="F13" s="90">
        <v>95833</v>
      </c>
      <c r="G13" s="90">
        <v>103094</v>
      </c>
      <c r="H13" s="90">
        <v>105028</v>
      </c>
      <c r="I13" s="90">
        <v>109201</v>
      </c>
      <c r="J13" s="91"/>
      <c r="K13" s="54"/>
    </row>
    <row r="14" spans="1:11" x14ac:dyDescent="0.25">
      <c r="A14" s="89"/>
      <c r="B14" s="49" t="s">
        <v>52</v>
      </c>
      <c r="C14" s="90">
        <v>5486</v>
      </c>
      <c r="D14" s="90">
        <v>5936</v>
      </c>
      <c r="E14" s="90">
        <v>6155</v>
      </c>
      <c r="F14" s="90">
        <v>6228</v>
      </c>
      <c r="G14" s="90">
        <v>6543</v>
      </c>
      <c r="H14" s="90">
        <v>6667</v>
      </c>
      <c r="I14" s="90">
        <v>6890</v>
      </c>
      <c r="J14" s="91"/>
      <c r="K14" s="54"/>
    </row>
    <row r="15" spans="1:11" x14ac:dyDescent="0.25">
      <c r="A15" s="89"/>
      <c r="B15" s="49" t="s">
        <v>36</v>
      </c>
      <c r="C15" s="90">
        <v>17934601</v>
      </c>
      <c r="D15" s="90">
        <v>19226381</v>
      </c>
      <c r="E15" s="90">
        <v>20021835</v>
      </c>
      <c r="F15" s="90">
        <v>18410771</v>
      </c>
      <c r="G15" s="90">
        <v>20499282</v>
      </c>
      <c r="H15" s="90">
        <v>20919616</v>
      </c>
      <c r="I15" s="90">
        <v>22187380</v>
      </c>
      <c r="J15" s="91"/>
      <c r="K15" s="54"/>
    </row>
    <row r="16" spans="1:11" x14ac:dyDescent="0.25">
      <c r="A16" s="164" t="s">
        <v>81</v>
      </c>
      <c r="B16" s="165"/>
      <c r="C16" s="50">
        <v>14709296</v>
      </c>
      <c r="D16" s="50">
        <v>15160849</v>
      </c>
      <c r="E16" s="50">
        <v>15184083</v>
      </c>
      <c r="F16" s="50">
        <v>14390091</v>
      </c>
      <c r="G16" s="51">
        <v>15364066</v>
      </c>
      <c r="H16" s="50">
        <v>15608661</v>
      </c>
      <c r="I16" s="52">
        <v>16213006</v>
      </c>
      <c r="J16" s="51"/>
      <c r="K16" s="64"/>
    </row>
    <row r="17" spans="1:11" x14ac:dyDescent="0.25">
      <c r="A17" s="89"/>
      <c r="B17" s="49" t="s">
        <v>70</v>
      </c>
      <c r="C17" s="90">
        <v>150750</v>
      </c>
      <c r="D17" s="90">
        <v>150806</v>
      </c>
      <c r="E17" s="90">
        <v>151335</v>
      </c>
      <c r="F17" s="90">
        <v>144136</v>
      </c>
      <c r="G17" s="90">
        <v>150481</v>
      </c>
      <c r="H17" s="90">
        <v>153505</v>
      </c>
      <c r="I17" s="90">
        <v>156913</v>
      </c>
      <c r="J17" s="91"/>
      <c r="K17" s="54"/>
    </row>
    <row r="18" spans="1:11" x14ac:dyDescent="0.25">
      <c r="A18" s="89"/>
      <c r="B18" s="49" t="s">
        <v>25</v>
      </c>
      <c r="C18" s="90">
        <v>90208</v>
      </c>
      <c r="D18" s="90">
        <v>91830</v>
      </c>
      <c r="E18" s="90">
        <v>91948</v>
      </c>
      <c r="F18" s="90">
        <v>84070</v>
      </c>
      <c r="G18" s="90">
        <v>89711</v>
      </c>
      <c r="H18" s="90">
        <v>91445</v>
      </c>
      <c r="I18" s="90">
        <v>93667</v>
      </c>
      <c r="J18" s="91"/>
      <c r="K18" s="54"/>
    </row>
    <row r="19" spans="1:11" x14ac:dyDescent="0.25">
      <c r="A19" s="89"/>
      <c r="B19" s="49" t="s">
        <v>50</v>
      </c>
      <c r="C19" s="90">
        <v>644</v>
      </c>
      <c r="D19" s="90">
        <v>699</v>
      </c>
      <c r="E19" s="90">
        <v>697</v>
      </c>
      <c r="F19" s="90">
        <v>717</v>
      </c>
      <c r="G19" s="90">
        <v>741</v>
      </c>
      <c r="H19" s="90">
        <v>765</v>
      </c>
      <c r="I19" s="90">
        <v>786</v>
      </c>
      <c r="J19" s="91"/>
      <c r="K19" s="54"/>
    </row>
    <row r="20" spans="1:11" x14ac:dyDescent="0.25">
      <c r="A20" s="89"/>
      <c r="B20" s="49" t="s">
        <v>51</v>
      </c>
      <c r="C20" s="90">
        <v>2479</v>
      </c>
      <c r="D20" s="90">
        <v>2641</v>
      </c>
      <c r="E20" s="90">
        <v>2604</v>
      </c>
      <c r="F20" s="90">
        <v>2600</v>
      </c>
      <c r="G20" s="90">
        <v>2597</v>
      </c>
      <c r="H20" s="90">
        <v>2709</v>
      </c>
      <c r="I20" s="90">
        <v>2983</v>
      </c>
      <c r="J20" s="91"/>
      <c r="K20" s="54"/>
    </row>
    <row r="21" spans="1:11" x14ac:dyDescent="0.25">
      <c r="A21" s="89"/>
      <c r="B21" s="49" t="s">
        <v>63</v>
      </c>
      <c r="C21" s="90">
        <v>2190</v>
      </c>
      <c r="D21" s="90">
        <v>2373</v>
      </c>
      <c r="E21" s="90">
        <v>2457</v>
      </c>
      <c r="F21" s="90">
        <v>2448</v>
      </c>
      <c r="G21" s="90">
        <v>2583</v>
      </c>
      <c r="H21" s="90">
        <v>2711</v>
      </c>
      <c r="I21" s="90">
        <v>2729</v>
      </c>
      <c r="J21" s="91"/>
      <c r="K21" s="54"/>
    </row>
    <row r="22" spans="1:11" x14ac:dyDescent="0.25">
      <c r="A22" s="89"/>
      <c r="B22" s="49" t="s">
        <v>58</v>
      </c>
      <c r="C22" s="90">
        <v>10874</v>
      </c>
      <c r="D22" s="90">
        <v>11629</v>
      </c>
      <c r="E22" s="90">
        <v>11139</v>
      </c>
      <c r="F22" s="90">
        <v>10929</v>
      </c>
      <c r="G22" s="90">
        <v>11804</v>
      </c>
      <c r="H22" s="90">
        <v>12487</v>
      </c>
      <c r="I22" s="90">
        <v>12534</v>
      </c>
      <c r="J22" s="91"/>
      <c r="K22" s="54"/>
    </row>
    <row r="23" spans="1:11" x14ac:dyDescent="0.25">
      <c r="A23" s="89"/>
      <c r="B23" s="49" t="s">
        <v>131</v>
      </c>
      <c r="C23" s="90">
        <v>116710</v>
      </c>
      <c r="D23" s="90">
        <v>126074</v>
      </c>
      <c r="E23" s="90">
        <v>121832</v>
      </c>
      <c r="F23" s="90">
        <v>120727</v>
      </c>
      <c r="G23" s="90">
        <v>126197</v>
      </c>
      <c r="H23" s="90">
        <v>127335</v>
      </c>
      <c r="I23" s="90">
        <v>130636</v>
      </c>
      <c r="J23" s="91"/>
      <c r="K23" s="54"/>
    </row>
    <row r="24" spans="1:11" x14ac:dyDescent="0.25">
      <c r="A24" s="89"/>
      <c r="B24" s="49" t="s">
        <v>27</v>
      </c>
      <c r="C24" s="90">
        <v>91266</v>
      </c>
      <c r="D24" s="90">
        <v>92208</v>
      </c>
      <c r="E24" s="90">
        <v>92504</v>
      </c>
      <c r="F24" s="90">
        <v>87341</v>
      </c>
      <c r="G24" s="90">
        <v>91144</v>
      </c>
      <c r="H24" s="90">
        <v>92425</v>
      </c>
      <c r="I24" s="90">
        <v>95422</v>
      </c>
      <c r="J24" s="91"/>
      <c r="K24" s="54"/>
    </row>
    <row r="25" spans="1:11" x14ac:dyDescent="0.25">
      <c r="A25" s="89"/>
      <c r="B25" s="49" t="s">
        <v>113</v>
      </c>
      <c r="C25" s="90">
        <v>1923502</v>
      </c>
      <c r="D25" s="90">
        <v>1906992</v>
      </c>
      <c r="E25" s="90">
        <v>1915767</v>
      </c>
      <c r="F25" s="90">
        <v>1812023</v>
      </c>
      <c r="G25" s="90">
        <v>1887628</v>
      </c>
      <c r="H25" s="90">
        <v>1901376</v>
      </c>
      <c r="I25" s="90">
        <v>1936413</v>
      </c>
      <c r="J25" s="91"/>
      <c r="K25" s="54"/>
    </row>
    <row r="26" spans="1:11" x14ac:dyDescent="0.25">
      <c r="A26" s="89"/>
      <c r="B26" s="49" t="s">
        <v>32</v>
      </c>
      <c r="C26" s="90">
        <v>1922621</v>
      </c>
      <c r="D26" s="90">
        <v>1948852</v>
      </c>
      <c r="E26" s="90">
        <v>1976900</v>
      </c>
      <c r="F26" s="90">
        <v>1920092</v>
      </c>
      <c r="G26" s="90">
        <v>2037799</v>
      </c>
      <c r="H26" s="90">
        <v>2100252</v>
      </c>
      <c r="I26" s="90">
        <v>2171852</v>
      </c>
      <c r="J26" s="91"/>
      <c r="K26" s="54"/>
    </row>
    <row r="27" spans="1:11" x14ac:dyDescent="0.25">
      <c r="A27" s="89"/>
      <c r="B27" s="49" t="s">
        <v>9</v>
      </c>
      <c r="C27" s="90">
        <v>4527</v>
      </c>
      <c r="D27" s="90">
        <v>4500</v>
      </c>
      <c r="E27" s="90">
        <v>4349</v>
      </c>
      <c r="F27" s="90">
        <v>4143</v>
      </c>
      <c r="G27" s="90">
        <v>4424</v>
      </c>
      <c r="H27" s="90">
        <v>4980</v>
      </c>
      <c r="I27" s="90">
        <v>5317</v>
      </c>
      <c r="J27" s="91"/>
      <c r="K27" s="54"/>
    </row>
    <row r="28" spans="1:11" x14ac:dyDescent="0.25">
      <c r="A28" s="89"/>
      <c r="B28" s="49" t="s">
        <v>79</v>
      </c>
      <c r="C28" s="90">
        <v>14148</v>
      </c>
      <c r="D28" s="90">
        <v>14892</v>
      </c>
      <c r="E28" s="90">
        <v>13642</v>
      </c>
      <c r="F28" s="90">
        <v>13525</v>
      </c>
      <c r="G28" s="90">
        <v>13657</v>
      </c>
      <c r="H28" s="90">
        <v>13152</v>
      </c>
      <c r="I28" s="90">
        <v>12488</v>
      </c>
      <c r="J28" s="91"/>
      <c r="K28" s="54"/>
    </row>
    <row r="29" spans="1:11" x14ac:dyDescent="0.25">
      <c r="A29" s="89"/>
      <c r="B29" s="49" t="s">
        <v>109</v>
      </c>
      <c r="C29" s="90">
        <v>2416381</v>
      </c>
      <c r="D29" s="90">
        <v>2487332</v>
      </c>
      <c r="E29" s="90">
        <v>2535619</v>
      </c>
      <c r="F29" s="90">
        <v>2421457</v>
      </c>
      <c r="G29" s="90">
        <v>2643894</v>
      </c>
      <c r="H29" s="90">
        <v>2710748</v>
      </c>
      <c r="I29" s="90">
        <v>2928269</v>
      </c>
      <c r="J29" s="91"/>
      <c r="K29" s="54"/>
    </row>
    <row r="30" spans="1:11" x14ac:dyDescent="0.25">
      <c r="A30" s="89"/>
      <c r="B30" s="49" t="s">
        <v>94</v>
      </c>
      <c r="C30" s="90">
        <v>219194</v>
      </c>
      <c r="D30" s="90">
        <v>218008</v>
      </c>
      <c r="E30" s="90">
        <v>216421</v>
      </c>
      <c r="F30" s="90">
        <v>206554</v>
      </c>
      <c r="G30" s="90">
        <v>213350</v>
      </c>
      <c r="H30" s="90">
        <v>212166</v>
      </c>
      <c r="I30" s="90">
        <v>212822</v>
      </c>
      <c r="J30" s="91"/>
      <c r="K30" s="54"/>
    </row>
    <row r="31" spans="1:11" x14ac:dyDescent="0.25">
      <c r="A31" s="89"/>
      <c r="B31" s="49" t="s">
        <v>47</v>
      </c>
      <c r="C31" s="90">
        <v>44429</v>
      </c>
      <c r="D31" s="90">
        <v>48062</v>
      </c>
      <c r="E31" s="90">
        <v>46844</v>
      </c>
      <c r="F31" s="90">
        <v>44428</v>
      </c>
      <c r="G31" s="90">
        <v>49107</v>
      </c>
      <c r="H31" s="90">
        <v>49292</v>
      </c>
      <c r="I31" s="90">
        <v>51046</v>
      </c>
      <c r="J31" s="91"/>
      <c r="K31" s="54"/>
    </row>
    <row r="32" spans="1:11" x14ac:dyDescent="0.25">
      <c r="A32" s="89"/>
      <c r="B32" s="49" t="s">
        <v>73</v>
      </c>
      <c r="C32" s="90">
        <v>4148898</v>
      </c>
      <c r="D32" s="90">
        <v>4237082</v>
      </c>
      <c r="E32" s="90">
        <v>4279762</v>
      </c>
      <c r="F32" s="90">
        <v>4064644</v>
      </c>
      <c r="G32" s="90">
        <v>4350449</v>
      </c>
      <c r="H32" s="90">
        <v>4411388</v>
      </c>
      <c r="I32" s="90">
        <v>4569999</v>
      </c>
      <c r="J32" s="91"/>
      <c r="K32" s="54"/>
    </row>
    <row r="33" spans="1:11" x14ac:dyDescent="0.25">
      <c r="A33" s="89"/>
      <c r="B33" s="49" t="s">
        <v>103</v>
      </c>
      <c r="C33" s="90">
        <v>2862</v>
      </c>
      <c r="D33" s="90">
        <v>2926</v>
      </c>
      <c r="E33" s="90">
        <v>2961</v>
      </c>
      <c r="F33" s="90">
        <v>2777</v>
      </c>
      <c r="G33" s="90">
        <v>2965</v>
      </c>
      <c r="H33" s="90">
        <v>3030</v>
      </c>
      <c r="I33" s="90">
        <v>3104</v>
      </c>
      <c r="J33" s="91"/>
      <c r="K33" s="54"/>
    </row>
    <row r="34" spans="1:11" x14ac:dyDescent="0.25">
      <c r="A34" s="89"/>
      <c r="B34" s="49" t="s">
        <v>105</v>
      </c>
      <c r="C34" s="90">
        <v>746887</v>
      </c>
      <c r="D34" s="90">
        <v>781928</v>
      </c>
      <c r="E34" s="90">
        <v>800508</v>
      </c>
      <c r="F34" s="90">
        <v>749940</v>
      </c>
      <c r="G34" s="90">
        <v>796378</v>
      </c>
      <c r="H34" s="90">
        <v>811475</v>
      </c>
      <c r="I34" s="90">
        <v>849235</v>
      </c>
      <c r="J34" s="91"/>
      <c r="K34" s="54"/>
    </row>
    <row r="35" spans="1:11" x14ac:dyDescent="0.25">
      <c r="A35" s="89"/>
      <c r="B35" s="49" t="s">
        <v>129</v>
      </c>
      <c r="C35" s="90">
        <v>118893</v>
      </c>
      <c r="D35" s="90">
        <v>126373</v>
      </c>
      <c r="E35" s="90">
        <v>126376</v>
      </c>
      <c r="F35" s="90">
        <v>120570</v>
      </c>
      <c r="G35" s="90">
        <v>125726</v>
      </c>
      <c r="H35" s="90">
        <v>127512</v>
      </c>
      <c r="I35" s="90">
        <v>128582</v>
      </c>
      <c r="J35" s="91"/>
      <c r="K35" s="54"/>
    </row>
    <row r="36" spans="1:11" x14ac:dyDescent="0.25">
      <c r="A36" s="89"/>
      <c r="B36" s="49" t="s">
        <v>48</v>
      </c>
      <c r="C36" s="90">
        <v>35342</v>
      </c>
      <c r="D36" s="90">
        <v>37891</v>
      </c>
      <c r="E36" s="90">
        <v>35615</v>
      </c>
      <c r="F36" s="90">
        <v>34732</v>
      </c>
      <c r="G36" s="90">
        <v>34735</v>
      </c>
      <c r="H36" s="90">
        <v>35421</v>
      </c>
      <c r="I36" s="90">
        <v>34750</v>
      </c>
      <c r="J36" s="91"/>
      <c r="K36" s="54"/>
    </row>
    <row r="37" spans="1:11" x14ac:dyDescent="0.25">
      <c r="A37" s="89"/>
      <c r="B37" s="49" t="s">
        <v>8</v>
      </c>
      <c r="C37" s="90">
        <v>12831</v>
      </c>
      <c r="D37" s="90">
        <v>12631</v>
      </c>
      <c r="E37" s="90">
        <v>12239</v>
      </c>
      <c r="F37" s="90">
        <v>11853</v>
      </c>
      <c r="G37" s="90">
        <v>12277</v>
      </c>
      <c r="H37" s="90">
        <v>12284</v>
      </c>
      <c r="I37" s="90">
        <v>12639</v>
      </c>
      <c r="J37" s="91"/>
      <c r="K37" s="54"/>
    </row>
    <row r="38" spans="1:11" x14ac:dyDescent="0.25">
      <c r="A38" s="89"/>
      <c r="B38" s="49" t="s">
        <v>116</v>
      </c>
      <c r="C38" s="90">
        <v>4716</v>
      </c>
      <c r="D38" s="90">
        <v>4502</v>
      </c>
      <c r="E38" s="90">
        <v>4376</v>
      </c>
      <c r="F38" s="90">
        <v>4128</v>
      </c>
      <c r="G38" s="90">
        <v>4064</v>
      </c>
      <c r="H38" s="90">
        <v>4264</v>
      </c>
      <c r="I38" s="90">
        <v>4535</v>
      </c>
      <c r="J38" s="91"/>
      <c r="K38" s="54"/>
    </row>
    <row r="39" spans="1:11" x14ac:dyDescent="0.25">
      <c r="A39" s="89"/>
      <c r="B39" s="49" t="s">
        <v>112</v>
      </c>
      <c r="C39" s="90">
        <v>6594</v>
      </c>
      <c r="D39" s="90">
        <v>6595</v>
      </c>
      <c r="E39" s="90">
        <v>6743</v>
      </c>
      <c r="F39" s="90">
        <v>6605</v>
      </c>
      <c r="G39" s="90">
        <v>6913</v>
      </c>
      <c r="H39" s="90">
        <v>7128</v>
      </c>
      <c r="I39" s="90">
        <v>7210</v>
      </c>
      <c r="J39" s="91"/>
      <c r="K39" s="54"/>
    </row>
    <row r="40" spans="1:11" x14ac:dyDescent="0.25">
      <c r="A40" s="89"/>
      <c r="B40" s="49" t="s">
        <v>76</v>
      </c>
      <c r="C40" s="90">
        <v>2543</v>
      </c>
      <c r="D40" s="90">
        <v>2616</v>
      </c>
      <c r="E40" s="90">
        <v>2651</v>
      </c>
      <c r="F40" s="90">
        <v>2402</v>
      </c>
      <c r="G40" s="90">
        <v>2631</v>
      </c>
      <c r="H40" s="90">
        <v>2691</v>
      </c>
      <c r="I40" s="90">
        <v>2767</v>
      </c>
      <c r="J40" s="91"/>
      <c r="K40" s="54"/>
    </row>
    <row r="41" spans="1:11" x14ac:dyDescent="0.25">
      <c r="A41" s="89"/>
      <c r="B41" s="49" t="s">
        <v>57</v>
      </c>
      <c r="C41" s="90">
        <v>298398</v>
      </c>
      <c r="D41" s="90">
        <v>301337</v>
      </c>
      <c r="E41" s="90">
        <v>301473</v>
      </c>
      <c r="F41" s="90">
        <v>283717</v>
      </c>
      <c r="G41" s="90">
        <v>293904</v>
      </c>
      <c r="H41" s="90">
        <v>295938</v>
      </c>
      <c r="I41" s="90">
        <v>297198</v>
      </c>
      <c r="J41" s="91"/>
      <c r="K41" s="54"/>
    </row>
    <row r="42" spans="1:11" x14ac:dyDescent="0.25">
      <c r="A42" s="89"/>
      <c r="B42" s="49" t="s">
        <v>44</v>
      </c>
      <c r="C42" s="90">
        <v>286630</v>
      </c>
      <c r="D42" s="90">
        <v>320544</v>
      </c>
      <c r="E42" s="90">
        <v>317771</v>
      </c>
      <c r="F42" s="90">
        <v>293586</v>
      </c>
      <c r="G42" s="90">
        <v>320886</v>
      </c>
      <c r="H42" s="90">
        <v>330010</v>
      </c>
      <c r="I42" s="90">
        <v>335272</v>
      </c>
      <c r="J42" s="91"/>
      <c r="K42" s="54"/>
    </row>
    <row r="43" spans="1:11" x14ac:dyDescent="0.25">
      <c r="A43" s="89"/>
      <c r="B43" s="49" t="s">
        <v>56</v>
      </c>
      <c r="C43" s="90">
        <v>465734</v>
      </c>
      <c r="D43" s="90">
        <v>494498</v>
      </c>
      <c r="E43" s="90">
        <v>491135</v>
      </c>
      <c r="F43" s="90">
        <v>463734</v>
      </c>
      <c r="G43" s="90">
        <v>513151</v>
      </c>
      <c r="H43" s="90">
        <v>532140</v>
      </c>
      <c r="I43" s="90">
        <v>558232</v>
      </c>
      <c r="J43" s="91"/>
      <c r="K43" s="54"/>
    </row>
    <row r="44" spans="1:11" x14ac:dyDescent="0.25">
      <c r="A44" s="89"/>
      <c r="B44" s="49" t="s">
        <v>23</v>
      </c>
      <c r="C44" s="90">
        <v>11089</v>
      </c>
      <c r="D44" s="90">
        <v>11249</v>
      </c>
      <c r="E44" s="90">
        <v>6602</v>
      </c>
      <c r="F44" s="90">
        <v>6469</v>
      </c>
      <c r="G44" s="90">
        <v>10016</v>
      </c>
      <c r="H44" s="90">
        <v>10834</v>
      </c>
      <c r="I44" s="90">
        <v>13385</v>
      </c>
      <c r="J44" s="91"/>
      <c r="K44" s="54"/>
    </row>
    <row r="45" spans="1:11" x14ac:dyDescent="0.25">
      <c r="A45" s="89"/>
      <c r="B45" s="49" t="s">
        <v>55</v>
      </c>
      <c r="C45" s="90">
        <v>1557956</v>
      </c>
      <c r="D45" s="90">
        <v>1713779</v>
      </c>
      <c r="E45" s="90">
        <v>1611813</v>
      </c>
      <c r="F45" s="90">
        <v>1469744</v>
      </c>
      <c r="G45" s="90">
        <v>1564854</v>
      </c>
      <c r="H45" s="90">
        <v>1549198</v>
      </c>
      <c r="I45" s="90">
        <v>1582221</v>
      </c>
      <c r="J45" s="91"/>
      <c r="K45" s="54"/>
    </row>
    <row r="46" spans="1:11" x14ac:dyDescent="0.25">
      <c r="A46" s="164" t="s">
        <v>40</v>
      </c>
      <c r="B46" s="165"/>
      <c r="C46" s="50">
        <v>5542561</v>
      </c>
      <c r="D46" s="50">
        <v>5669316</v>
      </c>
      <c r="E46" s="50">
        <v>5721270</v>
      </c>
      <c r="F46" s="50">
        <v>5608184</v>
      </c>
      <c r="G46" s="51">
        <v>6084341</v>
      </c>
      <c r="H46" s="50">
        <v>6026130</v>
      </c>
      <c r="I46" s="52">
        <v>6280787</v>
      </c>
      <c r="J46" s="51"/>
      <c r="K46" s="64"/>
    </row>
    <row r="47" spans="1:11" x14ac:dyDescent="0.25">
      <c r="A47" s="89"/>
      <c r="B47" s="49" t="s">
        <v>59</v>
      </c>
      <c r="C47" s="90">
        <v>1718310</v>
      </c>
      <c r="D47" s="90">
        <v>1790376</v>
      </c>
      <c r="E47" s="90">
        <v>1795019</v>
      </c>
      <c r="F47" s="90">
        <v>1695567</v>
      </c>
      <c r="G47" s="90">
        <v>1848862</v>
      </c>
      <c r="H47" s="90">
        <v>1850606</v>
      </c>
      <c r="I47" s="90">
        <v>1916728</v>
      </c>
      <c r="J47" s="91"/>
      <c r="K47" s="54"/>
    </row>
    <row r="48" spans="1:11" x14ac:dyDescent="0.25">
      <c r="A48" s="89"/>
      <c r="B48" s="49" t="s">
        <v>108</v>
      </c>
      <c r="C48" s="90">
        <v>1555749</v>
      </c>
      <c r="D48" s="90">
        <v>1548635</v>
      </c>
      <c r="E48" s="90">
        <v>1579067</v>
      </c>
      <c r="F48" s="90">
        <v>1544626</v>
      </c>
      <c r="G48" s="90">
        <v>1719814</v>
      </c>
      <c r="H48" s="90">
        <v>1584998</v>
      </c>
      <c r="I48" s="90">
        <v>1614038</v>
      </c>
      <c r="J48" s="91"/>
      <c r="K48" s="54"/>
    </row>
    <row r="49" spans="1:11" x14ac:dyDescent="0.25">
      <c r="A49" s="89"/>
      <c r="B49" s="49" t="s">
        <v>46</v>
      </c>
      <c r="C49" s="90">
        <v>64130</v>
      </c>
      <c r="D49" s="90">
        <v>65201</v>
      </c>
      <c r="E49" s="90">
        <v>65959</v>
      </c>
      <c r="F49" s="90">
        <v>68941</v>
      </c>
      <c r="G49" s="90">
        <v>82526</v>
      </c>
      <c r="H49" s="90">
        <v>90910</v>
      </c>
      <c r="I49" s="90">
        <v>104820</v>
      </c>
      <c r="J49" s="91"/>
      <c r="K49" s="54"/>
    </row>
    <row r="50" spans="1:11" x14ac:dyDescent="0.25">
      <c r="A50" s="89"/>
      <c r="B50" s="49" t="s">
        <v>20</v>
      </c>
      <c r="C50" s="90">
        <v>242542</v>
      </c>
      <c r="D50" s="90">
        <v>261728</v>
      </c>
      <c r="E50" s="90">
        <v>239010</v>
      </c>
      <c r="F50" s="90">
        <v>259273</v>
      </c>
      <c r="G50" s="90">
        <v>281747</v>
      </c>
      <c r="H50" s="90">
        <v>284487</v>
      </c>
      <c r="I50" s="90">
        <v>293630</v>
      </c>
      <c r="J50" s="91"/>
      <c r="K50" s="54"/>
    </row>
    <row r="51" spans="1:11" x14ac:dyDescent="0.25">
      <c r="A51" s="89"/>
      <c r="B51" s="49" t="s">
        <v>80</v>
      </c>
      <c r="C51" s="90">
        <v>1515240</v>
      </c>
      <c r="D51" s="90">
        <v>1544577</v>
      </c>
      <c r="E51" s="90">
        <v>1576618</v>
      </c>
      <c r="F51" s="90">
        <v>1575990</v>
      </c>
      <c r="G51" s="90">
        <v>1651238</v>
      </c>
      <c r="H51" s="90">
        <v>1701377</v>
      </c>
      <c r="I51" s="90">
        <v>1819818</v>
      </c>
      <c r="J51" s="91"/>
      <c r="K51" s="54"/>
    </row>
    <row r="52" spans="1:11" x14ac:dyDescent="0.25">
      <c r="A52" s="89"/>
      <c r="B52" s="49" t="s">
        <v>137</v>
      </c>
      <c r="C52" s="90">
        <v>388380</v>
      </c>
      <c r="D52" s="90">
        <v>399262</v>
      </c>
      <c r="E52" s="90">
        <v>404424</v>
      </c>
      <c r="F52" s="90">
        <v>404492</v>
      </c>
      <c r="G52" s="90">
        <v>436128</v>
      </c>
      <c r="H52" s="90">
        <v>448470</v>
      </c>
      <c r="I52" s="90">
        <v>461217</v>
      </c>
      <c r="J52" s="91"/>
      <c r="K52" s="54"/>
    </row>
    <row r="53" spans="1:11" x14ac:dyDescent="0.25">
      <c r="A53" s="89"/>
      <c r="B53" s="49" t="s">
        <v>90</v>
      </c>
      <c r="C53" s="90">
        <v>50038</v>
      </c>
      <c r="D53" s="90">
        <v>51535</v>
      </c>
      <c r="E53" s="90">
        <v>53162</v>
      </c>
      <c r="F53" s="90">
        <v>51846</v>
      </c>
      <c r="G53" s="90">
        <v>56314</v>
      </c>
      <c r="H53" s="90">
        <v>58206</v>
      </c>
      <c r="I53" s="90">
        <v>62537</v>
      </c>
      <c r="J53" s="91"/>
      <c r="K53" s="54"/>
    </row>
    <row r="54" spans="1:11" x14ac:dyDescent="0.25">
      <c r="A54" s="89"/>
      <c r="B54" s="49" t="s">
        <v>106</v>
      </c>
      <c r="C54" s="90">
        <v>3769</v>
      </c>
      <c r="D54" s="90">
        <v>3710</v>
      </c>
      <c r="E54" s="90">
        <v>3756</v>
      </c>
      <c r="F54" s="90">
        <v>3190</v>
      </c>
      <c r="G54" s="90">
        <v>3252</v>
      </c>
      <c r="H54" s="90">
        <v>2698</v>
      </c>
      <c r="I54" s="90">
        <v>3052</v>
      </c>
      <c r="J54" s="91"/>
      <c r="K54" s="54"/>
    </row>
    <row r="55" spans="1:11" x14ac:dyDescent="0.25">
      <c r="A55" s="89"/>
      <c r="B55" s="49" t="s">
        <v>117</v>
      </c>
      <c r="C55" s="90">
        <v>4403</v>
      </c>
      <c r="D55" s="90">
        <v>4292</v>
      </c>
      <c r="E55" s="90">
        <v>4255</v>
      </c>
      <c r="F55" s="90">
        <v>4259</v>
      </c>
      <c r="G55" s="90">
        <v>4460</v>
      </c>
      <c r="H55" s="90">
        <v>4378</v>
      </c>
      <c r="I55" s="90">
        <v>4947</v>
      </c>
      <c r="J55" s="91"/>
      <c r="K55" s="54"/>
    </row>
    <row r="56" spans="1:11" x14ac:dyDescent="0.25">
      <c r="A56" s="164" t="s">
        <v>18</v>
      </c>
      <c r="B56" s="165"/>
      <c r="C56" s="50">
        <v>149557</v>
      </c>
      <c r="D56" s="50">
        <v>141680</v>
      </c>
      <c r="E56" s="50">
        <v>141698</v>
      </c>
      <c r="F56" s="50">
        <v>135367</v>
      </c>
      <c r="G56" s="51">
        <v>150009</v>
      </c>
      <c r="H56" s="50">
        <v>150289</v>
      </c>
      <c r="I56" s="52">
        <v>148523</v>
      </c>
      <c r="J56" s="51"/>
      <c r="K56" s="64"/>
    </row>
    <row r="57" spans="1:11" x14ac:dyDescent="0.25">
      <c r="A57" s="89"/>
      <c r="B57" s="49" t="s">
        <v>29</v>
      </c>
      <c r="C57" s="90">
        <v>149557</v>
      </c>
      <c r="D57" s="90">
        <v>141680</v>
      </c>
      <c r="E57" s="90">
        <v>141698</v>
      </c>
      <c r="F57" s="90">
        <v>135367</v>
      </c>
      <c r="G57" s="90">
        <v>150009</v>
      </c>
      <c r="H57" s="90">
        <v>150289</v>
      </c>
      <c r="I57" s="90">
        <v>148523</v>
      </c>
      <c r="J57" s="91"/>
      <c r="K57" s="54"/>
    </row>
    <row r="58" spans="1:11" ht="35.25" customHeight="1" x14ac:dyDescent="0.25">
      <c r="A58" s="154" t="s">
        <v>130</v>
      </c>
      <c r="B58" s="154"/>
      <c r="C58" s="154"/>
      <c r="D58" s="154"/>
      <c r="E58" s="154"/>
      <c r="F58" s="154"/>
      <c r="G58" s="154"/>
      <c r="H58" s="154"/>
      <c r="I58" s="154"/>
      <c r="J58" s="102"/>
      <c r="K58" s="102"/>
    </row>
  </sheetData>
  <mergeCells count="11">
    <mergeCell ref="A58:I58"/>
    <mergeCell ref="G4:I4"/>
    <mergeCell ref="A7:B7"/>
    <mergeCell ref="A16:B16"/>
    <mergeCell ref="A46:B46"/>
    <mergeCell ref="A56:B56"/>
    <mergeCell ref="A6:B6"/>
    <mergeCell ref="A1:B1"/>
    <mergeCell ref="A3:C3"/>
    <mergeCell ref="A4:B5"/>
    <mergeCell ref="C4:F4"/>
  </mergeCells>
  <conditionalFormatting sqref="A270:XFC65457 L1:IU61">
    <cfRule type="cellIs" priority="14" stopIfTrue="1" operator="equal">
      <formula>0</formula>
    </cfRule>
  </conditionalFormatting>
  <conditionalFormatting sqref="D6:F7">
    <cfRule type="cellIs" dxfId="85" priority="2" stopIfTrue="1" operator="equal">
      <formula>0</formula>
    </cfRule>
  </conditionalFormatting>
  <conditionalFormatting sqref="A4:B5 D3:K3 F2:K2 A1:A2 C5:F5 C1:K1 J4:K5">
    <cfRule type="cellIs" priority="9" stopIfTrue="1" operator="equal">
      <formula>0</formula>
    </cfRule>
  </conditionalFormatting>
  <conditionalFormatting sqref="C4">
    <cfRule type="cellIs" priority="8" stopIfTrue="1" operator="equal">
      <formula>0</formula>
    </cfRule>
  </conditionalFormatting>
  <conditionalFormatting sqref="A3">
    <cfRule type="cellIs" dxfId="84" priority="7" stopIfTrue="1" operator="equal">
      <formula>0</formula>
    </cfRule>
  </conditionalFormatting>
  <conditionalFormatting sqref="A6 A7 G6:K7 A8:K8">
    <cfRule type="cellIs" dxfId="83" priority="13" stopIfTrue="1" operator="equal">
      <formula>0</formula>
    </cfRule>
  </conditionalFormatting>
  <conditionalFormatting sqref="A59:K59 A58 J58:K58 A61:K61 A60 J60:K60">
    <cfRule type="cellIs" dxfId="82" priority="5" stopIfTrue="1" operator="equal">
      <formula>0</formula>
    </cfRule>
  </conditionalFormatting>
  <conditionalFormatting sqref="G4">
    <cfRule type="cellIs" priority="4" stopIfTrue="1" operator="equal">
      <formula>0</formula>
    </cfRule>
  </conditionalFormatting>
  <conditionalFormatting sqref="C6:C7">
    <cfRule type="cellIs" dxfId="81" priority="3" stopIfTrue="1" operator="equal">
      <formula>0</formula>
    </cfRule>
  </conditionalFormatting>
  <conditionalFormatting sqref="G5:I5">
    <cfRule type="cellIs" dxfId="80" priority="1" stopIfTrue="1" operator="equal">
      <formula>0</formula>
    </cfRule>
  </conditionalFormatting>
  <conditionalFormatting sqref="A16">
    <cfRule type="cellIs" dxfId="79" priority="11" stopIfTrue="1" operator="equal">
      <formula>0</formula>
    </cfRule>
  </conditionalFormatting>
  <conditionalFormatting sqref="A46">
    <cfRule type="cellIs" dxfId="78" priority="12" stopIfTrue="1" operator="equal">
      <formula>0</formula>
    </cfRule>
  </conditionalFormatting>
  <conditionalFormatting sqref="A56">
    <cfRule type="cellIs" dxfId="77" priority="15" stopIfTrue="1" operator="equal">
      <formula>0</formula>
    </cfRule>
  </conditionalFormatting>
  <pageMargins left="0.7" right="0.7" top="0.75" bottom="0.75" header="0.5" footer="0.5"/>
  <pageSetup scale="92"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0"/>
  <dimension ref="A1:XFC58"/>
  <sheetViews>
    <sheetView workbookViewId="0">
      <selection sqref="A1:B1"/>
    </sheetView>
  </sheetViews>
  <sheetFormatPr defaultRowHeight="15" x14ac:dyDescent="0.25"/>
  <cols>
    <col min="1" max="1" width="0.85546875" style="105" customWidth="1"/>
    <col min="2" max="2" width="13.85546875" style="105" customWidth="1"/>
    <col min="3" max="9" width="9.7109375" style="105" customWidth="1"/>
    <col min="10" max="16383" width="9.140625" style="105" customWidth="1"/>
  </cols>
  <sheetData>
    <row r="1" spans="1:11" x14ac:dyDescent="0.25">
      <c r="A1" s="176" t="s">
        <v>125</v>
      </c>
      <c r="B1" s="176"/>
      <c r="C1" s="104"/>
      <c r="D1" s="104"/>
      <c r="E1" s="104"/>
      <c r="F1" s="104"/>
      <c r="G1" s="104"/>
      <c r="H1" s="104"/>
      <c r="I1" s="104"/>
      <c r="J1" s="104"/>
      <c r="K1" s="104"/>
    </row>
    <row r="2" spans="1:11" x14ac:dyDescent="0.25">
      <c r="A2" s="106" t="s">
        <v>60</v>
      </c>
      <c r="B2" s="106"/>
      <c r="C2" s="106"/>
      <c r="D2" s="106"/>
      <c r="E2" s="106"/>
      <c r="F2" s="104"/>
      <c r="G2" s="104"/>
      <c r="H2" s="104"/>
      <c r="I2" s="104"/>
      <c r="J2" s="104"/>
      <c r="K2" s="104"/>
    </row>
    <row r="3" spans="1:11" x14ac:dyDescent="0.25">
      <c r="A3" s="168" t="s">
        <v>39</v>
      </c>
      <c r="B3" s="168"/>
      <c r="C3" s="168"/>
      <c r="D3" s="4"/>
      <c r="E3" s="4"/>
      <c r="F3" s="4"/>
      <c r="G3" s="4"/>
      <c r="H3" s="4"/>
      <c r="I3" s="4"/>
      <c r="J3" s="104"/>
      <c r="K3" s="104"/>
    </row>
    <row r="4" spans="1:11" x14ac:dyDescent="0.25">
      <c r="A4" s="169"/>
      <c r="B4" s="170"/>
      <c r="C4" s="173">
        <v>2018</v>
      </c>
      <c r="D4" s="174"/>
      <c r="E4" s="174"/>
      <c r="F4" s="175"/>
      <c r="G4" s="173">
        <v>2019</v>
      </c>
      <c r="H4" s="174"/>
      <c r="I4" s="175"/>
      <c r="J4" s="104"/>
      <c r="K4" s="104"/>
    </row>
    <row r="5" spans="1:11" x14ac:dyDescent="0.25">
      <c r="A5" s="171"/>
      <c r="B5" s="172"/>
      <c r="C5" s="98" t="s">
        <v>0</v>
      </c>
      <c r="D5" s="98" t="s">
        <v>3</v>
      </c>
      <c r="E5" s="98" t="s">
        <v>4</v>
      </c>
      <c r="F5" s="98" t="s">
        <v>5</v>
      </c>
      <c r="G5" s="98" t="s">
        <v>0</v>
      </c>
      <c r="H5" s="98" t="s">
        <v>3</v>
      </c>
      <c r="I5" s="143" t="s">
        <v>4</v>
      </c>
      <c r="J5" s="104"/>
      <c r="K5" s="104"/>
    </row>
    <row r="6" spans="1:11" x14ac:dyDescent="0.25">
      <c r="A6" s="157" t="s">
        <v>65</v>
      </c>
      <c r="B6" s="158"/>
      <c r="C6" s="46">
        <v>476382</v>
      </c>
      <c r="D6" s="46">
        <v>166465</v>
      </c>
      <c r="E6" s="46">
        <v>154272</v>
      </c>
      <c r="F6" s="46">
        <v>79498</v>
      </c>
      <c r="G6" s="46">
        <v>281756</v>
      </c>
      <c r="H6" s="46">
        <v>302024</v>
      </c>
      <c r="I6" s="46">
        <v>607540</v>
      </c>
      <c r="J6" s="100"/>
      <c r="K6" s="101"/>
    </row>
    <row r="7" spans="1:11" x14ac:dyDescent="0.25">
      <c r="A7" s="164" t="s">
        <v>34</v>
      </c>
      <c r="B7" s="165"/>
      <c r="C7" s="50">
        <v>112193</v>
      </c>
      <c r="D7" s="50">
        <v>96421</v>
      </c>
      <c r="E7" s="50">
        <v>118088</v>
      </c>
      <c r="F7" s="50">
        <v>103803</v>
      </c>
      <c r="G7" s="51">
        <v>179517</v>
      </c>
      <c r="H7" s="50">
        <v>221212</v>
      </c>
      <c r="I7" s="52">
        <v>323782</v>
      </c>
      <c r="J7" s="51"/>
      <c r="K7" s="64"/>
    </row>
    <row r="8" spans="1:11" x14ac:dyDescent="0.25">
      <c r="A8" s="89"/>
      <c r="B8" s="49" t="s">
        <v>14</v>
      </c>
      <c r="C8" s="90">
        <v>4404</v>
      </c>
      <c r="D8" s="90">
        <v>-1309</v>
      </c>
      <c r="E8" s="90">
        <v>-4539</v>
      </c>
      <c r="F8" s="90">
        <v>-189</v>
      </c>
      <c r="G8" s="90">
        <v>1521</v>
      </c>
      <c r="H8" s="90">
        <v>661</v>
      </c>
      <c r="I8" s="90">
        <v>-2863</v>
      </c>
      <c r="J8" s="91"/>
      <c r="K8" s="54"/>
    </row>
    <row r="9" spans="1:11" x14ac:dyDescent="0.25">
      <c r="A9" s="89"/>
      <c r="B9" s="49" t="s">
        <v>74</v>
      </c>
      <c r="C9" s="90">
        <v>14513</v>
      </c>
      <c r="D9" s="90">
        <v>-3966</v>
      </c>
      <c r="E9" s="90">
        <v>5217</v>
      </c>
      <c r="F9" s="90">
        <v>3252</v>
      </c>
      <c r="G9" s="90">
        <v>13132</v>
      </c>
      <c r="H9" s="90">
        <v>17500</v>
      </c>
      <c r="I9" s="90">
        <v>17416</v>
      </c>
      <c r="J9" s="91"/>
      <c r="K9" s="54"/>
    </row>
    <row r="10" spans="1:11" x14ac:dyDescent="0.25">
      <c r="A10" s="89"/>
      <c r="B10" s="49" t="s">
        <v>22</v>
      </c>
      <c r="C10" s="90">
        <v>17858</v>
      </c>
      <c r="D10" s="90">
        <v>4416</v>
      </c>
      <c r="E10" s="90">
        <v>6072</v>
      </c>
      <c r="F10" s="90">
        <v>17019</v>
      </c>
      <c r="G10" s="90">
        <v>10592</v>
      </c>
      <c r="H10" s="90">
        <v>8614</v>
      </c>
      <c r="I10" s="90">
        <v>9785</v>
      </c>
      <c r="J10" s="91"/>
      <c r="K10" s="54"/>
    </row>
    <row r="11" spans="1:11" x14ac:dyDescent="0.25">
      <c r="A11" s="89"/>
      <c r="B11" s="49" t="s">
        <v>13</v>
      </c>
      <c r="C11" s="90">
        <v>3883</v>
      </c>
      <c r="D11" s="90">
        <v>1054</v>
      </c>
      <c r="E11" s="90">
        <v>-2996</v>
      </c>
      <c r="F11" s="90">
        <v>2694</v>
      </c>
      <c r="G11" s="90">
        <v>-1953</v>
      </c>
      <c r="H11" s="90">
        <v>2984</v>
      </c>
      <c r="I11" s="90">
        <v>2743</v>
      </c>
      <c r="J11" s="91"/>
      <c r="K11" s="54"/>
    </row>
    <row r="12" spans="1:11" x14ac:dyDescent="0.25">
      <c r="A12" s="89"/>
      <c r="B12" s="49" t="s">
        <v>43</v>
      </c>
      <c r="C12" s="90"/>
      <c r="D12" s="90"/>
      <c r="E12" s="90"/>
      <c r="F12" s="90"/>
      <c r="G12" s="90"/>
      <c r="H12" s="90"/>
      <c r="I12" s="90"/>
      <c r="J12" s="91"/>
      <c r="K12" s="54"/>
    </row>
    <row r="13" spans="1:11" x14ac:dyDescent="0.25">
      <c r="A13" s="89"/>
      <c r="B13" s="49" t="s">
        <v>132</v>
      </c>
      <c r="C13" s="90">
        <v>1368</v>
      </c>
      <c r="D13" s="90">
        <v>1539</v>
      </c>
      <c r="E13" s="90">
        <v>118</v>
      </c>
      <c r="F13" s="90">
        <v>-4696</v>
      </c>
      <c r="G13" s="90">
        <v>944</v>
      </c>
      <c r="H13" s="90">
        <v>2790</v>
      </c>
      <c r="I13" s="90">
        <v>813</v>
      </c>
      <c r="J13" s="91"/>
      <c r="K13" s="54"/>
    </row>
    <row r="14" spans="1:11" x14ac:dyDescent="0.25">
      <c r="A14" s="89"/>
      <c r="B14" s="49" t="s">
        <v>52</v>
      </c>
      <c r="C14" s="90">
        <v>57</v>
      </c>
      <c r="D14" s="90">
        <v>23</v>
      </c>
      <c r="E14" s="90">
        <v>-91</v>
      </c>
      <c r="F14" s="90">
        <v>40</v>
      </c>
      <c r="G14" s="90">
        <v>59</v>
      </c>
      <c r="H14" s="90">
        <v>58</v>
      </c>
      <c r="I14" s="90">
        <v>-4</v>
      </c>
      <c r="J14" s="91"/>
      <c r="K14" s="54"/>
    </row>
    <row r="15" spans="1:11" x14ac:dyDescent="0.25">
      <c r="A15" s="89"/>
      <c r="B15" s="49" t="s">
        <v>36</v>
      </c>
      <c r="C15" s="90">
        <v>70110</v>
      </c>
      <c r="D15" s="90">
        <v>94664</v>
      </c>
      <c r="E15" s="90">
        <v>114307</v>
      </c>
      <c r="F15" s="90">
        <v>85683</v>
      </c>
      <c r="G15" s="90">
        <v>155222</v>
      </c>
      <c r="H15" s="90">
        <v>188605</v>
      </c>
      <c r="I15" s="90">
        <v>295892</v>
      </c>
      <c r="J15" s="91"/>
      <c r="K15" s="54"/>
    </row>
    <row r="16" spans="1:11" x14ac:dyDescent="0.25">
      <c r="A16" s="164" t="s">
        <v>81</v>
      </c>
      <c r="B16" s="165"/>
      <c r="C16" s="50">
        <v>219628</v>
      </c>
      <c r="D16" s="50">
        <v>28286</v>
      </c>
      <c r="E16" s="50">
        <v>45466</v>
      </c>
      <c r="F16" s="50">
        <v>-44866</v>
      </c>
      <c r="G16" s="51">
        <v>49288</v>
      </c>
      <c r="H16" s="50">
        <v>78602</v>
      </c>
      <c r="I16" s="52">
        <v>188305</v>
      </c>
      <c r="J16" s="51"/>
      <c r="K16" s="64"/>
    </row>
    <row r="17" spans="1:11" x14ac:dyDescent="0.25">
      <c r="A17" s="89"/>
      <c r="B17" s="49" t="s">
        <v>70</v>
      </c>
      <c r="C17" s="90">
        <v>1119</v>
      </c>
      <c r="D17" s="90">
        <v>197</v>
      </c>
      <c r="E17" s="90">
        <v>205</v>
      </c>
      <c r="F17" s="90">
        <v>-1395</v>
      </c>
      <c r="G17" s="90">
        <v>-129</v>
      </c>
      <c r="H17" s="90">
        <v>755</v>
      </c>
      <c r="I17" s="90">
        <v>469</v>
      </c>
      <c r="J17" s="91"/>
      <c r="K17" s="54"/>
    </row>
    <row r="18" spans="1:11" x14ac:dyDescent="0.25">
      <c r="A18" s="89"/>
      <c r="B18" s="49" t="s">
        <v>25</v>
      </c>
      <c r="C18" s="90"/>
      <c r="D18" s="90"/>
      <c r="E18" s="90"/>
      <c r="F18" s="90"/>
      <c r="G18" s="90"/>
      <c r="H18" s="90"/>
      <c r="I18" s="90"/>
      <c r="J18" s="91"/>
      <c r="K18" s="54"/>
    </row>
    <row r="19" spans="1:11" x14ac:dyDescent="0.25">
      <c r="A19" s="89"/>
      <c r="B19" s="49" t="s">
        <v>50</v>
      </c>
      <c r="C19" s="90">
        <v>16</v>
      </c>
      <c r="D19" s="90">
        <v>9</v>
      </c>
      <c r="E19" s="90">
        <v>9</v>
      </c>
      <c r="F19" s="90">
        <v>18</v>
      </c>
      <c r="G19" s="90">
        <v>22</v>
      </c>
      <c r="H19" s="90">
        <v>18</v>
      </c>
      <c r="I19" s="90">
        <v>16</v>
      </c>
      <c r="J19" s="91"/>
      <c r="K19" s="54"/>
    </row>
    <row r="20" spans="1:11" x14ac:dyDescent="0.25">
      <c r="A20" s="89"/>
      <c r="B20" s="49" t="s">
        <v>51</v>
      </c>
      <c r="C20" s="90">
        <v>13</v>
      </c>
      <c r="D20" s="90">
        <v>3</v>
      </c>
      <c r="E20" s="90">
        <v>109</v>
      </c>
      <c r="F20" s="90">
        <v>-17</v>
      </c>
      <c r="G20" s="90">
        <v>-29</v>
      </c>
      <c r="H20" s="90">
        <v>66</v>
      </c>
      <c r="I20" s="90">
        <v>202</v>
      </c>
      <c r="J20" s="91"/>
      <c r="K20" s="54"/>
    </row>
    <row r="21" spans="1:11" x14ac:dyDescent="0.25">
      <c r="A21" s="89"/>
      <c r="B21" s="49" t="s">
        <v>63</v>
      </c>
      <c r="C21" s="90">
        <v>1008</v>
      </c>
      <c r="D21" s="90">
        <v>10</v>
      </c>
      <c r="E21" s="90">
        <v>23</v>
      </c>
      <c r="F21" s="90">
        <v>13</v>
      </c>
      <c r="G21" s="90">
        <v>3</v>
      </c>
      <c r="H21" s="90">
        <v>15</v>
      </c>
      <c r="I21" s="90">
        <v>58</v>
      </c>
      <c r="J21" s="91"/>
      <c r="K21" s="54"/>
    </row>
    <row r="22" spans="1:11" x14ac:dyDescent="0.25">
      <c r="A22" s="89"/>
      <c r="B22" s="49" t="s">
        <v>58</v>
      </c>
      <c r="C22" s="90">
        <v>208</v>
      </c>
      <c r="D22" s="90">
        <v>293</v>
      </c>
      <c r="E22" s="90">
        <v>169</v>
      </c>
      <c r="F22" s="90">
        <v>108</v>
      </c>
      <c r="G22" s="90">
        <v>568</v>
      </c>
      <c r="H22" s="90">
        <v>302</v>
      </c>
      <c r="I22" s="90">
        <v>245</v>
      </c>
      <c r="J22" s="91"/>
      <c r="K22" s="54"/>
    </row>
    <row r="23" spans="1:11" x14ac:dyDescent="0.25">
      <c r="A23" s="89"/>
      <c r="B23" s="49" t="s">
        <v>131</v>
      </c>
      <c r="C23" s="90">
        <v>3026</v>
      </c>
      <c r="D23" s="90">
        <v>1025</v>
      </c>
      <c r="E23" s="90">
        <v>878</v>
      </c>
      <c r="F23" s="90">
        <v>663</v>
      </c>
      <c r="G23" s="90">
        <v>1826</v>
      </c>
      <c r="H23" s="90">
        <v>1207</v>
      </c>
      <c r="I23" s="90">
        <v>-959</v>
      </c>
      <c r="J23" s="91"/>
      <c r="K23" s="54"/>
    </row>
    <row r="24" spans="1:11" x14ac:dyDescent="0.25">
      <c r="A24" s="89"/>
      <c r="B24" s="49" t="s">
        <v>27</v>
      </c>
      <c r="C24" s="90">
        <v>492</v>
      </c>
      <c r="D24" s="90">
        <v>46</v>
      </c>
      <c r="E24" s="90">
        <v>-926</v>
      </c>
      <c r="F24" s="90">
        <v>-2253</v>
      </c>
      <c r="G24" s="90">
        <v>-793</v>
      </c>
      <c r="H24" s="90">
        <v>692</v>
      </c>
      <c r="I24" s="90">
        <v>353</v>
      </c>
      <c r="J24" s="91"/>
      <c r="K24" s="54"/>
    </row>
    <row r="25" spans="1:11" x14ac:dyDescent="0.25">
      <c r="A25" s="89"/>
      <c r="B25" s="49" t="s">
        <v>113</v>
      </c>
      <c r="C25" s="90">
        <v>33200</v>
      </c>
      <c r="D25" s="90">
        <v>-19800</v>
      </c>
      <c r="E25" s="90">
        <v>-8300</v>
      </c>
      <c r="F25" s="90">
        <v>-22700</v>
      </c>
      <c r="G25" s="90">
        <v>10200</v>
      </c>
      <c r="H25" s="90">
        <v>-14700</v>
      </c>
      <c r="I25" s="90">
        <v>-6500</v>
      </c>
      <c r="J25" s="91"/>
      <c r="K25" s="54"/>
    </row>
    <row r="26" spans="1:11" x14ac:dyDescent="0.25">
      <c r="A26" s="89"/>
      <c r="B26" s="49" t="s">
        <v>32</v>
      </c>
      <c r="C26" s="90">
        <v>29235</v>
      </c>
      <c r="D26" s="90">
        <v>14017</v>
      </c>
      <c r="E26" s="90">
        <v>19845</v>
      </c>
      <c r="F26" s="90">
        <v>28156</v>
      </c>
      <c r="G26" s="90">
        <v>23472</v>
      </c>
      <c r="H26" s="90">
        <v>15164</v>
      </c>
      <c r="I26" s="90">
        <v>23450</v>
      </c>
      <c r="J26" s="91"/>
      <c r="K26" s="54"/>
    </row>
    <row r="27" spans="1:11" x14ac:dyDescent="0.25">
      <c r="A27" s="89"/>
      <c r="B27" s="49" t="s">
        <v>9</v>
      </c>
      <c r="C27" s="90">
        <v>106</v>
      </c>
      <c r="D27" s="90">
        <v>-74</v>
      </c>
      <c r="E27" s="90">
        <v>-64</v>
      </c>
      <c r="F27" s="90">
        <v>-49</v>
      </c>
      <c r="G27" s="90">
        <v>-9</v>
      </c>
      <c r="H27" s="90">
        <v>139</v>
      </c>
      <c r="I27" s="90">
        <v>382</v>
      </c>
      <c r="J27" s="91"/>
      <c r="K27" s="54"/>
    </row>
    <row r="28" spans="1:11" x14ac:dyDescent="0.25">
      <c r="A28" s="89"/>
      <c r="B28" s="49" t="s">
        <v>79</v>
      </c>
      <c r="C28" s="90">
        <v>84</v>
      </c>
      <c r="D28" s="90">
        <v>53</v>
      </c>
      <c r="E28" s="90">
        <v>51</v>
      </c>
      <c r="F28" s="90">
        <v>-190</v>
      </c>
      <c r="G28" s="90">
        <v>-95</v>
      </c>
      <c r="H28" s="90">
        <v>-548</v>
      </c>
      <c r="I28" s="90">
        <v>-427</v>
      </c>
      <c r="J28" s="91"/>
      <c r="K28" s="54"/>
    </row>
    <row r="29" spans="1:11" x14ac:dyDescent="0.25">
      <c r="A29" s="89"/>
      <c r="B29" s="49" t="s">
        <v>109</v>
      </c>
      <c r="C29" s="90">
        <v>53942</v>
      </c>
      <c r="D29" s="90">
        <v>26628</v>
      </c>
      <c r="E29" s="90">
        <v>18763</v>
      </c>
      <c r="F29" s="90">
        <v>-5579</v>
      </c>
      <c r="G29" s="90">
        <v>32264</v>
      </c>
      <c r="H29" s="90">
        <v>60119</v>
      </c>
      <c r="I29" s="90">
        <v>111997</v>
      </c>
      <c r="J29" s="91"/>
      <c r="K29" s="54"/>
    </row>
    <row r="30" spans="1:11" x14ac:dyDescent="0.25">
      <c r="A30" s="89"/>
      <c r="B30" s="49" t="s">
        <v>94</v>
      </c>
      <c r="C30" s="90">
        <v>4814</v>
      </c>
      <c r="D30" s="90">
        <v>398</v>
      </c>
      <c r="E30" s="90">
        <v>-1197</v>
      </c>
      <c r="F30" s="90">
        <v>-1439</v>
      </c>
      <c r="G30" s="90">
        <v>-1474</v>
      </c>
      <c r="H30" s="90">
        <v>-3471</v>
      </c>
      <c r="I30" s="90">
        <v>-2217</v>
      </c>
      <c r="J30" s="91"/>
      <c r="K30" s="54"/>
    </row>
    <row r="31" spans="1:11" x14ac:dyDescent="0.25">
      <c r="A31" s="89"/>
      <c r="B31" s="49" t="s">
        <v>47</v>
      </c>
      <c r="C31" s="90">
        <v>317</v>
      </c>
      <c r="D31" s="90">
        <v>260</v>
      </c>
      <c r="E31" s="90">
        <v>75</v>
      </c>
      <c r="F31" s="90">
        <v>338</v>
      </c>
      <c r="G31" s="90">
        <v>2276</v>
      </c>
      <c r="H31" s="90">
        <v>-392</v>
      </c>
      <c r="I31" s="90">
        <v>247</v>
      </c>
      <c r="J31" s="91"/>
      <c r="K31" s="54"/>
    </row>
    <row r="32" spans="1:11" x14ac:dyDescent="0.25">
      <c r="A32" s="89"/>
      <c r="B32" s="49" t="s">
        <v>73</v>
      </c>
      <c r="C32" s="90">
        <v>76602</v>
      </c>
      <c r="D32" s="90">
        <v>14742</v>
      </c>
      <c r="E32" s="90">
        <v>11365</v>
      </c>
      <c r="F32" s="90">
        <v>-10292</v>
      </c>
      <c r="G32" s="90">
        <v>6885</v>
      </c>
      <c r="H32" s="90">
        <v>12390</v>
      </c>
      <c r="I32" s="90">
        <v>50727</v>
      </c>
      <c r="J32" s="91"/>
      <c r="K32" s="54"/>
    </row>
    <row r="33" spans="1:11" x14ac:dyDescent="0.25">
      <c r="A33" s="89"/>
      <c r="B33" s="49" t="s">
        <v>103</v>
      </c>
      <c r="C33" s="90">
        <v>52</v>
      </c>
      <c r="D33" s="90">
        <v>12</v>
      </c>
      <c r="E33" s="90">
        <v>25</v>
      </c>
      <c r="F33" s="90">
        <v>-27</v>
      </c>
      <c r="G33" s="90">
        <v>13</v>
      </c>
      <c r="H33" s="90">
        <v>-1</v>
      </c>
      <c r="I33" s="90">
        <v>21</v>
      </c>
      <c r="J33" s="91"/>
      <c r="K33" s="54"/>
    </row>
    <row r="34" spans="1:11" x14ac:dyDescent="0.25">
      <c r="A34" s="89"/>
      <c r="B34" s="49" t="s">
        <v>105</v>
      </c>
      <c r="C34" s="90">
        <v>-13462</v>
      </c>
      <c r="D34" s="90">
        <v>-4312</v>
      </c>
      <c r="E34" s="90">
        <v>5305</v>
      </c>
      <c r="F34" s="90">
        <v>-3916</v>
      </c>
      <c r="G34" s="90">
        <v>-25940</v>
      </c>
      <c r="H34" s="90">
        <v>1135</v>
      </c>
      <c r="I34" s="90">
        <v>10473</v>
      </c>
      <c r="J34" s="91"/>
      <c r="K34" s="54"/>
    </row>
    <row r="35" spans="1:11" x14ac:dyDescent="0.25">
      <c r="A35" s="89"/>
      <c r="B35" s="49" t="s">
        <v>129</v>
      </c>
      <c r="C35" s="90">
        <v>144</v>
      </c>
      <c r="D35" s="90">
        <v>2258</v>
      </c>
      <c r="E35" s="90">
        <v>1359</v>
      </c>
      <c r="F35" s="90">
        <v>-397</v>
      </c>
      <c r="G35" s="90">
        <v>2045</v>
      </c>
      <c r="H35" s="90">
        <v>1380</v>
      </c>
      <c r="I35" s="90">
        <v>661</v>
      </c>
      <c r="J35" s="91"/>
      <c r="K35" s="54"/>
    </row>
    <row r="36" spans="1:11" x14ac:dyDescent="0.25">
      <c r="A36" s="89"/>
      <c r="B36" s="49" t="s">
        <v>48</v>
      </c>
      <c r="C36" s="90">
        <v>1295</v>
      </c>
      <c r="D36" s="90">
        <v>64</v>
      </c>
      <c r="E36" s="90">
        <v>-343</v>
      </c>
      <c r="F36" s="90">
        <v>-711</v>
      </c>
      <c r="G36" s="90">
        <v>-96</v>
      </c>
      <c r="H36" s="90">
        <v>-125</v>
      </c>
      <c r="I36" s="90">
        <v>344</v>
      </c>
      <c r="J36" s="91"/>
      <c r="K36" s="54"/>
    </row>
    <row r="37" spans="1:11" x14ac:dyDescent="0.25">
      <c r="A37" s="89"/>
      <c r="B37" s="49" t="s">
        <v>8</v>
      </c>
      <c r="C37" s="90">
        <v>56</v>
      </c>
      <c r="D37" s="90">
        <v>-273</v>
      </c>
      <c r="E37" s="90">
        <v>-477</v>
      </c>
      <c r="F37" s="90">
        <v>-213</v>
      </c>
      <c r="G37" s="90">
        <v>53</v>
      </c>
      <c r="H37" s="90">
        <v>-80</v>
      </c>
      <c r="I37" s="90">
        <v>256</v>
      </c>
      <c r="J37" s="91"/>
      <c r="K37" s="54"/>
    </row>
    <row r="38" spans="1:11" x14ac:dyDescent="0.25">
      <c r="A38" s="89"/>
      <c r="B38" s="49" t="s">
        <v>116</v>
      </c>
      <c r="C38" s="90">
        <v>-156</v>
      </c>
      <c r="D38" s="90">
        <v>-235</v>
      </c>
      <c r="E38" s="90">
        <v>-180</v>
      </c>
      <c r="F38" s="90">
        <v>-181</v>
      </c>
      <c r="G38" s="90">
        <v>-105</v>
      </c>
      <c r="H38" s="90">
        <v>110</v>
      </c>
      <c r="I38" s="90">
        <v>208</v>
      </c>
      <c r="J38" s="91"/>
      <c r="K38" s="54"/>
    </row>
    <row r="39" spans="1:11" x14ac:dyDescent="0.25">
      <c r="A39" s="89"/>
      <c r="B39" s="49" t="s">
        <v>112</v>
      </c>
      <c r="C39" s="90">
        <v>71</v>
      </c>
      <c r="D39" s="90">
        <v>3</v>
      </c>
      <c r="E39" s="90">
        <v>115</v>
      </c>
      <c r="F39" s="90">
        <v>31</v>
      </c>
      <c r="G39" s="90">
        <v>107</v>
      </c>
      <c r="H39" s="90">
        <v>129</v>
      </c>
      <c r="I39" s="90">
        <v>-7</v>
      </c>
      <c r="J39" s="91"/>
      <c r="K39" s="54"/>
    </row>
    <row r="40" spans="1:11" x14ac:dyDescent="0.25">
      <c r="A40" s="89"/>
      <c r="B40" s="49" t="s">
        <v>76</v>
      </c>
      <c r="C40" s="90">
        <v>30</v>
      </c>
      <c r="D40" s="90">
        <v>1</v>
      </c>
      <c r="E40" s="90">
        <v>-22</v>
      </c>
      <c r="F40" s="90">
        <v>-18</v>
      </c>
      <c r="G40" s="90">
        <v>4</v>
      </c>
      <c r="H40" s="90">
        <v>24</v>
      </c>
      <c r="I40" s="90">
        <v>13</v>
      </c>
      <c r="J40" s="91"/>
      <c r="K40" s="54"/>
    </row>
    <row r="41" spans="1:11" x14ac:dyDescent="0.25">
      <c r="A41" s="89"/>
      <c r="B41" s="49" t="s">
        <v>57</v>
      </c>
      <c r="C41" s="90">
        <v>8851</v>
      </c>
      <c r="D41" s="90">
        <v>2273</v>
      </c>
      <c r="E41" s="90">
        <v>503</v>
      </c>
      <c r="F41" s="90">
        <v>-3593</v>
      </c>
      <c r="G41" s="90">
        <v>-545</v>
      </c>
      <c r="H41" s="90">
        <v>272</v>
      </c>
      <c r="I41" s="90">
        <v>251</v>
      </c>
      <c r="J41" s="91"/>
      <c r="K41" s="54"/>
    </row>
    <row r="42" spans="1:11" x14ac:dyDescent="0.25">
      <c r="A42" s="89"/>
      <c r="B42" s="49" t="s">
        <v>44</v>
      </c>
      <c r="C42" s="90">
        <v>264</v>
      </c>
      <c r="D42" s="90">
        <v>2598</v>
      </c>
      <c r="E42" s="90">
        <v>1177</v>
      </c>
      <c r="F42" s="90">
        <v>1137</v>
      </c>
      <c r="G42" s="90">
        <v>865</v>
      </c>
      <c r="H42" s="90">
        <v>3177</v>
      </c>
      <c r="I42" s="90">
        <v>998</v>
      </c>
      <c r="J42" s="91"/>
      <c r="K42" s="54"/>
    </row>
    <row r="43" spans="1:11" x14ac:dyDescent="0.25">
      <c r="A43" s="89"/>
      <c r="B43" s="49" t="s">
        <v>56</v>
      </c>
      <c r="C43" s="90">
        <v>9682</v>
      </c>
      <c r="D43" s="90">
        <v>-2230</v>
      </c>
      <c r="E43" s="90">
        <v>3467</v>
      </c>
      <c r="F43" s="90">
        <v>1660</v>
      </c>
      <c r="G43" s="90">
        <v>14544</v>
      </c>
      <c r="H43" s="90">
        <v>1012</v>
      </c>
      <c r="I43" s="90">
        <v>4900</v>
      </c>
      <c r="J43" s="91"/>
      <c r="K43" s="54"/>
    </row>
    <row r="44" spans="1:11" x14ac:dyDescent="0.25">
      <c r="A44" s="89"/>
      <c r="B44" s="49" t="s">
        <v>23</v>
      </c>
      <c r="C44" s="90">
        <v>601</v>
      </c>
      <c r="D44" s="90">
        <v>-891</v>
      </c>
      <c r="E44" s="90">
        <v>-1423</v>
      </c>
      <c r="F44" s="90">
        <v>-378</v>
      </c>
      <c r="G44" s="90">
        <v>2625</v>
      </c>
      <c r="H44" s="90">
        <v>525</v>
      </c>
      <c r="I44" s="90">
        <v>1223</v>
      </c>
      <c r="J44" s="91"/>
      <c r="K44" s="54"/>
    </row>
    <row r="45" spans="1:11" x14ac:dyDescent="0.25">
      <c r="A45" s="89"/>
      <c r="B45" s="49" t="s">
        <v>55</v>
      </c>
      <c r="C45" s="90">
        <v>8018</v>
      </c>
      <c r="D45" s="90">
        <v>-8789</v>
      </c>
      <c r="E45" s="90">
        <v>-5045</v>
      </c>
      <c r="F45" s="90">
        <v>-23642</v>
      </c>
      <c r="G45" s="90">
        <v>-19269</v>
      </c>
      <c r="H45" s="90">
        <v>-712</v>
      </c>
      <c r="I45" s="90">
        <v>-9079</v>
      </c>
      <c r="J45" s="91"/>
      <c r="K45" s="54"/>
    </row>
    <row r="46" spans="1:11" x14ac:dyDescent="0.25">
      <c r="A46" s="164" t="s">
        <v>40</v>
      </c>
      <c r="B46" s="165"/>
      <c r="C46" s="50">
        <v>144356</v>
      </c>
      <c r="D46" s="50">
        <v>40052</v>
      </c>
      <c r="E46" s="50">
        <v>-12564</v>
      </c>
      <c r="F46" s="50">
        <v>19886</v>
      </c>
      <c r="G46" s="51">
        <v>49635</v>
      </c>
      <c r="H46" s="50">
        <v>645</v>
      </c>
      <c r="I46" s="52">
        <v>92505</v>
      </c>
      <c r="J46" s="51"/>
      <c r="K46" s="64"/>
    </row>
    <row r="47" spans="1:11" x14ac:dyDescent="0.25">
      <c r="A47" s="89"/>
      <c r="B47" s="49" t="s">
        <v>59</v>
      </c>
      <c r="C47" s="90"/>
      <c r="D47" s="90"/>
      <c r="E47" s="90"/>
      <c r="F47" s="90"/>
      <c r="G47" s="90"/>
      <c r="H47" s="90"/>
      <c r="I47" s="90"/>
      <c r="J47" s="91"/>
      <c r="K47" s="54"/>
    </row>
    <row r="48" spans="1:11" x14ac:dyDescent="0.25">
      <c r="A48" s="89"/>
      <c r="B48" s="49" t="s">
        <v>108</v>
      </c>
      <c r="C48" s="90">
        <v>62152</v>
      </c>
      <c r="D48" s="90">
        <v>16024</v>
      </c>
      <c r="E48" s="90">
        <v>-35737</v>
      </c>
      <c r="F48" s="90">
        <v>-39764</v>
      </c>
      <c r="G48" s="90">
        <v>12193</v>
      </c>
      <c r="H48" s="90">
        <v>-55429</v>
      </c>
      <c r="I48" s="90">
        <v>35791</v>
      </c>
      <c r="J48" s="91"/>
      <c r="K48" s="54"/>
    </row>
    <row r="49" spans="1:11" x14ac:dyDescent="0.25">
      <c r="A49" s="89"/>
      <c r="B49" s="49" t="s">
        <v>46</v>
      </c>
      <c r="C49" s="90">
        <v>3696</v>
      </c>
      <c r="D49" s="90">
        <v>151</v>
      </c>
      <c r="E49" s="90">
        <v>440</v>
      </c>
      <c r="F49" s="90">
        <v>5725</v>
      </c>
      <c r="G49" s="90">
        <v>5544</v>
      </c>
      <c r="H49" s="90">
        <v>7662</v>
      </c>
      <c r="I49" s="90">
        <v>7546</v>
      </c>
      <c r="J49" s="91"/>
      <c r="K49" s="54"/>
    </row>
    <row r="50" spans="1:11" x14ac:dyDescent="0.25">
      <c r="A50" s="89"/>
      <c r="B50" s="49" t="s">
        <v>20</v>
      </c>
      <c r="C50" s="90">
        <v>4443</v>
      </c>
      <c r="D50" s="90">
        <v>16360</v>
      </c>
      <c r="E50" s="90">
        <v>-10839</v>
      </c>
      <c r="F50" s="90">
        <v>4996</v>
      </c>
      <c r="G50" s="90">
        <v>2196</v>
      </c>
      <c r="H50" s="90">
        <v>5409</v>
      </c>
      <c r="I50" s="90">
        <v>5931</v>
      </c>
      <c r="J50" s="91"/>
      <c r="K50" s="54"/>
    </row>
    <row r="51" spans="1:11" x14ac:dyDescent="0.25">
      <c r="A51" s="89"/>
      <c r="B51" s="49" t="s">
        <v>80</v>
      </c>
      <c r="C51" s="90">
        <v>61995</v>
      </c>
      <c r="D51" s="90">
        <v>-2442</v>
      </c>
      <c r="E51" s="90">
        <v>35323</v>
      </c>
      <c r="F51" s="90">
        <v>39022</v>
      </c>
      <c r="G51" s="90">
        <v>10914</v>
      </c>
      <c r="H51" s="90">
        <v>18980</v>
      </c>
      <c r="I51" s="90">
        <v>32440</v>
      </c>
      <c r="J51" s="91"/>
      <c r="K51" s="54"/>
    </row>
    <row r="52" spans="1:11" x14ac:dyDescent="0.25">
      <c r="A52" s="89"/>
      <c r="B52" s="49" t="s">
        <v>137</v>
      </c>
      <c r="C52" s="90">
        <v>11305</v>
      </c>
      <c r="D52" s="90">
        <v>9632</v>
      </c>
      <c r="E52" s="90">
        <v>-3020</v>
      </c>
      <c r="F52" s="90">
        <v>9682</v>
      </c>
      <c r="G52" s="90">
        <v>18452</v>
      </c>
      <c r="H52" s="90">
        <v>23424</v>
      </c>
      <c r="I52" s="90">
        <v>8639</v>
      </c>
      <c r="J52" s="91"/>
      <c r="K52" s="54"/>
    </row>
    <row r="53" spans="1:11" x14ac:dyDescent="0.25">
      <c r="A53" s="89"/>
      <c r="B53" s="49" t="s">
        <v>90</v>
      </c>
      <c r="C53" s="90">
        <v>707</v>
      </c>
      <c r="D53" s="90">
        <v>652</v>
      </c>
      <c r="E53" s="90">
        <v>1342</v>
      </c>
      <c r="F53" s="90">
        <v>438</v>
      </c>
      <c r="G53" s="90">
        <v>471</v>
      </c>
      <c r="H53" s="90">
        <v>699</v>
      </c>
      <c r="I53" s="90">
        <v>1463</v>
      </c>
      <c r="J53" s="91"/>
      <c r="K53" s="54"/>
    </row>
    <row r="54" spans="1:11" x14ac:dyDescent="0.25">
      <c r="A54" s="89"/>
      <c r="B54" s="49" t="s">
        <v>106</v>
      </c>
      <c r="C54" s="90">
        <v>139</v>
      </c>
      <c r="D54" s="90">
        <v>-267</v>
      </c>
      <c r="E54" s="90">
        <v>13</v>
      </c>
      <c r="F54" s="90">
        <v>-44</v>
      </c>
      <c r="G54" s="90">
        <v>-46</v>
      </c>
      <c r="H54" s="90">
        <v>16</v>
      </c>
      <c r="I54" s="90">
        <v>243</v>
      </c>
      <c r="J54" s="91"/>
      <c r="K54" s="54"/>
    </row>
    <row r="55" spans="1:11" x14ac:dyDescent="0.25">
      <c r="A55" s="89"/>
      <c r="B55" s="49" t="s">
        <v>117</v>
      </c>
      <c r="C55" s="90">
        <v>-81</v>
      </c>
      <c r="D55" s="90">
        <v>-58</v>
      </c>
      <c r="E55" s="90">
        <v>-86</v>
      </c>
      <c r="F55" s="90">
        <v>-169</v>
      </c>
      <c r="G55" s="90">
        <v>-89</v>
      </c>
      <c r="H55" s="90">
        <v>-116</v>
      </c>
      <c r="I55" s="90">
        <v>452</v>
      </c>
      <c r="J55" s="91"/>
      <c r="K55" s="54"/>
    </row>
    <row r="56" spans="1:11" x14ac:dyDescent="0.25">
      <c r="A56" s="164" t="s">
        <v>18</v>
      </c>
      <c r="B56" s="165"/>
      <c r="C56" s="50">
        <v>205</v>
      </c>
      <c r="D56" s="50">
        <v>1706</v>
      </c>
      <c r="E56" s="50">
        <v>3282</v>
      </c>
      <c r="F56" s="50">
        <v>675</v>
      </c>
      <c r="G56" s="51">
        <v>3316</v>
      </c>
      <c r="H56" s="50">
        <v>1565</v>
      </c>
      <c r="I56" s="52">
        <v>2948</v>
      </c>
      <c r="J56" s="51"/>
      <c r="K56" s="64"/>
    </row>
    <row r="57" spans="1:11" x14ac:dyDescent="0.25">
      <c r="A57" s="89"/>
      <c r="B57" s="49" t="s">
        <v>29</v>
      </c>
      <c r="C57" s="90">
        <v>205</v>
      </c>
      <c r="D57" s="90">
        <v>1706</v>
      </c>
      <c r="E57" s="90">
        <v>3282</v>
      </c>
      <c r="F57" s="90">
        <v>675</v>
      </c>
      <c r="G57" s="90">
        <v>3316</v>
      </c>
      <c r="H57" s="90">
        <v>1565</v>
      </c>
      <c r="I57" s="90">
        <v>2948</v>
      </c>
      <c r="J57" s="91"/>
      <c r="K57" s="54"/>
    </row>
    <row r="58" spans="1:11" ht="48" customHeight="1" x14ac:dyDescent="0.25">
      <c r="A58" s="154" t="s">
        <v>138</v>
      </c>
      <c r="B58" s="154"/>
      <c r="C58" s="154"/>
      <c r="D58" s="154"/>
      <c r="E58" s="154"/>
      <c r="F58" s="154"/>
      <c r="G58" s="154"/>
      <c r="H58" s="154"/>
      <c r="I58" s="154"/>
      <c r="J58" s="102"/>
      <c r="K58" s="102"/>
    </row>
  </sheetData>
  <mergeCells count="11">
    <mergeCell ref="A58:I58"/>
    <mergeCell ref="G4:I4"/>
    <mergeCell ref="A7:B7"/>
    <mergeCell ref="A16:B16"/>
    <mergeCell ref="A46:B46"/>
    <mergeCell ref="A56:B56"/>
    <mergeCell ref="A6:B6"/>
    <mergeCell ref="A1:B1"/>
    <mergeCell ref="A3:C3"/>
    <mergeCell ref="A4:B5"/>
    <mergeCell ref="C4:F4"/>
  </mergeCells>
  <conditionalFormatting sqref="A270:XFC65464 L1:IU61">
    <cfRule type="cellIs" dxfId="76" priority="10" stopIfTrue="1" operator="equal">
      <formula>0</formula>
    </cfRule>
  </conditionalFormatting>
  <conditionalFormatting sqref="A4:B4 D3:I3 J1:K4 A1:A2 F2:I2 C1:I1 A5:K5">
    <cfRule type="cellIs" dxfId="75" priority="8" stopIfTrue="1" operator="equal">
      <formula>0</formula>
    </cfRule>
  </conditionalFormatting>
  <conditionalFormatting sqref="A3">
    <cfRule type="cellIs" dxfId="74" priority="7" stopIfTrue="1" operator="equal">
      <formula>0</formula>
    </cfRule>
  </conditionalFormatting>
  <conditionalFormatting sqref="A6 A7 G6:K7 A8:K8">
    <cfRule type="cellIs" dxfId="73" priority="12" stopIfTrue="1" operator="equal">
      <formula>0</formula>
    </cfRule>
  </conditionalFormatting>
  <conditionalFormatting sqref="A59:K59 A58 J58:K58 A61:K61 A60 J60:K60">
    <cfRule type="cellIs" dxfId="72" priority="5" stopIfTrue="1" operator="equal">
      <formula>0</formula>
    </cfRule>
  </conditionalFormatting>
  <conditionalFormatting sqref="C6:C7">
    <cfRule type="cellIs" dxfId="71" priority="4" stopIfTrue="1" operator="equal">
      <formula>0</formula>
    </cfRule>
  </conditionalFormatting>
  <conditionalFormatting sqref="D6:F7">
    <cfRule type="cellIs" dxfId="70" priority="3" stopIfTrue="1" operator="equal">
      <formula>0</formula>
    </cfRule>
  </conditionalFormatting>
  <conditionalFormatting sqref="G4">
    <cfRule type="cellIs" priority="2" stopIfTrue="1" operator="equal">
      <formula>0</formula>
    </cfRule>
  </conditionalFormatting>
  <conditionalFormatting sqref="C4">
    <cfRule type="cellIs" priority="1" stopIfTrue="1" operator="equal">
      <formula>0</formula>
    </cfRule>
  </conditionalFormatting>
  <conditionalFormatting sqref="A16">
    <cfRule type="cellIs" dxfId="69" priority="13" stopIfTrue="1" operator="equal">
      <formula>0</formula>
    </cfRule>
  </conditionalFormatting>
  <conditionalFormatting sqref="A46">
    <cfRule type="cellIs" dxfId="68" priority="11" stopIfTrue="1" operator="equal">
      <formula>0</formula>
    </cfRule>
  </conditionalFormatting>
  <conditionalFormatting sqref="A56">
    <cfRule type="cellIs" dxfId="67" priority="14" stopIfTrue="1" operator="equal">
      <formula>0</formula>
    </cfRule>
  </conditionalFormatting>
  <pageMargins left="0.7" right="0.7" top="0.75" bottom="0.75" header="0.3" footer="0.3"/>
  <pageSetup scale="92"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1"/>
  <dimension ref="A1:XFC58"/>
  <sheetViews>
    <sheetView workbookViewId="0">
      <selection sqref="A1:B1"/>
    </sheetView>
  </sheetViews>
  <sheetFormatPr defaultRowHeight="15" x14ac:dyDescent="0.25"/>
  <cols>
    <col min="1" max="1" width="0.85546875" style="105" customWidth="1"/>
    <col min="2" max="2" width="13.85546875" style="105" customWidth="1"/>
    <col min="3" max="3" width="10.140625" style="105" customWidth="1"/>
    <col min="4" max="4" width="9.7109375" style="105" customWidth="1"/>
    <col min="5" max="5" width="10.42578125" style="95" customWidth="1"/>
    <col min="6" max="6" width="9.7109375" style="95" customWidth="1"/>
    <col min="7" max="16383" width="9.140625" style="105" customWidth="1"/>
  </cols>
  <sheetData>
    <row r="1" spans="1:11" x14ac:dyDescent="0.25">
      <c r="A1" s="176" t="s">
        <v>124</v>
      </c>
      <c r="B1" s="176"/>
      <c r="C1" s="104"/>
      <c r="D1" s="104"/>
      <c r="E1" s="94"/>
      <c r="F1" s="94"/>
      <c r="G1" s="104"/>
      <c r="H1" s="104"/>
      <c r="I1" s="104"/>
      <c r="J1" s="104"/>
      <c r="K1" s="104"/>
    </row>
    <row r="2" spans="1:11" ht="12" customHeight="1" x14ac:dyDescent="0.25">
      <c r="A2" s="107" t="s">
        <v>35</v>
      </c>
      <c r="B2" s="108"/>
      <c r="C2" s="108"/>
      <c r="D2" s="108"/>
      <c r="E2" s="108"/>
      <c r="F2" s="94"/>
      <c r="G2" s="104"/>
      <c r="H2" s="104"/>
      <c r="I2" s="104"/>
      <c r="J2" s="104"/>
      <c r="K2" s="104"/>
    </row>
    <row r="3" spans="1:11" hidden="1" x14ac:dyDescent="0.25">
      <c r="A3" s="108"/>
      <c r="B3" s="108"/>
      <c r="C3" s="107"/>
      <c r="D3" s="107"/>
      <c r="E3" s="107"/>
      <c r="F3" s="94"/>
      <c r="G3" s="104"/>
      <c r="H3" s="104"/>
      <c r="I3" s="104"/>
      <c r="J3" s="104"/>
      <c r="K3" s="104"/>
    </row>
    <row r="4" spans="1:11" x14ac:dyDescent="0.25">
      <c r="A4" s="169"/>
      <c r="B4" s="170"/>
      <c r="C4" s="173">
        <v>2018</v>
      </c>
      <c r="D4" s="174"/>
      <c r="E4" s="174"/>
      <c r="F4" s="175"/>
      <c r="G4" s="173">
        <v>2019</v>
      </c>
      <c r="H4" s="174"/>
      <c r="I4" s="175"/>
      <c r="J4" s="109"/>
      <c r="K4" s="104"/>
    </row>
    <row r="5" spans="1:11" x14ac:dyDescent="0.25">
      <c r="A5" s="171"/>
      <c r="B5" s="172"/>
      <c r="C5" s="97" t="s">
        <v>0</v>
      </c>
      <c r="D5" s="97" t="s">
        <v>3</v>
      </c>
      <c r="E5" s="97" t="s">
        <v>4</v>
      </c>
      <c r="F5" s="97" t="s">
        <v>5</v>
      </c>
      <c r="G5" s="98" t="s">
        <v>0</v>
      </c>
      <c r="H5" s="98" t="s">
        <v>3</v>
      </c>
      <c r="I5" s="143" t="s">
        <v>4</v>
      </c>
      <c r="J5" s="110"/>
      <c r="K5" s="110"/>
    </row>
    <row r="6" spans="1:11" x14ac:dyDescent="0.25">
      <c r="A6" s="157" t="s">
        <v>65</v>
      </c>
      <c r="B6" s="158"/>
      <c r="C6" s="46">
        <v>113831</v>
      </c>
      <c r="D6" s="46">
        <v>115154</v>
      </c>
      <c r="E6" s="46">
        <v>116722</v>
      </c>
      <c r="F6" s="46">
        <v>118278</v>
      </c>
      <c r="G6" s="46">
        <v>119623</v>
      </c>
      <c r="H6" s="46">
        <v>120975</v>
      </c>
      <c r="I6" s="46">
        <v>121567</v>
      </c>
      <c r="J6" s="100"/>
      <c r="K6" s="101"/>
    </row>
    <row r="7" spans="1:11" x14ac:dyDescent="0.25">
      <c r="A7" s="164" t="s">
        <v>34</v>
      </c>
      <c r="B7" s="165"/>
      <c r="C7" s="50">
        <v>26799</v>
      </c>
      <c r="D7" s="50">
        <v>27074</v>
      </c>
      <c r="E7" s="50">
        <v>27352</v>
      </c>
      <c r="F7" s="50">
        <v>27714</v>
      </c>
      <c r="G7" s="51">
        <v>27918</v>
      </c>
      <c r="H7" s="50">
        <v>28089</v>
      </c>
      <c r="I7" s="52">
        <v>28417</v>
      </c>
      <c r="J7" s="51"/>
      <c r="K7" s="64"/>
    </row>
    <row r="8" spans="1:11" x14ac:dyDescent="0.25">
      <c r="A8" s="89"/>
      <c r="B8" s="49" t="s">
        <v>14</v>
      </c>
      <c r="C8" s="90">
        <v>491</v>
      </c>
      <c r="D8" s="90">
        <v>515</v>
      </c>
      <c r="E8" s="90">
        <v>526</v>
      </c>
      <c r="F8" s="90">
        <v>544</v>
      </c>
      <c r="G8" s="90">
        <v>551</v>
      </c>
      <c r="H8" s="90">
        <v>566</v>
      </c>
      <c r="I8" s="90">
        <v>580</v>
      </c>
      <c r="J8" s="91"/>
      <c r="K8" s="54"/>
    </row>
    <row r="9" spans="1:11" x14ac:dyDescent="0.25">
      <c r="A9" s="89"/>
      <c r="B9" s="49" t="s">
        <v>74</v>
      </c>
      <c r="C9" s="90">
        <v>9847</v>
      </c>
      <c r="D9" s="90">
        <v>9957</v>
      </c>
      <c r="E9" s="90">
        <v>10061</v>
      </c>
      <c r="F9" s="90">
        <v>10257</v>
      </c>
      <c r="G9" s="90">
        <v>10415</v>
      </c>
      <c r="H9" s="90">
        <v>10549</v>
      </c>
      <c r="I9" s="90">
        <v>10778</v>
      </c>
      <c r="J9" s="91"/>
      <c r="K9" s="54"/>
    </row>
    <row r="10" spans="1:11" x14ac:dyDescent="0.25">
      <c r="A10" s="89"/>
      <c r="B10" s="49" t="s">
        <v>22</v>
      </c>
      <c r="C10" s="90">
        <v>3210</v>
      </c>
      <c r="D10" s="90">
        <v>3253</v>
      </c>
      <c r="E10" s="90">
        <v>3294</v>
      </c>
      <c r="F10" s="90">
        <v>3404</v>
      </c>
      <c r="G10" s="90">
        <v>3407</v>
      </c>
      <c r="H10" s="90">
        <v>3456</v>
      </c>
      <c r="I10" s="90">
        <v>3504</v>
      </c>
      <c r="J10" s="91"/>
      <c r="K10" s="54"/>
    </row>
    <row r="11" spans="1:11" x14ac:dyDescent="0.25">
      <c r="A11" s="89"/>
      <c r="B11" s="49" t="s">
        <v>13</v>
      </c>
      <c r="C11" s="90">
        <v>2718</v>
      </c>
      <c r="D11" s="90">
        <v>2797</v>
      </c>
      <c r="E11" s="90">
        <v>2757</v>
      </c>
      <c r="F11" s="90">
        <v>2726</v>
      </c>
      <c r="G11" s="90">
        <v>2760</v>
      </c>
      <c r="H11" s="90">
        <v>2777</v>
      </c>
      <c r="I11" s="90">
        <v>2803</v>
      </c>
      <c r="J11" s="91"/>
      <c r="K11" s="54"/>
    </row>
    <row r="12" spans="1:11" x14ac:dyDescent="0.25">
      <c r="A12" s="89"/>
      <c r="B12" s="49" t="s">
        <v>43</v>
      </c>
      <c r="C12" s="90">
        <v>68</v>
      </c>
      <c r="D12" s="90">
        <v>71</v>
      </c>
      <c r="E12" s="90">
        <v>70</v>
      </c>
      <c r="F12" s="90">
        <v>71</v>
      </c>
      <c r="G12" s="90">
        <v>71</v>
      </c>
      <c r="H12" s="90">
        <v>65</v>
      </c>
      <c r="I12" s="90">
        <v>65</v>
      </c>
      <c r="J12" s="91"/>
      <c r="K12" s="54"/>
    </row>
    <row r="13" spans="1:11" x14ac:dyDescent="0.25">
      <c r="A13" s="89"/>
      <c r="B13" s="49" t="s">
        <v>132</v>
      </c>
      <c r="C13" s="90">
        <v>578</v>
      </c>
      <c r="D13" s="90">
        <v>580</v>
      </c>
      <c r="E13" s="90">
        <v>573</v>
      </c>
      <c r="F13" s="90">
        <v>575</v>
      </c>
      <c r="G13" s="90">
        <v>582</v>
      </c>
      <c r="H13" s="90">
        <v>558</v>
      </c>
      <c r="I13" s="90">
        <v>554</v>
      </c>
      <c r="J13" s="91"/>
      <c r="K13" s="54"/>
    </row>
    <row r="14" spans="1:11" x14ac:dyDescent="0.25">
      <c r="A14" s="89"/>
      <c r="B14" s="49" t="s">
        <v>52</v>
      </c>
      <c r="C14" s="90">
        <v>45</v>
      </c>
      <c r="D14" s="90">
        <v>44</v>
      </c>
      <c r="E14" s="90">
        <v>51</v>
      </c>
      <c r="F14" s="90">
        <v>54</v>
      </c>
      <c r="G14" s="90">
        <v>54</v>
      </c>
      <c r="H14" s="90">
        <v>54</v>
      </c>
      <c r="I14" s="90">
        <v>54</v>
      </c>
      <c r="J14" s="91"/>
      <c r="K14" s="54"/>
    </row>
    <row r="15" spans="1:11" x14ac:dyDescent="0.25">
      <c r="A15" s="89"/>
      <c r="B15" s="49" t="s">
        <v>36</v>
      </c>
      <c r="C15" s="90">
        <v>9842</v>
      </c>
      <c r="D15" s="90">
        <v>9857</v>
      </c>
      <c r="E15" s="90">
        <v>10020</v>
      </c>
      <c r="F15" s="90">
        <v>10083</v>
      </c>
      <c r="G15" s="90">
        <v>10078</v>
      </c>
      <c r="H15" s="90">
        <v>10064</v>
      </c>
      <c r="I15" s="90">
        <v>10079</v>
      </c>
      <c r="J15" s="91"/>
      <c r="K15" s="54"/>
    </row>
    <row r="16" spans="1:11" x14ac:dyDescent="0.25">
      <c r="A16" s="164" t="s">
        <v>81</v>
      </c>
      <c r="B16" s="165"/>
      <c r="C16" s="50">
        <v>54782</v>
      </c>
      <c r="D16" s="50">
        <v>55217</v>
      </c>
      <c r="E16" s="50">
        <v>55571</v>
      </c>
      <c r="F16" s="50">
        <v>56001</v>
      </c>
      <c r="G16" s="51">
        <v>56169</v>
      </c>
      <c r="H16" s="50">
        <v>56383</v>
      </c>
      <c r="I16" s="52">
        <v>56437</v>
      </c>
      <c r="J16" s="51"/>
      <c r="K16" s="64"/>
    </row>
    <row r="17" spans="1:11" x14ac:dyDescent="0.25">
      <c r="A17" s="89"/>
      <c r="B17" s="49" t="s">
        <v>70</v>
      </c>
      <c r="C17" s="90">
        <v>1610</v>
      </c>
      <c r="D17" s="90">
        <v>1600</v>
      </c>
      <c r="E17" s="90">
        <v>1609</v>
      </c>
      <c r="F17" s="90">
        <v>1603</v>
      </c>
      <c r="G17" s="90">
        <v>1602</v>
      </c>
      <c r="H17" s="90">
        <v>1591</v>
      </c>
      <c r="I17" s="90">
        <v>1559</v>
      </c>
      <c r="J17" s="91"/>
      <c r="K17" s="54"/>
    </row>
    <row r="18" spans="1:11" x14ac:dyDescent="0.25">
      <c r="A18" s="89"/>
      <c r="B18" s="49" t="s">
        <v>25</v>
      </c>
      <c r="C18" s="90">
        <v>808</v>
      </c>
      <c r="D18" s="90">
        <v>769</v>
      </c>
      <c r="E18" s="90">
        <v>735</v>
      </c>
      <c r="F18" s="90">
        <v>701</v>
      </c>
      <c r="G18" s="90">
        <v>701</v>
      </c>
      <c r="H18" s="90">
        <v>637</v>
      </c>
      <c r="I18" s="90">
        <v>637</v>
      </c>
      <c r="J18" s="91"/>
      <c r="K18" s="54"/>
    </row>
    <row r="19" spans="1:11" x14ac:dyDescent="0.25">
      <c r="A19" s="89"/>
      <c r="B19" s="49" t="s">
        <v>50</v>
      </c>
      <c r="C19" s="90">
        <v>121</v>
      </c>
      <c r="D19" s="90">
        <v>118</v>
      </c>
      <c r="E19" s="90">
        <v>121</v>
      </c>
      <c r="F19" s="90">
        <v>123</v>
      </c>
      <c r="G19" s="90">
        <v>123</v>
      </c>
      <c r="H19" s="90">
        <v>123</v>
      </c>
      <c r="I19" s="90">
        <v>122</v>
      </c>
      <c r="J19" s="91"/>
      <c r="K19" s="54"/>
    </row>
    <row r="20" spans="1:11" x14ac:dyDescent="0.25">
      <c r="A20" s="89"/>
      <c r="B20" s="49" t="s">
        <v>51</v>
      </c>
      <c r="C20" s="90">
        <v>97</v>
      </c>
      <c r="D20" s="90">
        <v>93</v>
      </c>
      <c r="E20" s="90">
        <v>93</v>
      </c>
      <c r="F20" s="90">
        <v>96</v>
      </c>
      <c r="G20" s="90">
        <v>97</v>
      </c>
      <c r="H20" s="90">
        <v>98</v>
      </c>
      <c r="I20" s="90">
        <v>100</v>
      </c>
      <c r="J20" s="91"/>
      <c r="K20" s="54"/>
    </row>
    <row r="21" spans="1:11" x14ac:dyDescent="0.25">
      <c r="A21" s="89"/>
      <c r="B21" s="49" t="s">
        <v>63</v>
      </c>
      <c r="C21" s="90">
        <v>50</v>
      </c>
      <c r="D21" s="90">
        <v>57</v>
      </c>
      <c r="E21" s="90">
        <v>60</v>
      </c>
      <c r="F21" s="90">
        <v>69</v>
      </c>
      <c r="G21" s="90">
        <v>68</v>
      </c>
      <c r="H21" s="90">
        <v>74</v>
      </c>
      <c r="I21" s="90">
        <v>78</v>
      </c>
      <c r="J21" s="91"/>
      <c r="K21" s="54"/>
    </row>
    <row r="22" spans="1:11" x14ac:dyDescent="0.25">
      <c r="A22" s="89"/>
      <c r="B22" s="49" t="s">
        <v>58</v>
      </c>
      <c r="C22" s="90">
        <v>147</v>
      </c>
      <c r="D22" s="90">
        <v>154</v>
      </c>
      <c r="E22" s="90">
        <v>156</v>
      </c>
      <c r="F22" s="90">
        <v>159</v>
      </c>
      <c r="G22" s="90">
        <v>164</v>
      </c>
      <c r="H22" s="90">
        <v>167</v>
      </c>
      <c r="I22" s="90">
        <v>167</v>
      </c>
      <c r="J22" s="91"/>
      <c r="K22" s="54"/>
    </row>
    <row r="23" spans="1:11" x14ac:dyDescent="0.25">
      <c r="A23" s="89"/>
      <c r="B23" s="49" t="s">
        <v>131</v>
      </c>
      <c r="C23" s="90">
        <v>582</v>
      </c>
      <c r="D23" s="90">
        <v>587</v>
      </c>
      <c r="E23" s="90">
        <v>583</v>
      </c>
      <c r="F23" s="90">
        <v>599</v>
      </c>
      <c r="G23" s="90">
        <v>604</v>
      </c>
      <c r="H23" s="90">
        <v>612</v>
      </c>
      <c r="I23" s="90">
        <v>616</v>
      </c>
      <c r="J23" s="91"/>
      <c r="K23" s="54"/>
    </row>
    <row r="24" spans="1:11" x14ac:dyDescent="0.25">
      <c r="A24" s="89"/>
      <c r="B24" s="49" t="s">
        <v>27</v>
      </c>
      <c r="C24" s="90">
        <v>384</v>
      </c>
      <c r="D24" s="90">
        <v>386</v>
      </c>
      <c r="E24" s="90">
        <v>391</v>
      </c>
      <c r="F24" s="90">
        <v>404</v>
      </c>
      <c r="G24" s="90">
        <v>401</v>
      </c>
      <c r="H24" s="90">
        <v>404</v>
      </c>
      <c r="I24" s="90">
        <v>402</v>
      </c>
      <c r="J24" s="91"/>
      <c r="K24" s="54"/>
    </row>
    <row r="25" spans="1:11" x14ac:dyDescent="0.25">
      <c r="A25" s="89"/>
      <c r="B25" s="49" t="s">
        <v>113</v>
      </c>
      <c r="C25" s="90">
        <v>10731</v>
      </c>
      <c r="D25" s="90">
        <v>10780</v>
      </c>
      <c r="E25" s="90">
        <v>10887</v>
      </c>
      <c r="F25" s="90">
        <v>10804</v>
      </c>
      <c r="G25" s="90">
        <v>10651</v>
      </c>
      <c r="H25" s="90">
        <v>10779</v>
      </c>
      <c r="I25" s="90">
        <v>10652</v>
      </c>
      <c r="J25" s="91"/>
      <c r="K25" s="54"/>
    </row>
    <row r="26" spans="1:11" x14ac:dyDescent="0.25">
      <c r="A26" s="89"/>
      <c r="B26" s="49" t="s">
        <v>32</v>
      </c>
      <c r="C26" s="90">
        <v>5977</v>
      </c>
      <c r="D26" s="90">
        <v>6065</v>
      </c>
      <c r="E26" s="90">
        <v>6091</v>
      </c>
      <c r="F26" s="90">
        <v>6149</v>
      </c>
      <c r="G26" s="90">
        <v>6185</v>
      </c>
      <c r="H26" s="90">
        <v>6246</v>
      </c>
      <c r="I26" s="90">
        <v>6329</v>
      </c>
      <c r="J26" s="91"/>
      <c r="K26" s="54"/>
    </row>
    <row r="27" spans="1:11" x14ac:dyDescent="0.25">
      <c r="A27" s="89"/>
      <c r="B27" s="49" t="s">
        <v>9</v>
      </c>
      <c r="C27" s="90">
        <v>148</v>
      </c>
      <c r="D27" s="90">
        <v>169</v>
      </c>
      <c r="E27" s="90">
        <v>170</v>
      </c>
      <c r="F27" s="90">
        <v>175</v>
      </c>
      <c r="G27" s="90">
        <v>177</v>
      </c>
      <c r="H27" s="90">
        <v>179</v>
      </c>
      <c r="I27" s="90">
        <v>180</v>
      </c>
      <c r="J27" s="91"/>
      <c r="K27" s="54"/>
    </row>
    <row r="28" spans="1:11" x14ac:dyDescent="0.25">
      <c r="A28" s="89"/>
      <c r="B28" s="49" t="s">
        <v>79</v>
      </c>
      <c r="C28" s="90">
        <v>308</v>
      </c>
      <c r="D28" s="90">
        <v>301</v>
      </c>
      <c r="E28" s="90">
        <v>297</v>
      </c>
      <c r="F28" s="90">
        <v>298</v>
      </c>
      <c r="G28" s="90">
        <v>299</v>
      </c>
      <c r="H28" s="90">
        <v>290</v>
      </c>
      <c r="I28" s="90">
        <v>289</v>
      </c>
      <c r="J28" s="91"/>
      <c r="K28" s="54"/>
    </row>
    <row r="29" spans="1:11" x14ac:dyDescent="0.25">
      <c r="A29" s="89"/>
      <c r="B29" s="49" t="s">
        <v>109</v>
      </c>
      <c r="C29" s="90">
        <v>6882</v>
      </c>
      <c r="D29" s="90">
        <v>7021</v>
      </c>
      <c r="E29" s="90">
        <v>7146</v>
      </c>
      <c r="F29" s="90">
        <v>7285</v>
      </c>
      <c r="G29" s="90">
        <v>7450</v>
      </c>
      <c r="H29" s="90">
        <v>7528</v>
      </c>
      <c r="I29" s="90">
        <v>7573</v>
      </c>
      <c r="J29" s="91"/>
      <c r="K29" s="54"/>
    </row>
    <row r="30" spans="1:11" x14ac:dyDescent="0.25">
      <c r="A30" s="89"/>
      <c r="B30" s="49" t="s">
        <v>94</v>
      </c>
      <c r="C30" s="90">
        <v>853</v>
      </c>
      <c r="D30" s="90">
        <v>859</v>
      </c>
      <c r="E30" s="90">
        <v>864</v>
      </c>
      <c r="F30" s="90">
        <v>866</v>
      </c>
      <c r="G30" s="90">
        <v>888</v>
      </c>
      <c r="H30" s="90">
        <v>887</v>
      </c>
      <c r="I30" s="90">
        <v>905</v>
      </c>
      <c r="J30" s="91"/>
      <c r="K30" s="54"/>
    </row>
    <row r="31" spans="1:11" x14ac:dyDescent="0.25">
      <c r="A31" s="89"/>
      <c r="B31" s="49" t="s">
        <v>47</v>
      </c>
      <c r="C31" s="90">
        <v>1436</v>
      </c>
      <c r="D31" s="90">
        <v>1447</v>
      </c>
      <c r="E31" s="90">
        <v>1486</v>
      </c>
      <c r="F31" s="90">
        <v>1566</v>
      </c>
      <c r="G31" s="90">
        <v>1595</v>
      </c>
      <c r="H31" s="90">
        <v>1547</v>
      </c>
      <c r="I31" s="90">
        <v>1601</v>
      </c>
      <c r="J31" s="91"/>
      <c r="K31" s="54"/>
    </row>
    <row r="32" spans="1:11" x14ac:dyDescent="0.25">
      <c r="A32" s="89"/>
      <c r="B32" s="49" t="s">
        <v>73</v>
      </c>
      <c r="C32" s="90">
        <v>14727</v>
      </c>
      <c r="D32" s="90">
        <v>14762</v>
      </c>
      <c r="E32" s="90">
        <v>14796</v>
      </c>
      <c r="F32" s="90">
        <v>14898</v>
      </c>
      <c r="G32" s="90">
        <v>14917</v>
      </c>
      <c r="H32" s="90">
        <v>14851</v>
      </c>
      <c r="I32" s="90">
        <v>14823</v>
      </c>
      <c r="J32" s="91"/>
      <c r="K32" s="54"/>
    </row>
    <row r="33" spans="1:11" x14ac:dyDescent="0.25">
      <c r="A33" s="89"/>
      <c r="B33" s="49" t="s">
        <v>103</v>
      </c>
      <c r="C33" s="90">
        <v>139</v>
      </c>
      <c r="D33" s="90">
        <v>140</v>
      </c>
      <c r="E33" s="90">
        <v>139</v>
      </c>
      <c r="F33" s="90">
        <v>142</v>
      </c>
      <c r="G33" s="90">
        <v>133</v>
      </c>
      <c r="H33" s="90">
        <v>130</v>
      </c>
      <c r="I33" s="90">
        <v>129</v>
      </c>
      <c r="J33" s="91"/>
      <c r="K33" s="54"/>
    </row>
    <row r="34" spans="1:11" x14ac:dyDescent="0.25">
      <c r="A34" s="89"/>
      <c r="B34" s="49" t="s">
        <v>105</v>
      </c>
      <c r="C34" s="90">
        <v>985</v>
      </c>
      <c r="D34" s="90">
        <v>962</v>
      </c>
      <c r="E34" s="90">
        <v>930</v>
      </c>
      <c r="F34" s="90">
        <v>931</v>
      </c>
      <c r="G34" s="90">
        <v>942</v>
      </c>
      <c r="H34" s="90">
        <v>939</v>
      </c>
      <c r="I34" s="90">
        <v>919</v>
      </c>
      <c r="J34" s="91"/>
      <c r="K34" s="54"/>
    </row>
    <row r="35" spans="1:11" x14ac:dyDescent="0.25">
      <c r="A35" s="89"/>
      <c r="B35" s="49" t="s">
        <v>129</v>
      </c>
      <c r="C35" s="90">
        <v>737</v>
      </c>
      <c r="D35" s="90">
        <v>787</v>
      </c>
      <c r="E35" s="90">
        <v>816</v>
      </c>
      <c r="F35" s="90">
        <v>865</v>
      </c>
      <c r="G35" s="90">
        <v>873</v>
      </c>
      <c r="H35" s="90">
        <v>919</v>
      </c>
      <c r="I35" s="90">
        <v>934</v>
      </c>
      <c r="J35" s="91"/>
      <c r="K35" s="54"/>
    </row>
    <row r="36" spans="1:11" x14ac:dyDescent="0.25">
      <c r="A36" s="89"/>
      <c r="B36" s="49" t="s">
        <v>48</v>
      </c>
      <c r="C36" s="90">
        <v>455</v>
      </c>
      <c r="D36" s="90">
        <v>450</v>
      </c>
      <c r="E36" s="90">
        <v>453</v>
      </c>
      <c r="F36" s="90">
        <v>440</v>
      </c>
      <c r="G36" s="90">
        <v>434</v>
      </c>
      <c r="H36" s="90">
        <v>439</v>
      </c>
      <c r="I36" s="90">
        <v>449</v>
      </c>
      <c r="J36" s="91"/>
      <c r="K36" s="54"/>
    </row>
    <row r="37" spans="1:11" x14ac:dyDescent="0.25">
      <c r="A37" s="89"/>
      <c r="B37" s="49" t="s">
        <v>8</v>
      </c>
      <c r="C37" s="90">
        <v>130</v>
      </c>
      <c r="D37" s="90">
        <v>130</v>
      </c>
      <c r="E37" s="90">
        <v>127</v>
      </c>
      <c r="F37" s="90">
        <v>136</v>
      </c>
      <c r="G37" s="90">
        <v>136</v>
      </c>
      <c r="H37" s="90">
        <v>127</v>
      </c>
      <c r="I37" s="90">
        <v>128</v>
      </c>
      <c r="J37" s="91"/>
      <c r="K37" s="54"/>
    </row>
    <row r="38" spans="1:11" x14ac:dyDescent="0.25">
      <c r="A38" s="89"/>
      <c r="B38" s="49" t="s">
        <v>116</v>
      </c>
      <c r="C38" s="90">
        <v>78</v>
      </c>
      <c r="D38" s="90">
        <v>78</v>
      </c>
      <c r="E38" s="90">
        <v>78</v>
      </c>
      <c r="F38" s="90">
        <v>78</v>
      </c>
      <c r="G38" s="90">
        <v>78</v>
      </c>
      <c r="H38" s="90">
        <v>78</v>
      </c>
      <c r="I38" s="90">
        <v>79</v>
      </c>
      <c r="J38" s="91"/>
      <c r="K38" s="54"/>
    </row>
    <row r="39" spans="1:11" x14ac:dyDescent="0.25">
      <c r="A39" s="89"/>
      <c r="B39" s="49" t="s">
        <v>112</v>
      </c>
      <c r="C39" s="90">
        <v>87</v>
      </c>
      <c r="D39" s="90">
        <v>88</v>
      </c>
      <c r="E39" s="90">
        <v>89</v>
      </c>
      <c r="F39" s="90">
        <v>86</v>
      </c>
      <c r="G39" s="90">
        <v>90</v>
      </c>
      <c r="H39" s="90">
        <v>90</v>
      </c>
      <c r="I39" s="90">
        <v>91</v>
      </c>
      <c r="J39" s="91"/>
      <c r="K39" s="54"/>
    </row>
    <row r="40" spans="1:11" x14ac:dyDescent="0.25">
      <c r="A40" s="89"/>
      <c r="B40" s="49" t="s">
        <v>76</v>
      </c>
      <c r="C40" s="90">
        <v>98</v>
      </c>
      <c r="D40" s="90">
        <v>99</v>
      </c>
      <c r="E40" s="90">
        <v>99</v>
      </c>
      <c r="F40" s="90">
        <v>98</v>
      </c>
      <c r="G40" s="90">
        <v>98</v>
      </c>
      <c r="H40" s="90">
        <v>98</v>
      </c>
      <c r="I40" s="90">
        <v>98</v>
      </c>
      <c r="J40" s="91"/>
      <c r="K40" s="54"/>
    </row>
    <row r="41" spans="1:11" x14ac:dyDescent="0.25">
      <c r="A41" s="89"/>
      <c r="B41" s="49" t="s">
        <v>57</v>
      </c>
      <c r="C41" s="90">
        <v>2445</v>
      </c>
      <c r="D41" s="90">
        <v>2511</v>
      </c>
      <c r="E41" s="90">
        <v>2536</v>
      </c>
      <c r="F41" s="90">
        <v>2584</v>
      </c>
      <c r="G41" s="90">
        <v>2618</v>
      </c>
      <c r="H41" s="90">
        <v>2651</v>
      </c>
      <c r="I41" s="90">
        <v>2642</v>
      </c>
      <c r="J41" s="91"/>
      <c r="K41" s="54"/>
    </row>
    <row r="42" spans="1:11" x14ac:dyDescent="0.25">
      <c r="A42" s="89"/>
      <c r="B42" s="49" t="s">
        <v>44</v>
      </c>
      <c r="C42" s="90">
        <v>497</v>
      </c>
      <c r="D42" s="90">
        <v>506</v>
      </c>
      <c r="E42" s="90">
        <v>519</v>
      </c>
      <c r="F42" s="90">
        <v>528</v>
      </c>
      <c r="G42" s="90">
        <v>537</v>
      </c>
      <c r="H42" s="90">
        <v>523</v>
      </c>
      <c r="I42" s="90">
        <v>509</v>
      </c>
      <c r="J42" s="91"/>
      <c r="K42" s="54"/>
    </row>
    <row r="43" spans="1:11" x14ac:dyDescent="0.25">
      <c r="A43" s="89"/>
      <c r="B43" s="49" t="s">
        <v>56</v>
      </c>
      <c r="C43" s="90">
        <v>917</v>
      </c>
      <c r="D43" s="90">
        <v>899</v>
      </c>
      <c r="E43" s="90">
        <v>886</v>
      </c>
      <c r="F43" s="90">
        <v>887</v>
      </c>
      <c r="G43" s="90">
        <v>902</v>
      </c>
      <c r="H43" s="90">
        <v>907</v>
      </c>
      <c r="I43" s="90">
        <v>900</v>
      </c>
      <c r="J43" s="91"/>
      <c r="K43" s="54"/>
    </row>
    <row r="44" spans="1:11" x14ac:dyDescent="0.25">
      <c r="A44" s="89"/>
      <c r="B44" s="49" t="s">
        <v>23</v>
      </c>
      <c r="C44" s="90">
        <v>393</v>
      </c>
      <c r="D44" s="90">
        <v>399</v>
      </c>
      <c r="E44" s="90">
        <v>400</v>
      </c>
      <c r="F44" s="90">
        <v>398</v>
      </c>
      <c r="G44" s="90">
        <v>392</v>
      </c>
      <c r="H44" s="90">
        <v>393</v>
      </c>
      <c r="I44" s="90">
        <v>389</v>
      </c>
      <c r="J44" s="91"/>
      <c r="K44" s="54"/>
    </row>
    <row r="45" spans="1:11" x14ac:dyDescent="0.25">
      <c r="A45" s="89"/>
      <c r="B45" s="49" t="s">
        <v>55</v>
      </c>
      <c r="C45" s="90">
        <v>2960</v>
      </c>
      <c r="D45" s="90">
        <v>3000</v>
      </c>
      <c r="E45" s="90">
        <v>3014</v>
      </c>
      <c r="F45" s="90">
        <v>3033</v>
      </c>
      <c r="G45" s="90">
        <v>3014</v>
      </c>
      <c r="H45" s="90">
        <v>3076</v>
      </c>
      <c r="I45" s="90">
        <v>3137</v>
      </c>
      <c r="J45" s="91"/>
      <c r="K45" s="54"/>
    </row>
    <row r="46" spans="1:11" x14ac:dyDescent="0.25">
      <c r="A46" s="164" t="s">
        <v>40</v>
      </c>
      <c r="B46" s="165"/>
      <c r="C46" s="50">
        <v>30666</v>
      </c>
      <c r="D46" s="50">
        <v>31312</v>
      </c>
      <c r="E46" s="50">
        <v>32249</v>
      </c>
      <c r="F46" s="50">
        <v>32996</v>
      </c>
      <c r="G46" s="51">
        <v>33937</v>
      </c>
      <c r="H46" s="50">
        <v>34896</v>
      </c>
      <c r="I46" s="52">
        <v>35121</v>
      </c>
      <c r="J46" s="51"/>
      <c r="K46" s="64"/>
    </row>
    <row r="47" spans="1:11" x14ac:dyDescent="0.25">
      <c r="A47" s="89"/>
      <c r="B47" s="49" t="s">
        <v>59</v>
      </c>
      <c r="C47" s="90"/>
      <c r="D47" s="90"/>
      <c r="E47" s="90"/>
      <c r="F47" s="90"/>
      <c r="G47" s="90"/>
      <c r="H47" s="90"/>
      <c r="I47" s="90"/>
      <c r="J47" s="91"/>
      <c r="K47" s="54"/>
    </row>
    <row r="48" spans="1:11" x14ac:dyDescent="0.25">
      <c r="A48" s="89"/>
      <c r="B48" s="49" t="s">
        <v>108</v>
      </c>
      <c r="C48" s="90">
        <v>4531</v>
      </c>
      <c r="D48" s="90">
        <v>4681</v>
      </c>
      <c r="E48" s="90">
        <v>4809</v>
      </c>
      <c r="F48" s="90">
        <v>4957</v>
      </c>
      <c r="G48" s="90">
        <v>5126</v>
      </c>
      <c r="H48" s="90">
        <v>5259</v>
      </c>
      <c r="I48" s="90">
        <v>5448</v>
      </c>
      <c r="J48" s="91"/>
      <c r="K48" s="54"/>
    </row>
    <row r="49" spans="1:11" x14ac:dyDescent="0.25">
      <c r="A49" s="89"/>
      <c r="B49" s="49" t="s">
        <v>46</v>
      </c>
      <c r="C49" s="90">
        <v>729</v>
      </c>
      <c r="D49" s="90">
        <v>742</v>
      </c>
      <c r="E49" s="90">
        <v>755</v>
      </c>
      <c r="F49" s="90">
        <v>774</v>
      </c>
      <c r="G49" s="90">
        <v>810</v>
      </c>
      <c r="H49" s="90">
        <v>844</v>
      </c>
      <c r="I49" s="90">
        <v>867</v>
      </c>
      <c r="J49" s="91"/>
      <c r="K49" s="54"/>
    </row>
    <row r="50" spans="1:11" x14ac:dyDescent="0.25">
      <c r="A50" s="89"/>
      <c r="B50" s="49" t="s">
        <v>20</v>
      </c>
      <c r="C50" s="90">
        <v>812</v>
      </c>
      <c r="D50" s="90">
        <v>782</v>
      </c>
      <c r="E50" s="90">
        <v>808</v>
      </c>
      <c r="F50" s="90">
        <v>831</v>
      </c>
      <c r="G50" s="90">
        <v>865</v>
      </c>
      <c r="H50" s="90">
        <v>878</v>
      </c>
      <c r="I50" s="90">
        <v>903</v>
      </c>
      <c r="J50" s="91"/>
      <c r="K50" s="54"/>
    </row>
    <row r="51" spans="1:11" x14ac:dyDescent="0.25">
      <c r="A51" s="89"/>
      <c r="B51" s="49" t="s">
        <v>80</v>
      </c>
      <c r="C51" s="90">
        <v>11815</v>
      </c>
      <c r="D51" s="90">
        <v>11989</v>
      </c>
      <c r="E51" s="90">
        <v>12160</v>
      </c>
      <c r="F51" s="90">
        <v>12294</v>
      </c>
      <c r="G51" s="90">
        <v>12487</v>
      </c>
      <c r="H51" s="90">
        <v>12589</v>
      </c>
      <c r="I51" s="90">
        <v>12660</v>
      </c>
      <c r="J51" s="91"/>
      <c r="K51" s="54"/>
    </row>
    <row r="52" spans="1:11" x14ac:dyDescent="0.25">
      <c r="A52" s="89"/>
      <c r="B52" s="49" t="s">
        <v>137</v>
      </c>
      <c r="C52" s="90">
        <v>11917</v>
      </c>
      <c r="D52" s="90">
        <v>12237</v>
      </c>
      <c r="E52" s="90">
        <v>12837</v>
      </c>
      <c r="F52" s="90">
        <v>13258</v>
      </c>
      <c r="G52" s="90">
        <v>13802</v>
      </c>
      <c r="H52" s="90">
        <v>14452</v>
      </c>
      <c r="I52" s="90">
        <v>14345</v>
      </c>
      <c r="J52" s="91"/>
      <c r="K52" s="54"/>
    </row>
    <row r="53" spans="1:11" x14ac:dyDescent="0.25">
      <c r="A53" s="89"/>
      <c r="B53" s="49" t="s">
        <v>90</v>
      </c>
      <c r="C53" s="90">
        <v>619</v>
      </c>
      <c r="D53" s="90">
        <v>633</v>
      </c>
      <c r="E53" s="90">
        <v>632</v>
      </c>
      <c r="F53" s="90">
        <v>629</v>
      </c>
      <c r="G53" s="90">
        <v>585</v>
      </c>
      <c r="H53" s="90">
        <v>612</v>
      </c>
      <c r="I53" s="90">
        <v>631</v>
      </c>
      <c r="J53" s="91"/>
      <c r="K53" s="54"/>
    </row>
    <row r="54" spans="1:11" x14ac:dyDescent="0.25">
      <c r="A54" s="89"/>
      <c r="B54" s="49" t="s">
        <v>106</v>
      </c>
      <c r="C54" s="90">
        <v>183</v>
      </c>
      <c r="D54" s="90">
        <v>187</v>
      </c>
      <c r="E54" s="90">
        <v>187</v>
      </c>
      <c r="F54" s="90">
        <v>192</v>
      </c>
      <c r="G54" s="90">
        <v>196</v>
      </c>
      <c r="H54" s="90">
        <v>198</v>
      </c>
      <c r="I54" s="90">
        <v>203</v>
      </c>
      <c r="J54" s="91"/>
      <c r="K54" s="54"/>
    </row>
    <row r="55" spans="1:11" x14ac:dyDescent="0.25">
      <c r="A55" s="89"/>
      <c r="B55" s="49" t="s">
        <v>117</v>
      </c>
      <c r="C55" s="90">
        <v>60</v>
      </c>
      <c r="D55" s="90">
        <v>61</v>
      </c>
      <c r="E55" s="90">
        <v>61</v>
      </c>
      <c r="F55" s="90">
        <v>61</v>
      </c>
      <c r="G55" s="90">
        <v>66</v>
      </c>
      <c r="H55" s="90">
        <v>64</v>
      </c>
      <c r="I55" s="90">
        <v>64</v>
      </c>
      <c r="J55" s="91"/>
      <c r="K55" s="54"/>
    </row>
    <row r="56" spans="1:11" x14ac:dyDescent="0.25">
      <c r="A56" s="164" t="s">
        <v>18</v>
      </c>
      <c r="B56" s="165"/>
      <c r="C56" s="50">
        <v>1584</v>
      </c>
      <c r="D56" s="50">
        <v>1551</v>
      </c>
      <c r="E56" s="50">
        <v>1550</v>
      </c>
      <c r="F56" s="50">
        <v>1567</v>
      </c>
      <c r="G56" s="51">
        <v>1599</v>
      </c>
      <c r="H56" s="50">
        <v>1607</v>
      </c>
      <c r="I56" s="52">
        <v>1592</v>
      </c>
      <c r="J56" s="51"/>
      <c r="K56" s="64"/>
    </row>
    <row r="57" spans="1:11" x14ac:dyDescent="0.25">
      <c r="A57" s="89"/>
      <c r="B57" s="49" t="s">
        <v>29</v>
      </c>
      <c r="C57" s="90">
        <v>1584</v>
      </c>
      <c r="D57" s="90">
        <v>1551</v>
      </c>
      <c r="E57" s="90">
        <v>1550</v>
      </c>
      <c r="F57" s="90">
        <v>1567</v>
      </c>
      <c r="G57" s="90">
        <v>1599</v>
      </c>
      <c r="H57" s="90">
        <v>1607</v>
      </c>
      <c r="I57" s="90">
        <v>1592</v>
      </c>
      <c r="J57" s="91"/>
      <c r="K57" s="54"/>
    </row>
    <row r="58" spans="1:11" ht="34.5" customHeight="1" x14ac:dyDescent="0.25">
      <c r="A58" s="154" t="s">
        <v>71</v>
      </c>
      <c r="B58" s="154"/>
      <c r="C58" s="154"/>
      <c r="D58" s="154"/>
      <c r="E58" s="154"/>
      <c r="F58" s="154"/>
      <c r="G58" s="154"/>
      <c r="H58" s="154"/>
      <c r="I58" s="154"/>
      <c r="J58" s="102"/>
      <c r="K58" s="102"/>
    </row>
  </sheetData>
  <mergeCells count="10">
    <mergeCell ref="A7:B7"/>
    <mergeCell ref="A16:B16"/>
    <mergeCell ref="A46:B46"/>
    <mergeCell ref="A56:B56"/>
    <mergeCell ref="A58:I58"/>
    <mergeCell ref="G4:I4"/>
    <mergeCell ref="A1:B1"/>
    <mergeCell ref="A6:B6"/>
    <mergeCell ref="A4:B5"/>
    <mergeCell ref="C4:F4"/>
  </mergeCells>
  <conditionalFormatting sqref="A270:XFC65464 L1:IU61">
    <cfRule type="cellIs" dxfId="66" priority="12" stopIfTrue="1" operator="equal">
      <formula>0</formula>
    </cfRule>
  </conditionalFormatting>
  <conditionalFormatting sqref="K4 J5:K5 A4:B5 A1:A3 F2:K3 C1:K1">
    <cfRule type="cellIs" dxfId="65" priority="9" stopIfTrue="1" operator="equal">
      <formula>0</formula>
    </cfRule>
  </conditionalFormatting>
  <conditionalFormatting sqref="A4:B5 C5:F5">
    <cfRule type="cellIs" priority="10" stopIfTrue="1" operator="equal">
      <formula>0</formula>
    </cfRule>
  </conditionalFormatting>
  <conditionalFormatting sqref="A6 A7 G6:K7 A8:K8">
    <cfRule type="cellIs" dxfId="64" priority="13" stopIfTrue="1" operator="equal">
      <formula>0</formula>
    </cfRule>
  </conditionalFormatting>
  <conditionalFormatting sqref="A59:K59 A58 J58:K58 A61:K61 A60 J60:K60">
    <cfRule type="cellIs" dxfId="63" priority="7" stopIfTrue="1" operator="equal">
      <formula>0</formula>
    </cfRule>
  </conditionalFormatting>
  <conditionalFormatting sqref="C6:C7">
    <cfRule type="cellIs" dxfId="62" priority="6" stopIfTrue="1" operator="equal">
      <formula>0</formula>
    </cfRule>
  </conditionalFormatting>
  <conditionalFormatting sqref="D6:F7">
    <cfRule type="cellIs" dxfId="61" priority="5" stopIfTrue="1" operator="equal">
      <formula>0</formula>
    </cfRule>
  </conditionalFormatting>
  <conditionalFormatting sqref="G4">
    <cfRule type="cellIs" priority="3" stopIfTrue="1" operator="equal">
      <formula>0</formula>
    </cfRule>
  </conditionalFormatting>
  <conditionalFormatting sqref="G5:I5">
    <cfRule type="cellIs" dxfId="60" priority="2" stopIfTrue="1" operator="equal">
      <formula>0</formula>
    </cfRule>
  </conditionalFormatting>
  <conditionalFormatting sqref="C4">
    <cfRule type="cellIs" priority="1" stopIfTrue="1" operator="equal">
      <formula>0</formula>
    </cfRule>
  </conditionalFormatting>
  <conditionalFormatting sqref="A16">
    <cfRule type="cellIs" dxfId="59" priority="11" stopIfTrue="1" operator="equal">
      <formula>0</formula>
    </cfRule>
  </conditionalFormatting>
  <conditionalFormatting sqref="A46">
    <cfRule type="cellIs" dxfId="58" priority="14" stopIfTrue="1" operator="equal">
      <formula>0</formula>
    </cfRule>
  </conditionalFormatting>
  <conditionalFormatting sqref="A56">
    <cfRule type="cellIs" dxfId="57" priority="15" stopIfTrue="1" operator="equal">
      <formula>0</formula>
    </cfRule>
  </conditionalFormatting>
  <pageMargins left="0.7" right="0.7" top="0.75" bottom="0.75" header="0.3" footer="0.3"/>
  <pageSetup scale="9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2"/>
  <dimension ref="A1:L62"/>
  <sheetViews>
    <sheetView workbookViewId="0">
      <selection sqref="A1:B1"/>
    </sheetView>
  </sheetViews>
  <sheetFormatPr defaultRowHeight="12.75" x14ac:dyDescent="0.2"/>
  <cols>
    <col min="1" max="1" width="0.85546875" style="2" customWidth="1"/>
    <col min="2" max="2" width="13.28515625" style="2" customWidth="1"/>
    <col min="3" max="3" width="10.5703125" style="2" customWidth="1"/>
    <col min="4" max="4" width="9.7109375" style="2" customWidth="1"/>
    <col min="5" max="5" width="9.5703125" style="2" customWidth="1"/>
    <col min="6" max="7" width="9.7109375" style="2" customWidth="1"/>
    <col min="8" max="8" width="10.28515625" style="2" customWidth="1"/>
    <col min="9" max="9" width="7.7109375" style="2" customWidth="1"/>
    <col min="10" max="10" width="8.7109375" style="2" customWidth="1"/>
    <col min="11" max="11" width="9.7109375" style="2" customWidth="1"/>
    <col min="12" max="12" width="10.42578125" style="2" customWidth="1"/>
    <col min="13" max="13" width="9.140625" style="2" customWidth="1"/>
    <col min="14" max="16384" width="9.140625" style="2"/>
  </cols>
  <sheetData>
    <row r="1" spans="1:12" ht="14.25" customHeight="1" x14ac:dyDescent="0.2">
      <c r="A1" s="146" t="s">
        <v>127</v>
      </c>
      <c r="B1" s="146"/>
      <c r="C1" s="30"/>
      <c r="D1" s="30"/>
      <c r="E1" s="30"/>
      <c r="F1" s="30"/>
      <c r="G1" s="30"/>
      <c r="H1" s="30"/>
      <c r="I1" s="30"/>
      <c r="J1" s="30"/>
    </row>
    <row r="2" spans="1:12" ht="15" customHeight="1" x14ac:dyDescent="0.2">
      <c r="A2" s="159" t="s">
        <v>49</v>
      </c>
      <c r="B2" s="159"/>
      <c r="C2" s="159"/>
      <c r="D2" s="30"/>
      <c r="E2" s="30"/>
      <c r="F2" s="30"/>
      <c r="G2" s="30"/>
      <c r="H2" s="30"/>
      <c r="I2" s="30"/>
      <c r="J2" s="30"/>
    </row>
    <row r="3" spans="1:12" ht="15" customHeight="1" x14ac:dyDescent="0.2">
      <c r="A3" s="159" t="s">
        <v>30</v>
      </c>
      <c r="B3" s="159"/>
      <c r="C3" s="159"/>
      <c r="D3" s="159"/>
      <c r="E3" s="159"/>
      <c r="F3" s="159"/>
      <c r="G3" s="30"/>
      <c r="H3" s="30"/>
      <c r="I3" s="30"/>
      <c r="J3" s="30"/>
    </row>
    <row r="4" spans="1:12" x14ac:dyDescent="0.2">
      <c r="A4" s="160" t="s">
        <v>110</v>
      </c>
      <c r="B4" s="160"/>
      <c r="C4" s="160"/>
      <c r="D4" s="160"/>
      <c r="E4" s="30"/>
      <c r="F4" s="30"/>
      <c r="G4" s="30"/>
      <c r="H4" s="30"/>
      <c r="I4" s="30"/>
      <c r="J4" s="30"/>
    </row>
    <row r="5" spans="1:12" ht="10.5" customHeight="1" x14ac:dyDescent="0.2">
      <c r="A5" s="111"/>
      <c r="B5" s="112"/>
      <c r="C5" s="150" t="s">
        <v>115</v>
      </c>
      <c r="D5" s="32"/>
      <c r="E5" s="32"/>
      <c r="F5" s="33"/>
      <c r="G5" s="151" t="s">
        <v>62</v>
      </c>
      <c r="H5" s="153"/>
      <c r="I5" s="153"/>
      <c r="J5" s="152"/>
      <c r="K5" s="155" t="s">
        <v>61</v>
      </c>
      <c r="L5" s="156"/>
    </row>
    <row r="6" spans="1:12" s="30" customFormat="1" ht="10.5" customHeight="1" x14ac:dyDescent="0.2">
      <c r="A6" s="113"/>
      <c r="B6" s="114"/>
      <c r="C6" s="148"/>
      <c r="D6" s="36"/>
      <c r="E6" s="36"/>
      <c r="F6" s="37" t="s">
        <v>114</v>
      </c>
      <c r="G6" s="37" t="s">
        <v>104</v>
      </c>
      <c r="H6" s="38" t="s">
        <v>7</v>
      </c>
      <c r="I6" s="38" t="s">
        <v>75</v>
      </c>
      <c r="J6" s="36" t="s">
        <v>62</v>
      </c>
      <c r="K6" s="82"/>
      <c r="L6" s="82" t="s">
        <v>26</v>
      </c>
    </row>
    <row r="7" spans="1:12" s="30" customFormat="1" ht="11.25" customHeight="1" x14ac:dyDescent="0.2">
      <c r="A7" s="115"/>
      <c r="B7" s="116"/>
      <c r="C7" s="149"/>
      <c r="D7" s="40" t="s">
        <v>98</v>
      </c>
      <c r="E7" s="40" t="s">
        <v>135</v>
      </c>
      <c r="F7" s="41" t="s">
        <v>93</v>
      </c>
      <c r="G7" s="41" t="s">
        <v>86</v>
      </c>
      <c r="H7" s="42" t="s">
        <v>77</v>
      </c>
      <c r="I7" s="42" t="s">
        <v>16</v>
      </c>
      <c r="J7" s="40" t="s">
        <v>33</v>
      </c>
      <c r="K7" s="87" t="s">
        <v>136</v>
      </c>
      <c r="L7" s="87" t="s">
        <v>33</v>
      </c>
    </row>
    <row r="8" spans="1:12" x14ac:dyDescent="0.2">
      <c r="A8" s="157" t="s">
        <v>65</v>
      </c>
      <c r="B8" s="158"/>
      <c r="C8" s="59">
        <v>51155250</v>
      </c>
      <c r="D8" s="60">
        <v>21102421</v>
      </c>
      <c r="E8" s="60">
        <v>10933133</v>
      </c>
      <c r="F8" s="60">
        <v>8845786</v>
      </c>
      <c r="G8" s="60">
        <v>6084745</v>
      </c>
      <c r="H8" s="60">
        <v>47203</v>
      </c>
      <c r="I8" s="60">
        <v>967928</v>
      </c>
      <c r="J8" s="61">
        <v>3173744</v>
      </c>
      <c r="K8" s="46">
        <v>5143044</v>
      </c>
      <c r="L8" s="46">
        <v>4464311</v>
      </c>
    </row>
    <row r="9" spans="1:12" x14ac:dyDescent="0.2">
      <c r="A9" s="164" t="s">
        <v>34</v>
      </c>
      <c r="B9" s="165"/>
      <c r="C9" s="51">
        <v>28022315</v>
      </c>
      <c r="D9" s="64">
        <v>13425752</v>
      </c>
      <c r="E9" s="64">
        <v>6200871</v>
      </c>
      <c r="F9" s="64">
        <v>4824834</v>
      </c>
      <c r="G9" s="64">
        <v>3339884</v>
      </c>
      <c r="H9" s="64">
        <v>438</v>
      </c>
      <c r="I9" s="64">
        <v>23208</v>
      </c>
      <c r="J9" s="52">
        <v>207327</v>
      </c>
      <c r="K9" s="50">
        <v>3831769</v>
      </c>
      <c r="L9" s="50">
        <v>475444</v>
      </c>
    </row>
    <row r="10" spans="1:12" x14ac:dyDescent="0.2">
      <c r="A10" s="89"/>
      <c r="B10" s="49" t="s">
        <v>14</v>
      </c>
      <c r="C10" s="54">
        <v>10293</v>
      </c>
      <c r="D10" s="54">
        <v>334</v>
      </c>
      <c r="E10" s="54">
        <v>3821</v>
      </c>
      <c r="F10" s="54">
        <v>2079</v>
      </c>
      <c r="G10" s="54">
        <v>4059</v>
      </c>
      <c r="H10" s="54"/>
      <c r="I10" s="54"/>
      <c r="J10" s="92"/>
      <c r="K10" s="90"/>
      <c r="L10" s="90"/>
    </row>
    <row r="11" spans="1:12" x14ac:dyDescent="0.2">
      <c r="A11" s="89"/>
      <c r="B11" s="49" t="s">
        <v>74</v>
      </c>
      <c r="C11" s="54">
        <v>1818211</v>
      </c>
      <c r="D11" s="54">
        <v>133277</v>
      </c>
      <c r="E11" s="54">
        <v>1026544</v>
      </c>
      <c r="F11" s="54">
        <v>451309</v>
      </c>
      <c r="G11" s="54">
        <v>74304</v>
      </c>
      <c r="H11" s="54">
        <v>438</v>
      </c>
      <c r="I11" s="54">
        <v>23208</v>
      </c>
      <c r="J11" s="92">
        <v>109132</v>
      </c>
      <c r="K11" s="90">
        <v>5447</v>
      </c>
      <c r="L11" s="90">
        <v>475443</v>
      </c>
    </row>
    <row r="12" spans="1:12" x14ac:dyDescent="0.2">
      <c r="A12" s="89"/>
      <c r="B12" s="49" t="s">
        <v>22</v>
      </c>
      <c r="C12" s="54">
        <v>1626596</v>
      </c>
      <c r="D12" s="54">
        <v>452338</v>
      </c>
      <c r="E12" s="54">
        <v>203043</v>
      </c>
      <c r="F12" s="54">
        <v>928626</v>
      </c>
      <c r="G12" s="54">
        <v>22597</v>
      </c>
      <c r="H12" s="54"/>
      <c r="I12" s="54"/>
      <c r="J12" s="92">
        <v>19992</v>
      </c>
      <c r="K12" s="90">
        <v>130310</v>
      </c>
      <c r="L12" s="90"/>
    </row>
    <row r="13" spans="1:12" x14ac:dyDescent="0.2">
      <c r="A13" s="89"/>
      <c r="B13" s="49" t="s">
        <v>13</v>
      </c>
      <c r="C13" s="54">
        <v>52326</v>
      </c>
      <c r="D13" s="54">
        <v>2776</v>
      </c>
      <c r="E13" s="54">
        <v>19034</v>
      </c>
      <c r="F13" s="54">
        <v>12808</v>
      </c>
      <c r="G13" s="54">
        <v>16746</v>
      </c>
      <c r="H13" s="54"/>
      <c r="I13" s="54"/>
      <c r="J13" s="92">
        <v>961</v>
      </c>
      <c r="K13" s="90">
        <v>226</v>
      </c>
      <c r="L13" s="90"/>
    </row>
    <row r="14" spans="1:12" x14ac:dyDescent="0.2">
      <c r="A14" s="89"/>
      <c r="B14" s="49" t="s">
        <v>43</v>
      </c>
      <c r="C14" s="54">
        <v>2462</v>
      </c>
      <c r="D14" s="54">
        <v>10</v>
      </c>
      <c r="E14" s="54">
        <v>113</v>
      </c>
      <c r="F14" s="54"/>
      <c r="G14" s="54">
        <v>2340</v>
      </c>
      <c r="H14" s="54"/>
      <c r="I14" s="54"/>
      <c r="J14" s="92"/>
      <c r="K14" s="90"/>
      <c r="L14" s="90"/>
    </row>
    <row r="15" spans="1:12" x14ac:dyDescent="0.2">
      <c r="A15" s="89"/>
      <c r="B15" s="49" t="s">
        <v>132</v>
      </c>
      <c r="C15" s="54">
        <v>114806</v>
      </c>
      <c r="D15" s="54">
        <v>11934</v>
      </c>
      <c r="E15" s="54">
        <v>23876</v>
      </c>
      <c r="F15" s="54">
        <v>19217</v>
      </c>
      <c r="G15" s="54">
        <v>59779</v>
      </c>
      <c r="H15" s="54"/>
      <c r="I15" s="54"/>
      <c r="J15" s="92"/>
      <c r="K15" s="90"/>
      <c r="L15" s="90"/>
    </row>
    <row r="16" spans="1:12" x14ac:dyDescent="0.2">
      <c r="A16" s="89"/>
      <c r="B16" s="49" t="s">
        <v>52</v>
      </c>
      <c r="C16" s="54">
        <v>6890</v>
      </c>
      <c r="D16" s="54">
        <v>71</v>
      </c>
      <c r="E16" s="54">
        <v>5660</v>
      </c>
      <c r="F16" s="54">
        <v>1159</v>
      </c>
      <c r="G16" s="54"/>
      <c r="H16" s="54"/>
      <c r="I16" s="54"/>
      <c r="J16" s="92"/>
      <c r="K16" s="90"/>
      <c r="L16" s="90">
        <v>1</v>
      </c>
    </row>
    <row r="17" spans="1:12" x14ac:dyDescent="0.2">
      <c r="A17" s="89"/>
      <c r="B17" s="49" t="s">
        <v>36</v>
      </c>
      <c r="C17" s="54">
        <v>24390731</v>
      </c>
      <c r="D17" s="54">
        <v>12825012</v>
      </c>
      <c r="E17" s="54">
        <v>4918780</v>
      </c>
      <c r="F17" s="54">
        <v>3409636</v>
      </c>
      <c r="G17" s="54">
        <v>3160059</v>
      </c>
      <c r="H17" s="54"/>
      <c r="I17" s="54"/>
      <c r="J17" s="92">
        <v>77242</v>
      </c>
      <c r="K17" s="90">
        <v>3695786</v>
      </c>
      <c r="L17" s="90"/>
    </row>
    <row r="18" spans="1:12" x14ac:dyDescent="0.2">
      <c r="A18" s="164" t="s">
        <v>81</v>
      </c>
      <c r="B18" s="165"/>
      <c r="C18" s="51">
        <v>16646919</v>
      </c>
      <c r="D18" s="64">
        <v>4784112</v>
      </c>
      <c r="E18" s="64">
        <v>4096568</v>
      </c>
      <c r="F18" s="64">
        <v>3595892</v>
      </c>
      <c r="G18" s="64">
        <v>1334195</v>
      </c>
      <c r="H18" s="64">
        <v>46379</v>
      </c>
      <c r="I18" s="64">
        <v>659084</v>
      </c>
      <c r="J18" s="52">
        <v>2130687</v>
      </c>
      <c r="K18" s="50">
        <v>784548</v>
      </c>
      <c r="L18" s="50">
        <v>3156424</v>
      </c>
    </row>
    <row r="19" spans="1:12" x14ac:dyDescent="0.2">
      <c r="A19" s="89"/>
      <c r="B19" s="49" t="s">
        <v>70</v>
      </c>
      <c r="C19" s="54">
        <v>188334</v>
      </c>
      <c r="D19" s="54">
        <v>30001</v>
      </c>
      <c r="E19" s="54">
        <v>68012</v>
      </c>
      <c r="F19" s="54">
        <v>75375</v>
      </c>
      <c r="G19" s="54"/>
      <c r="H19" s="54">
        <v>693</v>
      </c>
      <c r="I19" s="54">
        <v>9065</v>
      </c>
      <c r="J19" s="92">
        <v>5189</v>
      </c>
      <c r="K19" s="90"/>
      <c r="L19" s="90">
        <v>93529</v>
      </c>
    </row>
    <row r="20" spans="1:12" x14ac:dyDescent="0.2">
      <c r="A20" s="89"/>
      <c r="B20" s="49" t="s">
        <v>25</v>
      </c>
      <c r="C20" s="54">
        <v>160685</v>
      </c>
      <c r="D20" s="54">
        <v>45627</v>
      </c>
      <c r="E20" s="54">
        <v>11402</v>
      </c>
      <c r="F20" s="54">
        <v>77760</v>
      </c>
      <c r="G20" s="54">
        <v>7342</v>
      </c>
      <c r="H20" s="54">
        <v>5169</v>
      </c>
      <c r="I20" s="54"/>
      <c r="J20" s="92">
        <v>13384</v>
      </c>
      <c r="K20" s="90">
        <v>1357</v>
      </c>
      <c r="L20" s="90"/>
    </row>
    <row r="21" spans="1:12" x14ac:dyDescent="0.2">
      <c r="A21" s="89"/>
      <c r="B21" s="49" t="s">
        <v>50</v>
      </c>
      <c r="C21" s="54">
        <v>789</v>
      </c>
      <c r="D21" s="54">
        <v>185</v>
      </c>
      <c r="E21" s="54">
        <v>90</v>
      </c>
      <c r="F21" s="54">
        <v>502</v>
      </c>
      <c r="G21" s="54"/>
      <c r="H21" s="54"/>
      <c r="I21" s="54"/>
      <c r="J21" s="92">
        <v>13</v>
      </c>
      <c r="K21" s="90">
        <v>18</v>
      </c>
      <c r="L21" s="90"/>
    </row>
    <row r="22" spans="1:12" x14ac:dyDescent="0.2">
      <c r="A22" s="89"/>
      <c r="B22" s="49" t="s">
        <v>51</v>
      </c>
      <c r="C22" s="54">
        <v>2983</v>
      </c>
      <c r="D22" s="54">
        <v>232</v>
      </c>
      <c r="E22" s="54">
        <v>2469</v>
      </c>
      <c r="F22" s="54">
        <v>124</v>
      </c>
      <c r="G22" s="54">
        <v>1</v>
      </c>
      <c r="H22" s="54"/>
      <c r="I22" s="54"/>
      <c r="J22" s="92">
        <v>157</v>
      </c>
      <c r="K22" s="90"/>
      <c r="L22" s="90"/>
    </row>
    <row r="23" spans="1:12" x14ac:dyDescent="0.2">
      <c r="A23" s="89"/>
      <c r="B23" s="49" t="s">
        <v>63</v>
      </c>
      <c r="C23" s="54">
        <v>2729</v>
      </c>
      <c r="D23" s="54">
        <v>919</v>
      </c>
      <c r="E23" s="54">
        <v>98</v>
      </c>
      <c r="F23" s="54">
        <v>130</v>
      </c>
      <c r="G23" s="54"/>
      <c r="H23" s="54"/>
      <c r="I23" s="54">
        <v>418</v>
      </c>
      <c r="J23" s="92">
        <v>1164</v>
      </c>
      <c r="K23" s="90"/>
      <c r="L23" s="90"/>
    </row>
    <row r="24" spans="1:12" x14ac:dyDescent="0.2">
      <c r="A24" s="89"/>
      <c r="B24" s="49" t="s">
        <v>58</v>
      </c>
      <c r="C24" s="54">
        <v>13703</v>
      </c>
      <c r="D24" s="54">
        <v>1876</v>
      </c>
      <c r="E24" s="54">
        <v>3659</v>
      </c>
      <c r="F24" s="54">
        <v>4948</v>
      </c>
      <c r="G24" s="54">
        <v>575</v>
      </c>
      <c r="H24" s="54">
        <v>29</v>
      </c>
      <c r="I24" s="54">
        <v>1447</v>
      </c>
      <c r="J24" s="92">
        <v>1169</v>
      </c>
      <c r="K24" s="90"/>
      <c r="L24" s="90"/>
    </row>
    <row r="25" spans="1:12" x14ac:dyDescent="0.2">
      <c r="A25" s="89"/>
      <c r="B25" s="49" t="s">
        <v>131</v>
      </c>
      <c r="C25" s="54">
        <v>139584</v>
      </c>
      <c r="D25" s="54">
        <v>54635</v>
      </c>
      <c r="E25" s="54">
        <v>62011</v>
      </c>
      <c r="F25" s="54">
        <v>21676</v>
      </c>
      <c r="G25" s="54">
        <v>33</v>
      </c>
      <c r="H25" s="54"/>
      <c r="I25" s="54"/>
      <c r="J25" s="92">
        <v>1229</v>
      </c>
      <c r="K25" s="90"/>
      <c r="L25" s="90"/>
    </row>
    <row r="26" spans="1:12" x14ac:dyDescent="0.2">
      <c r="A26" s="89"/>
      <c r="B26" s="49" t="s">
        <v>27</v>
      </c>
      <c r="C26" s="54">
        <v>120861</v>
      </c>
      <c r="D26" s="54">
        <v>42648</v>
      </c>
      <c r="E26" s="54">
        <v>47188</v>
      </c>
      <c r="F26" s="54">
        <v>24545</v>
      </c>
      <c r="G26" s="54">
        <v>257</v>
      </c>
      <c r="H26" s="54">
        <v>49</v>
      </c>
      <c r="I26" s="54">
        <v>10</v>
      </c>
      <c r="J26" s="92">
        <v>6166</v>
      </c>
      <c r="K26" s="90">
        <v>263</v>
      </c>
      <c r="L26" s="90"/>
    </row>
    <row r="27" spans="1:12" x14ac:dyDescent="0.2">
      <c r="A27" s="89"/>
      <c r="B27" s="49" t="s">
        <v>113</v>
      </c>
      <c r="C27" s="54">
        <v>1936413</v>
      </c>
      <c r="D27" s="54">
        <v>314805</v>
      </c>
      <c r="E27" s="54">
        <v>283859</v>
      </c>
      <c r="F27" s="54">
        <v>338530</v>
      </c>
      <c r="G27" s="54">
        <v>338313</v>
      </c>
      <c r="H27" s="54">
        <v>20752</v>
      </c>
      <c r="I27" s="54">
        <v>165000</v>
      </c>
      <c r="J27" s="92">
        <v>475154</v>
      </c>
      <c r="K27" s="90">
        <v>33836</v>
      </c>
      <c r="L27" s="90"/>
    </row>
    <row r="28" spans="1:12" x14ac:dyDescent="0.2">
      <c r="A28" s="89"/>
      <c r="B28" s="49" t="s">
        <v>32</v>
      </c>
      <c r="C28" s="54">
        <v>2295292</v>
      </c>
      <c r="D28" s="54">
        <v>319352</v>
      </c>
      <c r="E28" s="54">
        <v>508774</v>
      </c>
      <c r="F28" s="54">
        <v>1035464</v>
      </c>
      <c r="G28" s="54">
        <v>8254</v>
      </c>
      <c r="H28" s="54">
        <v>202</v>
      </c>
      <c r="I28" s="54">
        <v>201304</v>
      </c>
      <c r="J28" s="92">
        <v>221942</v>
      </c>
      <c r="K28" s="90">
        <v>47968</v>
      </c>
      <c r="L28" s="90">
        <v>1772485</v>
      </c>
    </row>
    <row r="29" spans="1:12" x14ac:dyDescent="0.2">
      <c r="A29" s="89"/>
      <c r="B29" s="49" t="s">
        <v>9</v>
      </c>
      <c r="C29" s="54">
        <v>5756</v>
      </c>
      <c r="D29" s="54">
        <v>1340</v>
      </c>
      <c r="E29" s="54">
        <v>2107</v>
      </c>
      <c r="F29" s="54">
        <v>1901</v>
      </c>
      <c r="G29" s="54">
        <v>397</v>
      </c>
      <c r="H29" s="54"/>
      <c r="I29" s="54"/>
      <c r="J29" s="92">
        <v>11</v>
      </c>
      <c r="K29" s="90">
        <v>18</v>
      </c>
      <c r="L29" s="90"/>
    </row>
    <row r="30" spans="1:12" x14ac:dyDescent="0.2">
      <c r="A30" s="89"/>
      <c r="B30" s="49" t="s">
        <v>79</v>
      </c>
      <c r="C30" s="54">
        <v>16415</v>
      </c>
      <c r="D30" s="54">
        <v>1285</v>
      </c>
      <c r="E30" s="54">
        <v>3923</v>
      </c>
      <c r="F30" s="54">
        <v>3391</v>
      </c>
      <c r="G30" s="54">
        <v>222</v>
      </c>
      <c r="H30" s="54">
        <v>85</v>
      </c>
      <c r="I30" s="54">
        <v>4195</v>
      </c>
      <c r="J30" s="92">
        <v>3313</v>
      </c>
      <c r="K30" s="90">
        <v>5</v>
      </c>
      <c r="L30" s="90">
        <v>1561</v>
      </c>
    </row>
    <row r="31" spans="1:12" x14ac:dyDescent="0.2">
      <c r="A31" s="89"/>
      <c r="B31" s="49" t="s">
        <v>143</v>
      </c>
      <c r="C31" s="54">
        <v>2928269</v>
      </c>
      <c r="D31" s="54">
        <v>851968</v>
      </c>
      <c r="E31" s="54">
        <v>787319</v>
      </c>
      <c r="F31" s="54">
        <v>293927</v>
      </c>
      <c r="G31" s="54">
        <v>550843</v>
      </c>
      <c r="H31" s="54"/>
      <c r="I31" s="54">
        <v>16120</v>
      </c>
      <c r="J31" s="92">
        <v>428092</v>
      </c>
      <c r="K31" s="90">
        <v>489484</v>
      </c>
      <c r="L31" s="90">
        <v>702909</v>
      </c>
    </row>
    <row r="32" spans="1:12" x14ac:dyDescent="0.2">
      <c r="A32" s="89"/>
      <c r="B32" s="49" t="s">
        <v>94</v>
      </c>
      <c r="C32" s="54">
        <v>245026</v>
      </c>
      <c r="D32" s="54">
        <v>21955</v>
      </c>
      <c r="E32" s="54">
        <v>49168</v>
      </c>
      <c r="F32" s="54">
        <v>111727</v>
      </c>
      <c r="G32" s="54">
        <v>2131</v>
      </c>
      <c r="H32" s="54">
        <v>26</v>
      </c>
      <c r="I32" s="54"/>
      <c r="J32" s="92">
        <v>60018</v>
      </c>
      <c r="K32" s="90"/>
      <c r="L32" s="90">
        <v>1950</v>
      </c>
    </row>
    <row r="33" spans="1:12" x14ac:dyDescent="0.2">
      <c r="A33" s="89"/>
      <c r="B33" s="49" t="s">
        <v>47</v>
      </c>
      <c r="C33" s="54">
        <v>51433</v>
      </c>
      <c r="D33" s="54">
        <v>10865</v>
      </c>
      <c r="E33" s="54">
        <v>10384</v>
      </c>
      <c r="F33" s="54">
        <v>17144</v>
      </c>
      <c r="G33" s="54">
        <v>3362</v>
      </c>
      <c r="H33" s="54"/>
      <c r="I33" s="54">
        <v>176</v>
      </c>
      <c r="J33" s="92">
        <v>9501</v>
      </c>
      <c r="K33" s="90"/>
      <c r="L33" s="90">
        <v>0</v>
      </c>
    </row>
    <row r="34" spans="1:12" x14ac:dyDescent="0.2">
      <c r="A34" s="89"/>
      <c r="B34" s="49" t="s">
        <v>73</v>
      </c>
      <c r="C34" s="54">
        <v>4569999</v>
      </c>
      <c r="D34" s="54">
        <v>1332412</v>
      </c>
      <c r="E34" s="54">
        <v>1397434</v>
      </c>
      <c r="F34" s="54">
        <v>956217</v>
      </c>
      <c r="G34" s="54">
        <v>359164</v>
      </c>
      <c r="H34" s="54"/>
      <c r="I34" s="54">
        <v>82212</v>
      </c>
      <c r="J34" s="92">
        <v>442560</v>
      </c>
      <c r="K34" s="90">
        <v>200143</v>
      </c>
      <c r="L34" s="90">
        <v>583789</v>
      </c>
    </row>
    <row r="35" spans="1:12" x14ac:dyDescent="0.2">
      <c r="A35" s="89"/>
      <c r="B35" s="49" t="s">
        <v>103</v>
      </c>
      <c r="C35" s="54">
        <v>3118</v>
      </c>
      <c r="D35" s="54">
        <v>339</v>
      </c>
      <c r="E35" s="54">
        <v>1378</v>
      </c>
      <c r="F35" s="54">
        <v>651</v>
      </c>
      <c r="G35" s="54">
        <v>42</v>
      </c>
      <c r="H35" s="54"/>
      <c r="I35" s="54">
        <v>19</v>
      </c>
      <c r="J35" s="92">
        <v>690</v>
      </c>
      <c r="K35" s="90"/>
      <c r="L35" s="90">
        <v>126</v>
      </c>
    </row>
    <row r="36" spans="1:12" x14ac:dyDescent="0.2">
      <c r="A36" s="89"/>
      <c r="B36" s="49" t="s">
        <v>105</v>
      </c>
      <c r="C36" s="54">
        <v>849235</v>
      </c>
      <c r="D36" s="54">
        <v>371844</v>
      </c>
      <c r="E36" s="54">
        <v>233390</v>
      </c>
      <c r="F36" s="54">
        <v>20249</v>
      </c>
      <c r="G36" s="54"/>
      <c r="H36" s="54"/>
      <c r="I36" s="54">
        <v>113215</v>
      </c>
      <c r="J36" s="92">
        <v>110537</v>
      </c>
      <c r="K36" s="90">
        <v>2050</v>
      </c>
      <c r="L36" s="90"/>
    </row>
    <row r="37" spans="1:12" x14ac:dyDescent="0.2">
      <c r="A37" s="89"/>
      <c r="B37" s="49" t="s">
        <v>129</v>
      </c>
      <c r="C37" s="54">
        <v>128582</v>
      </c>
      <c r="D37" s="54">
        <v>63985</v>
      </c>
      <c r="E37" s="54">
        <v>44784</v>
      </c>
      <c r="F37" s="54">
        <v>7491</v>
      </c>
      <c r="G37" s="54">
        <v>11066</v>
      </c>
      <c r="H37" s="54"/>
      <c r="I37" s="54"/>
      <c r="J37" s="92">
        <v>1255</v>
      </c>
      <c r="K37" s="90"/>
      <c r="L37" s="90"/>
    </row>
    <row r="38" spans="1:12" x14ac:dyDescent="0.2">
      <c r="A38" s="89"/>
      <c r="B38" s="49" t="s">
        <v>48</v>
      </c>
      <c r="C38" s="54">
        <v>35852</v>
      </c>
      <c r="D38" s="54">
        <v>5559</v>
      </c>
      <c r="E38" s="54">
        <v>23764</v>
      </c>
      <c r="F38" s="54">
        <v>6121</v>
      </c>
      <c r="G38" s="54"/>
      <c r="H38" s="54">
        <v>30</v>
      </c>
      <c r="I38" s="54"/>
      <c r="J38" s="92">
        <v>377</v>
      </c>
      <c r="K38" s="90"/>
      <c r="L38" s="90"/>
    </row>
    <row r="39" spans="1:12" x14ac:dyDescent="0.2">
      <c r="A39" s="89"/>
      <c r="B39" s="49" t="s">
        <v>8</v>
      </c>
      <c r="C39" s="54">
        <v>16424</v>
      </c>
      <c r="D39" s="54">
        <v>1619</v>
      </c>
      <c r="E39" s="54">
        <v>2544</v>
      </c>
      <c r="F39" s="54">
        <v>5336</v>
      </c>
      <c r="G39" s="54">
        <v>211</v>
      </c>
      <c r="H39" s="54"/>
      <c r="I39" s="54">
        <v>4199</v>
      </c>
      <c r="J39" s="92">
        <v>2515</v>
      </c>
      <c r="K39" s="90"/>
      <c r="L39" s="90"/>
    </row>
    <row r="40" spans="1:12" x14ac:dyDescent="0.2">
      <c r="A40" s="89"/>
      <c r="B40" s="49" t="s">
        <v>116</v>
      </c>
      <c r="C40" s="54">
        <v>4535</v>
      </c>
      <c r="D40" s="54">
        <v>121</v>
      </c>
      <c r="E40" s="54">
        <v>3222</v>
      </c>
      <c r="F40" s="54">
        <v>243</v>
      </c>
      <c r="G40" s="54"/>
      <c r="H40" s="54">
        <v>64</v>
      </c>
      <c r="I40" s="54"/>
      <c r="J40" s="92">
        <v>886</v>
      </c>
      <c r="K40" s="90">
        <v>2</v>
      </c>
      <c r="L40" s="90"/>
    </row>
    <row r="41" spans="1:12" x14ac:dyDescent="0.2">
      <c r="A41" s="89"/>
      <c r="B41" s="49" t="s">
        <v>112</v>
      </c>
      <c r="C41" s="54">
        <v>7210</v>
      </c>
      <c r="D41" s="54">
        <v>528</v>
      </c>
      <c r="E41" s="54">
        <v>1672</v>
      </c>
      <c r="F41" s="54">
        <v>3578</v>
      </c>
      <c r="G41" s="54"/>
      <c r="H41" s="54"/>
      <c r="I41" s="54">
        <v>1432</v>
      </c>
      <c r="J41" s="92"/>
      <c r="K41" s="90"/>
      <c r="L41" s="90">
        <v>75</v>
      </c>
    </row>
    <row r="42" spans="1:12" x14ac:dyDescent="0.2">
      <c r="A42" s="89"/>
      <c r="B42" s="49" t="s">
        <v>76</v>
      </c>
      <c r="C42" s="54">
        <v>2851</v>
      </c>
      <c r="D42" s="54">
        <v>1744</v>
      </c>
      <c r="E42" s="54">
        <v>228</v>
      </c>
      <c r="F42" s="54">
        <v>821</v>
      </c>
      <c r="G42" s="54">
        <v>57</v>
      </c>
      <c r="H42" s="54"/>
      <c r="I42" s="54"/>
      <c r="J42" s="92">
        <v>1</v>
      </c>
      <c r="K42" s="90"/>
      <c r="L42" s="90"/>
    </row>
    <row r="43" spans="1:12" x14ac:dyDescent="0.2">
      <c r="A43" s="89"/>
      <c r="B43" s="49" t="s">
        <v>57</v>
      </c>
      <c r="C43" s="54">
        <v>297198</v>
      </c>
      <c r="D43" s="54">
        <v>83757</v>
      </c>
      <c r="E43" s="54">
        <v>84023</v>
      </c>
      <c r="F43" s="54">
        <v>94694</v>
      </c>
      <c r="G43" s="54">
        <v>3809</v>
      </c>
      <c r="H43" s="54">
        <v>19182</v>
      </c>
      <c r="I43" s="54"/>
      <c r="J43" s="92">
        <v>11733</v>
      </c>
      <c r="K43" s="90">
        <v>267</v>
      </c>
      <c r="L43" s="90"/>
    </row>
    <row r="44" spans="1:12" x14ac:dyDescent="0.2">
      <c r="A44" s="89"/>
      <c r="B44" s="49" t="s">
        <v>44</v>
      </c>
      <c r="C44" s="54">
        <v>385232</v>
      </c>
      <c r="D44" s="54">
        <v>242074</v>
      </c>
      <c r="E44" s="54">
        <v>53598</v>
      </c>
      <c r="F44" s="54">
        <v>85460</v>
      </c>
      <c r="G44" s="54"/>
      <c r="H44" s="54"/>
      <c r="I44" s="54"/>
      <c r="J44" s="92">
        <v>4100</v>
      </c>
      <c r="K44" s="90">
        <v>3774</v>
      </c>
      <c r="L44" s="90"/>
    </row>
    <row r="45" spans="1:12" x14ac:dyDescent="0.2">
      <c r="A45" s="89"/>
      <c r="B45" s="49" t="s">
        <v>56</v>
      </c>
      <c r="C45" s="54">
        <v>577465</v>
      </c>
      <c r="D45" s="54">
        <v>198117</v>
      </c>
      <c r="E45" s="54">
        <v>180624</v>
      </c>
      <c r="F45" s="54">
        <v>145979</v>
      </c>
      <c r="G45" s="54">
        <v>18223</v>
      </c>
      <c r="H45" s="54"/>
      <c r="I45" s="54">
        <v>33916</v>
      </c>
      <c r="J45" s="92">
        <v>605</v>
      </c>
      <c r="K45" s="90">
        <v>5322</v>
      </c>
      <c r="L45" s="90"/>
    </row>
    <row r="46" spans="1:12" x14ac:dyDescent="0.2">
      <c r="A46" s="89"/>
      <c r="B46" s="49" t="s">
        <v>23</v>
      </c>
      <c r="C46" s="54">
        <v>13385</v>
      </c>
      <c r="D46" s="54">
        <v>430</v>
      </c>
      <c r="E46" s="54">
        <v>3651</v>
      </c>
      <c r="F46" s="54">
        <v>1004</v>
      </c>
      <c r="G46" s="54">
        <v>5795</v>
      </c>
      <c r="H46" s="54">
        <v>98</v>
      </c>
      <c r="I46" s="54"/>
      <c r="J46" s="92">
        <v>2407</v>
      </c>
      <c r="K46" s="90">
        <v>41</v>
      </c>
      <c r="L46" s="90"/>
    </row>
    <row r="47" spans="1:12" x14ac:dyDescent="0.2">
      <c r="A47" s="89"/>
      <c r="B47" s="49" t="s">
        <v>55</v>
      </c>
      <c r="C47" s="54">
        <v>1647561</v>
      </c>
      <c r="D47" s="54">
        <v>783890</v>
      </c>
      <c r="E47" s="54">
        <v>225793</v>
      </c>
      <c r="F47" s="54">
        <v>260904</v>
      </c>
      <c r="G47" s="54">
        <v>24098</v>
      </c>
      <c r="H47" s="54"/>
      <c r="I47" s="54">
        <v>26356</v>
      </c>
      <c r="J47" s="92">
        <v>326519</v>
      </c>
      <c r="K47" s="90"/>
      <c r="L47" s="90"/>
    </row>
    <row r="48" spans="1:12" x14ac:dyDescent="0.2">
      <c r="A48" s="164" t="s">
        <v>40</v>
      </c>
      <c r="B48" s="165"/>
      <c r="C48" s="51">
        <v>6312296</v>
      </c>
      <c r="D48" s="64">
        <v>2852672</v>
      </c>
      <c r="E48" s="64">
        <v>630516</v>
      </c>
      <c r="F48" s="64">
        <v>335498</v>
      </c>
      <c r="G48" s="64">
        <v>1388548</v>
      </c>
      <c r="H48" s="64">
        <v>386</v>
      </c>
      <c r="I48" s="64">
        <v>281382</v>
      </c>
      <c r="J48" s="52">
        <v>823007</v>
      </c>
      <c r="K48" s="50">
        <v>526727</v>
      </c>
      <c r="L48" s="50">
        <v>832443</v>
      </c>
    </row>
    <row r="49" spans="1:12" x14ac:dyDescent="0.2">
      <c r="A49" s="89"/>
      <c r="B49" s="49" t="s">
        <v>144</v>
      </c>
      <c r="C49" s="54">
        <v>1916728</v>
      </c>
      <c r="D49" s="54">
        <v>855610</v>
      </c>
      <c r="E49" s="54">
        <v>71670</v>
      </c>
      <c r="F49" s="54"/>
      <c r="G49" s="54">
        <v>215921</v>
      </c>
      <c r="H49" s="54"/>
      <c r="I49" s="54">
        <v>191256</v>
      </c>
      <c r="J49" s="92">
        <v>582272</v>
      </c>
      <c r="K49" s="90"/>
      <c r="L49" s="90"/>
    </row>
    <row r="50" spans="1:12" x14ac:dyDescent="0.2">
      <c r="A50" s="89"/>
      <c r="B50" s="49" t="s">
        <v>108</v>
      </c>
      <c r="C50" s="54">
        <v>1614038</v>
      </c>
      <c r="D50" s="54">
        <v>148759</v>
      </c>
      <c r="E50" s="54">
        <v>325150</v>
      </c>
      <c r="F50" s="54">
        <v>219389</v>
      </c>
      <c r="G50" s="54">
        <v>909381</v>
      </c>
      <c r="H50" s="54"/>
      <c r="I50" s="54"/>
      <c r="J50" s="92">
        <v>11359</v>
      </c>
      <c r="K50" s="90">
        <v>91948</v>
      </c>
      <c r="L50" s="90"/>
    </row>
    <row r="51" spans="1:12" x14ac:dyDescent="0.2">
      <c r="A51" s="89"/>
      <c r="B51" s="49" t="s">
        <v>46</v>
      </c>
      <c r="C51" s="54">
        <v>109319</v>
      </c>
      <c r="D51" s="54">
        <v>16713</v>
      </c>
      <c r="E51" s="54">
        <v>18621</v>
      </c>
      <c r="F51" s="54">
        <v>6622</v>
      </c>
      <c r="G51" s="54">
        <v>22826</v>
      </c>
      <c r="H51" s="54">
        <v>310</v>
      </c>
      <c r="I51" s="54">
        <v>360</v>
      </c>
      <c r="J51" s="92">
        <v>43869</v>
      </c>
      <c r="K51" s="90">
        <v>43188</v>
      </c>
      <c r="L51" s="90"/>
    </row>
    <row r="52" spans="1:12" x14ac:dyDescent="0.2">
      <c r="A52" s="89"/>
      <c r="B52" s="49" t="s">
        <v>20</v>
      </c>
      <c r="C52" s="54">
        <v>293923</v>
      </c>
      <c r="D52" s="54">
        <v>93850</v>
      </c>
      <c r="E52" s="54">
        <v>72981</v>
      </c>
      <c r="F52" s="54">
        <v>45305</v>
      </c>
      <c r="G52" s="54">
        <v>58637</v>
      </c>
      <c r="H52" s="54"/>
      <c r="I52" s="54"/>
      <c r="J52" s="92">
        <v>22858</v>
      </c>
      <c r="K52" s="90">
        <v>19801</v>
      </c>
      <c r="L52" s="90"/>
    </row>
    <row r="53" spans="1:12" x14ac:dyDescent="0.2">
      <c r="A53" s="89"/>
      <c r="B53" s="49" t="s">
        <v>80</v>
      </c>
      <c r="C53" s="54">
        <v>1819818</v>
      </c>
      <c r="D53" s="54">
        <v>1667890</v>
      </c>
      <c r="E53" s="54">
        <v>38473</v>
      </c>
      <c r="F53" s="54"/>
      <c r="G53" s="54">
        <v>95995</v>
      </c>
      <c r="H53" s="54"/>
      <c r="I53" s="54">
        <v>17460</v>
      </c>
      <c r="J53" s="92"/>
      <c r="K53" s="90">
        <v>339117</v>
      </c>
      <c r="L53" s="90">
        <v>832443</v>
      </c>
    </row>
    <row r="54" spans="1:12" x14ac:dyDescent="0.2">
      <c r="A54" s="89"/>
      <c r="B54" s="49" t="s">
        <v>137</v>
      </c>
      <c r="C54" s="54">
        <v>487783</v>
      </c>
      <c r="D54" s="54">
        <v>59376</v>
      </c>
      <c r="E54" s="54">
        <v>95913</v>
      </c>
      <c r="F54" s="54">
        <v>20058</v>
      </c>
      <c r="G54" s="54">
        <v>79260</v>
      </c>
      <c r="H54" s="54"/>
      <c r="I54" s="54">
        <v>72306</v>
      </c>
      <c r="J54" s="92">
        <v>160871</v>
      </c>
      <c r="K54" s="90">
        <v>32644</v>
      </c>
      <c r="L54" s="90"/>
    </row>
    <row r="55" spans="1:12" x14ac:dyDescent="0.2">
      <c r="A55" s="89"/>
      <c r="B55" s="49" t="s">
        <v>90</v>
      </c>
      <c r="C55" s="54">
        <v>62537</v>
      </c>
      <c r="D55" s="54">
        <v>7674</v>
      </c>
      <c r="E55" s="54">
        <v>6291</v>
      </c>
      <c r="F55" s="54">
        <v>43427</v>
      </c>
      <c r="G55" s="54">
        <v>3666</v>
      </c>
      <c r="H55" s="54"/>
      <c r="I55" s="54"/>
      <c r="J55" s="92">
        <v>1479</v>
      </c>
      <c r="K55" s="90"/>
      <c r="L55" s="90"/>
    </row>
    <row r="56" spans="1:12" x14ac:dyDescent="0.2">
      <c r="A56" s="89"/>
      <c r="B56" s="49" t="s">
        <v>106</v>
      </c>
      <c r="C56" s="54">
        <v>3203</v>
      </c>
      <c r="D56" s="54">
        <v>793</v>
      </c>
      <c r="E56" s="54">
        <v>14</v>
      </c>
      <c r="F56" s="54">
        <v>178</v>
      </c>
      <c r="G56" s="54">
        <v>1844</v>
      </c>
      <c r="H56" s="54">
        <v>76</v>
      </c>
      <c r="I56" s="54"/>
      <c r="J56" s="92">
        <v>299</v>
      </c>
      <c r="K56" s="90"/>
      <c r="L56" s="90"/>
    </row>
    <row r="57" spans="1:12" x14ac:dyDescent="0.2">
      <c r="A57" s="89"/>
      <c r="B57" s="49" t="s">
        <v>117</v>
      </c>
      <c r="C57" s="54">
        <v>4947</v>
      </c>
      <c r="D57" s="54">
        <v>2007</v>
      </c>
      <c r="E57" s="54">
        <v>1403</v>
      </c>
      <c r="F57" s="54">
        <v>519</v>
      </c>
      <c r="G57" s="54">
        <v>1018</v>
      </c>
      <c r="H57" s="54"/>
      <c r="I57" s="54"/>
      <c r="J57" s="92"/>
      <c r="K57" s="90">
        <v>29</v>
      </c>
      <c r="L57" s="90"/>
    </row>
    <row r="58" spans="1:12" x14ac:dyDescent="0.2">
      <c r="A58" s="164" t="s">
        <v>18</v>
      </c>
      <c r="B58" s="165"/>
      <c r="C58" s="51">
        <v>173720</v>
      </c>
      <c r="D58" s="64">
        <v>39885</v>
      </c>
      <c r="E58" s="64">
        <v>5178</v>
      </c>
      <c r="F58" s="64">
        <v>89562</v>
      </c>
      <c r="G58" s="64">
        <v>22118</v>
      </c>
      <c r="H58" s="64" t="s">
        <v>2</v>
      </c>
      <c r="I58" s="64">
        <v>4254</v>
      </c>
      <c r="J58" s="52">
        <v>12723</v>
      </c>
      <c r="K58" s="50" t="s">
        <v>2</v>
      </c>
      <c r="L58" s="50" t="s">
        <v>2</v>
      </c>
    </row>
    <row r="59" spans="1:12" x14ac:dyDescent="0.2">
      <c r="A59" s="89"/>
      <c r="B59" s="49" t="s">
        <v>29</v>
      </c>
      <c r="C59" s="54">
        <v>173720</v>
      </c>
      <c r="D59" s="54">
        <v>39885</v>
      </c>
      <c r="E59" s="54">
        <v>5178</v>
      </c>
      <c r="F59" s="54">
        <v>89562</v>
      </c>
      <c r="G59" s="54">
        <v>22118</v>
      </c>
      <c r="H59" s="54"/>
      <c r="I59" s="54">
        <v>4254</v>
      </c>
      <c r="J59" s="92">
        <v>12723</v>
      </c>
      <c r="K59" s="90"/>
      <c r="L59" s="90"/>
    </row>
    <row r="60" spans="1:12" ht="34.5" customHeight="1" x14ac:dyDescent="0.2">
      <c r="A60" s="154" t="s">
        <v>95</v>
      </c>
      <c r="B60" s="154"/>
      <c r="C60" s="154"/>
      <c r="D60" s="154"/>
      <c r="E60" s="154"/>
      <c r="F60" s="154"/>
      <c r="G60" s="154"/>
      <c r="H60" s="154"/>
      <c r="I60" s="154"/>
      <c r="J60" s="154"/>
      <c r="K60" s="154"/>
      <c r="L60" s="154"/>
    </row>
    <row r="61" spans="1:12" x14ac:dyDescent="0.2">
      <c r="A61" s="166" t="s">
        <v>133</v>
      </c>
      <c r="B61" s="166"/>
      <c r="C61" s="166"/>
      <c r="D61" s="166"/>
      <c r="E61" s="166"/>
      <c r="F61" s="166"/>
      <c r="G61" s="166"/>
      <c r="H61" s="166"/>
      <c r="I61" s="166"/>
      <c r="J61" s="166"/>
      <c r="K61" s="166"/>
      <c r="L61" s="166"/>
    </row>
    <row r="62" spans="1:12" x14ac:dyDescent="0.2">
      <c r="A62" s="166" t="s">
        <v>12</v>
      </c>
      <c r="B62" s="166"/>
      <c r="C62" s="166"/>
      <c r="D62" s="166"/>
      <c r="E62" s="166"/>
      <c r="F62" s="166"/>
      <c r="G62" s="166"/>
      <c r="H62" s="166"/>
      <c r="I62" s="166"/>
      <c r="J62" s="166"/>
      <c r="K62" s="166"/>
      <c r="L62" s="166"/>
    </row>
  </sheetData>
  <mergeCells count="15">
    <mergeCell ref="A60:L60"/>
    <mergeCell ref="A61:L61"/>
    <mergeCell ref="A62:L62"/>
    <mergeCell ref="K5:L5"/>
    <mergeCell ref="A9:B9"/>
    <mergeCell ref="A18:B18"/>
    <mergeCell ref="A48:B48"/>
    <mergeCell ref="A58:B58"/>
    <mergeCell ref="A8:B8"/>
    <mergeCell ref="G5:J5"/>
    <mergeCell ref="A1:B1"/>
    <mergeCell ref="A2:C2"/>
    <mergeCell ref="A3:F3"/>
    <mergeCell ref="A4:D4"/>
    <mergeCell ref="C5:C7"/>
  </mergeCells>
  <conditionalFormatting sqref="A6:B7 D6 F5 A5:C5 C1:IV1 D2:IV2 A1:A4 G3:IV3 E4:IV4 A8:J10 M5:IV10 A60:XFD65445">
    <cfRule type="cellIs" dxfId="56" priority="9" stopIfTrue="1" operator="equal">
      <formula>0</formula>
    </cfRule>
  </conditionalFormatting>
  <conditionalFormatting sqref="D5">
    <cfRule type="cellIs" dxfId="55" priority="8" stopIfTrue="1" operator="equal">
      <formula>0</formula>
    </cfRule>
  </conditionalFormatting>
  <conditionalFormatting sqref="E5">
    <cfRule type="cellIs" dxfId="54" priority="7" stopIfTrue="1" operator="equal">
      <formula>0</formula>
    </cfRule>
  </conditionalFormatting>
  <conditionalFormatting sqref="D7">
    <cfRule type="cellIs" dxfId="53" priority="6" stopIfTrue="1" operator="equal">
      <formula>0</formula>
    </cfRule>
  </conditionalFormatting>
  <conditionalFormatting sqref="J6:J7">
    <cfRule type="cellIs" dxfId="52" priority="4" stopIfTrue="1" operator="equal">
      <formula>0</formula>
    </cfRule>
  </conditionalFormatting>
  <conditionalFormatting sqref="E6:G7">
    <cfRule type="cellIs" dxfId="51" priority="5" stopIfTrue="1" operator="equal">
      <formula>0</formula>
    </cfRule>
  </conditionalFormatting>
  <conditionalFormatting sqref="K5:L10">
    <cfRule type="cellIs" dxfId="50" priority="1" stopIfTrue="1" operator="equal">
      <formula>0</formula>
    </cfRule>
  </conditionalFormatting>
  <pageMargins left="0.7" right="0.7" top="0.75" bottom="0.75" header="0.3" footer="0.3"/>
  <pageSetup scale="82" fitToHeight="0"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Table of Contents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1'!Print_Area</vt:lpstr>
      <vt:lpstr>'Table 10'!Print_Area</vt:lpstr>
      <vt:lpstr>'Table 11'!Print_Area</vt:lpstr>
      <vt:lpstr>'Table 12'!Print_Area</vt:lpstr>
      <vt:lpstr>'Table 13'!Print_Area</vt:lpstr>
      <vt:lpstr>'Table 2'!Print_Area</vt:lpstr>
      <vt:lpstr>'Table 3'!Print_Area</vt:lpstr>
      <vt:lpstr>'Table 4'!Print_Area</vt:lpstr>
      <vt:lpstr>'Table 5'!Print_Area</vt:lpstr>
      <vt:lpstr>'Table 6'!Print_Area</vt:lpstr>
      <vt:lpstr>'Table 7'!Print_Area</vt:lpstr>
      <vt:lpstr>'Table 8'!Print_Area</vt:lpstr>
      <vt:lpstr>'Table 9'!Print_Area</vt:lpstr>
    </vt:vector>
  </TitlesOfParts>
  <Manager/>
  <Company>Investment Company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Rodriguez, Nick</dc:creator>
  <cp:keywords/>
  <dc:description/>
  <cp:lastModifiedBy>Rodriguez, Nick</cp:lastModifiedBy>
  <cp:lastPrinted>2015-05-27T18:55:58Z</cp:lastPrinted>
  <dcterms:created xsi:type="dcterms:W3CDTF">2014-10-15T17:46:15Z</dcterms:created>
  <dcterms:modified xsi:type="dcterms:W3CDTF">2019-12-12T16:35:34Z</dcterms:modified>
  <cp:category/>
</cp:coreProperties>
</file>