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fama.sharepoint.com/sites/Data/Documents/Statistics/EUROPE - Monthly and quarterly/Quarterly/2024/Q4 2024/Quarterly data share Q4 2024/"/>
    </mc:Choice>
  </mc:AlternateContent>
  <xr:revisionPtr revIDLastSave="285" documentId="13_ncr:1_{C4BE2B0E-0CE2-40BD-8C36-684DFEF859AE}" xr6:coauthVersionLast="47" xr6:coauthVersionMax="47" xr10:uidLastSave="{7F78F50E-BEB5-4B43-BBEC-074C881A0A60}"/>
  <bookViews>
    <workbookView xWindow="-110" yWindow="-110" windowWidth="38620" windowHeight="21100" tabRatio="845" xr2:uid="{00000000-000D-0000-FFFF-FFFF00000000}"/>
  </bookViews>
  <sheets>
    <sheet name="Table of Contents" sheetId="1" r:id="rId1"/>
    <sheet name="Abbreviations" sheetId="73" r:id="rId2"/>
    <sheet name="Table 1.1" sheetId="5" r:id="rId3"/>
    <sheet name="Table 1.2" sheetId="123" r:id="rId4"/>
    <sheet name="Table 1.3" sheetId="122" r:id="rId5"/>
    <sheet name="Table 1.4" sheetId="2" r:id="rId6"/>
    <sheet name="Table 1.5" sheetId="4" r:id="rId7"/>
    <sheet name="Table 1.6" sheetId="6" r:id="rId8"/>
    <sheet name="Table 1.7" sheetId="7" r:id="rId9"/>
    <sheet name="Table 1.8" sheetId="8" r:id="rId10"/>
    <sheet name="Table 1.9" sheetId="9" r:id="rId11"/>
    <sheet name="Table 1.10" sheetId="10" r:id="rId12"/>
    <sheet name="Table 1.11" sheetId="95" r:id="rId13"/>
    <sheet name="Table 1.12" sheetId="70" r:id="rId14"/>
    <sheet name="Table 1.13" sheetId="72" r:id="rId15"/>
    <sheet name="Table 1.14" sheetId="74" r:id="rId16"/>
    <sheet name="Table 1.15" sheetId="75" r:id="rId17"/>
    <sheet name="Table 1.16" sheetId="76" r:id="rId18"/>
    <sheet name="Table 1.17" sheetId="77" r:id="rId19"/>
    <sheet name="Table 1.18" sheetId="78" r:id="rId20"/>
    <sheet name="Table 1.19" sheetId="79" r:id="rId21"/>
    <sheet name="Table 1.20" sheetId="80" r:id="rId22"/>
    <sheet name="Table 1.21" sheetId="81" r:id="rId23"/>
    <sheet name="Table 1.22" sheetId="83" r:id="rId24"/>
    <sheet name="Table 1.23" sheetId="84" r:id="rId25"/>
    <sheet name="Table 1.24" sheetId="85" r:id="rId26"/>
    <sheet name="Table 1.25" sheetId="86" r:id="rId27"/>
    <sheet name="Table 1.26" sheetId="87" r:id="rId28"/>
    <sheet name="Table 1.27" sheetId="88" r:id="rId29"/>
    <sheet name="Table 1.28" sheetId="115" r:id="rId30"/>
    <sheet name="Table 1.29" sheetId="116" r:id="rId31"/>
    <sheet name="Table 1.30" sheetId="117" r:id="rId32"/>
    <sheet name="Table 1.31" sheetId="126" r:id="rId33"/>
    <sheet name="Table 1.32" sheetId="127" r:id="rId34"/>
    <sheet name="Table NF 1.0" sheetId="69" r:id="rId35"/>
    <sheet name="Table NF 2.0" sheetId="68" r:id="rId36"/>
    <sheet name="Table NF 3.0" sheetId="89" r:id="rId37"/>
    <sheet name="Table NF 4.0" sheetId="90" r:id="rId38"/>
    <sheet name="Table NF 5.0" sheetId="91" r:id="rId39"/>
    <sheet name="Table NF 6.0" sheetId="113" r:id="rId40"/>
    <sheet name="Table NF 7.0" sheetId="128" r:id="rId41"/>
    <sheet name="Table 2.1" sheetId="12" r:id="rId42"/>
    <sheet name="Table 2.2" sheetId="125" r:id="rId43"/>
    <sheet name="Table 2.3" sheetId="124" r:id="rId44"/>
    <sheet name="Table 2.4" sheetId="60" r:id="rId45"/>
    <sheet name="Table 2.5" sheetId="61" r:id="rId46"/>
    <sheet name="Table 2.6" sheetId="62" r:id="rId47"/>
    <sheet name="Table 2.7" sheetId="63" r:id="rId48"/>
    <sheet name="Table 2.8" sheetId="64" r:id="rId49"/>
    <sheet name="Table 2.9" sheetId="65" r:id="rId50"/>
    <sheet name="Table 2.10" sheetId="67" r:id="rId51"/>
    <sheet name="Table 2.11" sheetId="11" r:id="rId52"/>
    <sheet name="Table 2.12" sheetId="96" r:id="rId53"/>
    <sheet name="Table 2.13" sheetId="97" r:id="rId54"/>
    <sheet name="Table 2.14" sheetId="98" r:id="rId55"/>
    <sheet name="Table 2.15" sheetId="99" r:id="rId56"/>
    <sheet name="Table 2.16" sheetId="100" r:id="rId57"/>
    <sheet name="Table 2.17" sheetId="101" r:id="rId58"/>
    <sheet name="Table 2.18" sheetId="102" r:id="rId59"/>
    <sheet name="Table 2.19" sheetId="103" r:id="rId60"/>
    <sheet name="Table 2.20" sheetId="104" r:id="rId61"/>
    <sheet name="Table 2.21" sheetId="105" r:id="rId62"/>
    <sheet name="Table 2.22" sheetId="106" r:id="rId63"/>
    <sheet name="Table 2.23" sheetId="107" r:id="rId64"/>
    <sheet name="Table 2.24" sheetId="108" r:id="rId65"/>
    <sheet name="Table 2.25" sheetId="109" r:id="rId66"/>
    <sheet name="Table 2.26" sheetId="110" r:id="rId67"/>
    <sheet name="Table 2.27" sheetId="111" r:id="rId68"/>
    <sheet name="Appendix" sheetId="114" r:id="rId69"/>
  </sheets>
  <definedNames>
    <definedName name="_xlnm.Print_Area" localSheetId="47">'Table 2.7'!$A$1:$L$37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<sst xmlns="http://schemas.openxmlformats.org/spreadsheetml/2006/main" count="3032" uniqueCount="300">
  <si>
    <t>Table of Contents</t>
  </si>
  <si>
    <t>Euro</t>
  </si>
  <si>
    <t xml:space="preserve">SUMMARY </t>
  </si>
  <si>
    <t>Table 1.2</t>
  </si>
  <si>
    <t>Table 1.3</t>
  </si>
  <si>
    <t>TOTAL NET ASSETS OF UCITS</t>
  </si>
  <si>
    <t xml:space="preserve">Total Net Assets </t>
  </si>
  <si>
    <t>TOTAL NET SALES OF UCITS</t>
  </si>
  <si>
    <t>TOTAL SALES OF UCITS</t>
  </si>
  <si>
    <t>TOTAL REDEMPTIONS FROM UCITS</t>
  </si>
  <si>
    <t>Total Net Assets of Institutional Funds</t>
  </si>
  <si>
    <t>Table 1.1</t>
  </si>
  <si>
    <t>Table 2.1</t>
  </si>
  <si>
    <t>Table 2.2</t>
  </si>
  <si>
    <t>Table 2.3</t>
  </si>
  <si>
    <t>Table 1.4</t>
  </si>
  <si>
    <t>Table 2.4</t>
  </si>
  <si>
    <t>Table 1.5</t>
  </si>
  <si>
    <t>Table 2.5</t>
  </si>
  <si>
    <t>Table 1.6</t>
  </si>
  <si>
    <t>Table 1.7</t>
  </si>
  <si>
    <t>Table 1.8</t>
  </si>
  <si>
    <t>Table 1.9</t>
  </si>
  <si>
    <t>Table 1.10</t>
  </si>
  <si>
    <t>Table 1.11</t>
  </si>
  <si>
    <t>Table 1.12</t>
  </si>
  <si>
    <t>Table 1.13</t>
  </si>
  <si>
    <t>Table 1.14</t>
  </si>
  <si>
    <t>Table 1.15</t>
  </si>
  <si>
    <t>Table 1.16</t>
  </si>
  <si>
    <t>Table 1.18</t>
  </si>
  <si>
    <t>Table 1.19</t>
  </si>
  <si>
    <t>Table 1.20</t>
  </si>
  <si>
    <t>Table 1.21</t>
  </si>
  <si>
    <t>Table 1.23</t>
  </si>
  <si>
    <t>Table 2.7</t>
  </si>
  <si>
    <t>Table 2.8</t>
  </si>
  <si>
    <t>Table 2.10</t>
  </si>
  <si>
    <t>Table 2.11</t>
  </si>
  <si>
    <t>Table 2.13</t>
  </si>
  <si>
    <t>Table 2.14</t>
  </si>
  <si>
    <t>Table 2.16</t>
  </si>
  <si>
    <t>Table 2.17</t>
  </si>
  <si>
    <t>Table 2.19</t>
  </si>
  <si>
    <t>Table 2.20</t>
  </si>
  <si>
    <t>Table 2.21</t>
  </si>
  <si>
    <t>Table 2.23</t>
  </si>
  <si>
    <t>Total Net Assets of ETFs and Funds of Funds</t>
  </si>
  <si>
    <t>Total Net Sales of ETFs and Funds of Funds</t>
  </si>
  <si>
    <t>Total Sales of ETFs and Funds of Funds</t>
  </si>
  <si>
    <t>Total Redemptions of ETFs and Funds of Funds</t>
  </si>
  <si>
    <t>Table 1.24</t>
  </si>
  <si>
    <t>Table 1.25</t>
  </si>
  <si>
    <t>Table 2.6</t>
  </si>
  <si>
    <t>Table 2.9</t>
  </si>
  <si>
    <t>Table 2.12</t>
  </si>
  <si>
    <t>Table 2.15</t>
  </si>
  <si>
    <t>Table 2.18</t>
  </si>
  <si>
    <t>Table 2.22</t>
  </si>
  <si>
    <t>Table 2.24</t>
  </si>
  <si>
    <t>Table 2.25</t>
  </si>
  <si>
    <t>Table 1.17</t>
  </si>
  <si>
    <t>Table 1.22</t>
  </si>
  <si>
    <t>Exchange Rates by Country</t>
  </si>
  <si>
    <t>National Currency</t>
  </si>
  <si>
    <t>Appendix</t>
  </si>
  <si>
    <t>Bilateral exchange rates</t>
  </si>
  <si>
    <t>Table NF 2.0</t>
  </si>
  <si>
    <t>Table NF 1.0</t>
  </si>
  <si>
    <t>Table NF 3.0</t>
  </si>
  <si>
    <t>Table NF 4.0</t>
  </si>
  <si>
    <t>Table NF 5.0</t>
  </si>
  <si>
    <t>Table NF 6.0</t>
  </si>
  <si>
    <t>UCITS</t>
  </si>
  <si>
    <t>Number of Funds</t>
  </si>
  <si>
    <t>AIF</t>
  </si>
  <si>
    <t>Millions of euro</t>
  </si>
  <si>
    <t>Europe</t>
  </si>
  <si>
    <t>Net Assets</t>
  </si>
  <si>
    <t>Net Sales</t>
  </si>
  <si>
    <t>TOTAL</t>
  </si>
  <si>
    <t>ARIS</t>
  </si>
  <si>
    <t>Millions of national currency</t>
  </si>
  <si>
    <t>Equity</t>
  </si>
  <si>
    <t>Fixed-income</t>
  </si>
  <si>
    <t>Other</t>
  </si>
  <si>
    <t>Bond</t>
  </si>
  <si>
    <t>Multi-asset</t>
  </si>
  <si>
    <t>EuSEFs</t>
  </si>
  <si>
    <t>EuVECAs</t>
  </si>
  <si>
    <t>ELTIFs</t>
  </si>
  <si>
    <t>LTS &amp; Retirement</t>
  </si>
  <si>
    <t>Securization</t>
  </si>
  <si>
    <t>Private Equity</t>
  </si>
  <si>
    <t>Hedge</t>
  </si>
  <si>
    <t>Open-ended</t>
  </si>
  <si>
    <t>Closed-ended</t>
  </si>
  <si>
    <t>Abbreviations</t>
  </si>
  <si>
    <t>Of which</t>
  </si>
  <si>
    <t>Total Net Sales of Institutional Funds</t>
  </si>
  <si>
    <t>Total Sales</t>
  </si>
  <si>
    <t>Total Sales of Institutional Funds</t>
  </si>
  <si>
    <t>Total Redemptions</t>
  </si>
  <si>
    <t>Total Redemptions of Institutional Funds</t>
  </si>
  <si>
    <t>Total Net Sales</t>
  </si>
  <si>
    <t>Total Net Assets, Net Sales and Number of UCITS and AIF</t>
  </si>
  <si>
    <t>TOTAL NET ASSETS OF AIF</t>
  </si>
  <si>
    <t>TOTAL NET SALES OF AIF</t>
  </si>
  <si>
    <t>TOTAL SALES OF AIF</t>
  </si>
  <si>
    <t>TOTAL REDEMPTIONS FROM AIF</t>
  </si>
  <si>
    <t>ETF</t>
  </si>
  <si>
    <t>FOF</t>
  </si>
  <si>
    <t>Long-term savings and retirement funds</t>
  </si>
  <si>
    <t>Alternative investment funds</t>
  </si>
  <si>
    <t>Alternative return innovative strategies</t>
  </si>
  <si>
    <t>European long-term investment funds</t>
  </si>
  <si>
    <t>Exchange-traded funds</t>
  </si>
  <si>
    <t>European social entrepreneurship funds</t>
  </si>
  <si>
    <t>European venture capital funds</t>
  </si>
  <si>
    <t>Fund of funds</t>
  </si>
  <si>
    <t>Undertakings for Collective Investment in Transferable Securities</t>
  </si>
  <si>
    <t>Exchange rate to EUR</t>
  </si>
  <si>
    <t xml:space="preserve">End of quarter </t>
  </si>
  <si>
    <t>Quarterly average</t>
  </si>
  <si>
    <r>
      <rPr>
        <b/>
        <sz val="12"/>
        <color rgb="FF0099CC"/>
        <rFont val="Segoe UI"/>
        <family val="2"/>
      </rPr>
      <t xml:space="preserve">BGN </t>
    </r>
    <r>
      <rPr>
        <sz val="12"/>
        <color rgb="FF0099CC"/>
        <rFont val="Segoe UI"/>
        <family val="2"/>
      </rPr>
      <t>- Bulgaria (Lev)</t>
    </r>
  </si>
  <si>
    <r>
      <rPr>
        <b/>
        <sz val="12"/>
        <color rgb="FF0099CC"/>
        <rFont val="Segoe UI"/>
        <family val="2"/>
      </rPr>
      <t>CHF</t>
    </r>
    <r>
      <rPr>
        <sz val="12"/>
        <color rgb="FF0099CC"/>
        <rFont val="Segoe UI"/>
        <family val="2"/>
      </rPr>
      <t xml:space="preserve"> - Switzerland (Franc)</t>
    </r>
  </si>
  <si>
    <r>
      <rPr>
        <b/>
        <sz val="12"/>
        <color rgb="FF0099CC"/>
        <rFont val="Segoe UI"/>
        <family val="2"/>
      </rPr>
      <t>CZK</t>
    </r>
    <r>
      <rPr>
        <sz val="12"/>
        <color rgb="FF0099CC"/>
        <rFont val="Segoe UI"/>
        <family val="2"/>
      </rPr>
      <t xml:space="preserve"> - Czech Republic (Koruna)</t>
    </r>
  </si>
  <si>
    <r>
      <rPr>
        <b/>
        <sz val="12"/>
        <color rgb="FF0099CC"/>
        <rFont val="Segoe UI"/>
        <family val="2"/>
      </rPr>
      <t>DKK</t>
    </r>
    <r>
      <rPr>
        <sz val="12"/>
        <color rgb="FF0099CC"/>
        <rFont val="Segoe UI"/>
        <family val="2"/>
      </rPr>
      <t xml:space="preserve"> - Denmark (Krone)</t>
    </r>
  </si>
  <si>
    <r>
      <rPr>
        <b/>
        <sz val="12"/>
        <color rgb="FF0099CC"/>
        <rFont val="Segoe UI"/>
        <family val="2"/>
      </rPr>
      <t xml:space="preserve">GBP </t>
    </r>
    <r>
      <rPr>
        <sz val="12"/>
        <color rgb="FF0099CC"/>
        <rFont val="Segoe UI"/>
        <family val="2"/>
      </rPr>
      <t>- United Kingdom (Pound)</t>
    </r>
  </si>
  <si>
    <r>
      <rPr>
        <b/>
        <sz val="12"/>
        <color rgb="FF0099CC"/>
        <rFont val="Segoe UI"/>
        <family val="2"/>
      </rPr>
      <t>HRK</t>
    </r>
    <r>
      <rPr>
        <sz val="12"/>
        <color rgb="FF0099CC"/>
        <rFont val="Segoe UI"/>
        <family val="2"/>
      </rPr>
      <t xml:space="preserve"> - Croatian Kuna</t>
    </r>
  </si>
  <si>
    <r>
      <rPr>
        <b/>
        <sz val="12"/>
        <color rgb="FF0099CC"/>
        <rFont val="Segoe UI"/>
        <family val="2"/>
      </rPr>
      <t>HUF</t>
    </r>
    <r>
      <rPr>
        <sz val="12"/>
        <color rgb="FF0099CC"/>
        <rFont val="Segoe UI"/>
        <family val="2"/>
      </rPr>
      <t xml:space="preserve"> - Hungary (Forint)</t>
    </r>
  </si>
  <si>
    <r>
      <rPr>
        <b/>
        <sz val="12"/>
        <color rgb="FF0099CC"/>
        <rFont val="Segoe UI"/>
        <family val="2"/>
      </rPr>
      <t>NOK</t>
    </r>
    <r>
      <rPr>
        <sz val="12"/>
        <color rgb="FF0099CC"/>
        <rFont val="Segoe UI"/>
        <family val="2"/>
      </rPr>
      <t xml:space="preserve"> - Norway (Krone)</t>
    </r>
  </si>
  <si>
    <r>
      <rPr>
        <b/>
        <sz val="12"/>
        <color rgb="FF0099CC"/>
        <rFont val="Segoe UI"/>
        <family val="2"/>
      </rPr>
      <t>PLN</t>
    </r>
    <r>
      <rPr>
        <sz val="12"/>
        <color rgb="FF0099CC"/>
        <rFont val="Segoe UI"/>
        <family val="2"/>
      </rPr>
      <t xml:space="preserve"> - Poland (Zloty)</t>
    </r>
  </si>
  <si>
    <r>
      <rPr>
        <b/>
        <sz val="12"/>
        <color rgb="FF0099CC"/>
        <rFont val="Segoe UI"/>
        <family val="2"/>
      </rPr>
      <t>RON</t>
    </r>
    <r>
      <rPr>
        <sz val="12"/>
        <color rgb="FF0099CC"/>
        <rFont val="Segoe UI"/>
        <family val="2"/>
      </rPr>
      <t xml:space="preserve"> - Romania (Leu)</t>
    </r>
  </si>
  <si>
    <r>
      <rPr>
        <b/>
        <sz val="12"/>
        <color rgb="FF0099CC"/>
        <rFont val="Segoe UI"/>
        <family val="2"/>
      </rPr>
      <t>SEK</t>
    </r>
    <r>
      <rPr>
        <sz val="12"/>
        <color rgb="FF0099CC"/>
        <rFont val="Segoe UI"/>
        <family val="2"/>
      </rPr>
      <t xml:space="preserve"> - Sweden (Krona)</t>
    </r>
  </si>
  <si>
    <r>
      <rPr>
        <b/>
        <sz val="12"/>
        <color rgb="FF0099CC"/>
        <rFont val="Segoe UI"/>
        <family val="2"/>
      </rPr>
      <t>TRL</t>
    </r>
    <r>
      <rPr>
        <sz val="12"/>
        <color rgb="FF0099CC"/>
        <rFont val="Segoe UI"/>
        <family val="2"/>
      </rPr>
      <t xml:space="preserve"> - Turkish Lira</t>
    </r>
  </si>
  <si>
    <t xml:space="preserve">Total Sales </t>
  </si>
  <si>
    <t>Total Net Assets of Other Funds</t>
  </si>
  <si>
    <t>Total Net Sales of Other Funds</t>
  </si>
  <si>
    <t>Total Sales of Other Funds</t>
  </si>
  <si>
    <t>Total Redemptions of Other Funds</t>
  </si>
  <si>
    <t xml:space="preserve">Equity </t>
  </si>
  <si>
    <t>Money Market</t>
  </si>
  <si>
    <t>Guaranteed</t>
  </si>
  <si>
    <t>Real Estate</t>
  </si>
  <si>
    <t xml:space="preserve"> </t>
  </si>
  <si>
    <t>UCITS ETF, Net Assets</t>
  </si>
  <si>
    <t>UCITS FOF, Net Assets</t>
  </si>
  <si>
    <t>UCITS, Net Sales</t>
  </si>
  <si>
    <t>UCITS ETF, Net Sales</t>
  </si>
  <si>
    <t>UCITS FOF, Net Sales</t>
  </si>
  <si>
    <t>UCITS, Sales</t>
  </si>
  <si>
    <t>UCITS ETF, Sales</t>
  </si>
  <si>
    <t>UCITS FOF, Sales</t>
  </si>
  <si>
    <t>UCITS, Redemptions</t>
  </si>
  <si>
    <t>UCITS ETF, Redemptions</t>
  </si>
  <si>
    <t>UCITS FOF, Redemptions</t>
  </si>
  <si>
    <t>UCITS, Net Assets</t>
  </si>
  <si>
    <t>UCITS, Number of Funds</t>
  </si>
  <si>
    <t>UCITS ETF, Number of Funds</t>
  </si>
  <si>
    <t>UCITS FOF, Number of Funds</t>
  </si>
  <si>
    <t>AIF, Redemptions</t>
  </si>
  <si>
    <t>AIF, Net Assets</t>
  </si>
  <si>
    <t>AIF ETF, Net Assets</t>
  </si>
  <si>
    <t>AIF FOF, Net Assets</t>
  </si>
  <si>
    <t>AIF INSTITUTIONAL FUNDS, Net Assets</t>
  </si>
  <si>
    <t>AIF, Net Sales</t>
  </si>
  <si>
    <t>AIF ETF, Net Sales</t>
  </si>
  <si>
    <t>AIF FOF, Net Sales</t>
  </si>
  <si>
    <t>AIF INSTITUTIONAL FUNDS, Net Sales</t>
  </si>
  <si>
    <t>AIF, Sales</t>
  </si>
  <si>
    <t>Money market</t>
  </si>
  <si>
    <t>AIF ETF, Sales</t>
  </si>
  <si>
    <t>AIF FOF, Sales</t>
  </si>
  <si>
    <t>AIF ETF, Redemptions</t>
  </si>
  <si>
    <t>AIF FOF, Redemptions</t>
  </si>
  <si>
    <t>AIF OTHER FUNDS, Net Assets</t>
  </si>
  <si>
    <t>AIF OTHER FUNDS, Net Sales</t>
  </si>
  <si>
    <t>AIF INSTITUTIONAL FUNDS, Redemptions</t>
  </si>
  <si>
    <t>AIF, Number of Funds</t>
  </si>
  <si>
    <t>AIF ETF, Number of Funds</t>
  </si>
  <si>
    <t>AIF FOF, Number of Funds</t>
  </si>
  <si>
    <t>AIF INSTITUTIONAL FUNDS, Number of Funds</t>
  </si>
  <si>
    <t>NUMBER OF FUNDS</t>
  </si>
  <si>
    <t>Total Number of UCITS Funds</t>
  </si>
  <si>
    <t>Total Number of UCITS ETFs and UCITS Funds of Funds</t>
  </si>
  <si>
    <t>Total Number of AIF Funds</t>
  </si>
  <si>
    <t>Total Number of AIF Other Funds</t>
  </si>
  <si>
    <t>Total Number of AIF ETFs and Funds of Funds</t>
  </si>
  <si>
    <t>Total Number of AIF Institutional Funds</t>
  </si>
  <si>
    <t>Total Net Assets</t>
  </si>
  <si>
    <t>AIF OTHER FUNDS, Redemptions</t>
  </si>
  <si>
    <t>AIF INSTITUTIONAL FUNDS, Sales</t>
  </si>
  <si>
    <t>AIF OTHER FUNDS, Number of Funds</t>
  </si>
  <si>
    <t>AIF OTHER FUNDS, Sales</t>
  </si>
  <si>
    <t>CUMULATIVE NET SALES, YEAR TO DATE</t>
  </si>
  <si>
    <t>Table 1.26</t>
  </si>
  <si>
    <t>Table 1.27</t>
  </si>
  <si>
    <t>Table 1.28</t>
  </si>
  <si>
    <t>Net sales of UCITS and AIF, year to date</t>
  </si>
  <si>
    <t>Net sales of UCITS, year to date</t>
  </si>
  <si>
    <t>Net sales of AIF, year to date</t>
  </si>
  <si>
    <t>UCITS, Net Sales YTD</t>
  </si>
  <si>
    <t>UCITS &amp; AIF, Net Sales YTD</t>
  </si>
  <si>
    <t>AIF, Net Sales YTD</t>
  </si>
  <si>
    <t>YTD</t>
  </si>
  <si>
    <t>Year to date</t>
  </si>
  <si>
    <t>Total Net Assets, Net Sales and Number of ETF Funds</t>
  </si>
  <si>
    <t>Total Net Assets, Net Sales and Number of Funds of Funds</t>
  </si>
  <si>
    <t>Table 2.26</t>
  </si>
  <si>
    <t>Table 2.27</t>
  </si>
  <si>
    <t>Table 1.29</t>
  </si>
  <si>
    <t>Table 1.30</t>
  </si>
  <si>
    <t>ETF, Number of Funds</t>
  </si>
  <si>
    <t>ETF, Net Sales</t>
  </si>
  <si>
    <t>ETF, Net Assets</t>
  </si>
  <si>
    <t>FOF, Number of Funds</t>
  </si>
  <si>
    <t>FOF, Net Sales</t>
  </si>
  <si>
    <t>FOF, Net Assets</t>
  </si>
  <si>
    <t xml:space="preserve">--- </t>
  </si>
  <si>
    <t>---</t>
  </si>
  <si>
    <t>TOTAL NET SALES AND NET ASSETS OF UCITS AND AIF</t>
  </si>
  <si>
    <t>Table 1.31</t>
  </si>
  <si>
    <t>Total Net Sales of UCITS and AIF</t>
  </si>
  <si>
    <t>Total Net Assets of UCITS and AIF</t>
  </si>
  <si>
    <t>Table 1.32</t>
  </si>
  <si>
    <t>Total Number of UCITS and AIF</t>
  </si>
  <si>
    <t>Table NF 7.0</t>
  </si>
  <si>
    <t>UCITS &amp; AIF, Net Sales</t>
  </si>
  <si>
    <t>UCITS &amp; AIF, Net Assets</t>
  </si>
  <si>
    <t>UCITS &amp; AIF, Number of Funds</t>
  </si>
  <si>
    <t>2024:Q4</t>
  </si>
  <si>
    <t>Total Net Assets, Net Sales and Number of UCITS and AIF, 2024:Q4</t>
  </si>
  <si>
    <t>Austria</t>
  </si>
  <si>
    <t>Belgium</t>
  </si>
  <si>
    <t>Bulgaria</t>
  </si>
  <si>
    <t>Croatia</t>
  </si>
  <si>
    <t>Cyprus</t>
  </si>
  <si>
    <t>Czech Republic</t>
  </si>
  <si>
    <t>Denmark</t>
  </si>
  <si>
    <t>Finland</t>
  </si>
  <si>
    <t>France</t>
  </si>
  <si>
    <t>Germany</t>
  </si>
  <si>
    <t>Greece</t>
  </si>
  <si>
    <t>Hungary</t>
  </si>
  <si>
    <t>Ireland</t>
  </si>
  <si>
    <t>Italy</t>
  </si>
  <si>
    <t>Liechtenstein</t>
  </si>
  <si>
    <t>Luxembourg</t>
  </si>
  <si>
    <t>Malta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</si>
  <si>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</si>
  <si>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</si>
  <si>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</si>
  <si>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</si>
  <si>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</si>
  <si>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</si>
  <si>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</si>
  <si>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</si>
  <si>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</si>
  <si>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Switzerland</t>
  </si>
  <si>
    <t>Turkey</t>
  </si>
  <si>
    <t>United Kingdom</t>
  </si>
  <si>
    <t>Total Net Assets, Net Sales and Number of ETF Funds, 2024:Q4</t>
  </si>
  <si>
    <t>Total Net Assets, Net Sales and Number of Funds of Funds, 2024:Q4</t>
  </si>
  <si>
    <t>UCITS: Total Net Assets , 2024:Q4</t>
  </si>
  <si>
    <t>UCITS: Total Net Assets of ETFs and Funds of Funds, 2024:Q4</t>
  </si>
  <si>
    <t>UCITS: Total Net Sales, 2024:Q4</t>
  </si>
  <si>
    <t>UCITS: Total Net Sales of ETFs and Funds of Funds, 2024:Q4</t>
  </si>
  <si>
    <t>UCITS: Total Sales , 2024:Q4</t>
  </si>
  <si>
    <t>UCITS: Total Sales of ETFs and Funds of Funds, 2024:Q4</t>
  </si>
  <si>
    <t>UCITS: Total Redemptions, 2024:Q4</t>
  </si>
  <si>
    <t>UCITS: Total Redemptions of ETFs and Funds of Funds, 2024:Q4</t>
  </si>
  <si>
    <t>AIF: Total Net Assets , 2024:Q4</t>
  </si>
  <si>
    <t>AIF: Total Net Assets of Other Funds, 2024:Q4</t>
  </si>
  <si>
    <t>AIF: Total Net Assets of ETFs and Funds of Funds, 2024:Q4</t>
  </si>
  <si>
    <t>AIF: Total Net Assets of Institutional Funds, 2024:Q4</t>
  </si>
  <si>
    <t>AIF: Total Net Sales, 2024:Q4</t>
  </si>
  <si>
    <t>AIF: Total Net Sales of Other Funds, 2024:Q4</t>
  </si>
  <si>
    <t>AIF: Total Net Sales of ETFs and Funds of Funds, 2024:Q4</t>
  </si>
  <si>
    <t>AIF: Total Net Sales of Institutional Funds, 2024:Q4</t>
  </si>
  <si>
    <t>AIF: Total Sales, 2024:Q4</t>
  </si>
  <si>
    <t>AIF: Total Sales of Other Funds, 2024:Q4</t>
  </si>
  <si>
    <t>AIF: Total Sales of ETFs and Funds of Funds, 2024:Q4</t>
  </si>
  <si>
    <t>AIF: Total Sales of Institutional Funds, 2024:Q4</t>
  </si>
  <si>
    <t>AIF: Total Redemptions, 2024:Q4</t>
  </si>
  <si>
    <t>AIF: Total Redemptions of Other Funds, 2024:Q4</t>
  </si>
  <si>
    <t>AIF: Total Redemptions of ETFs and Funds of Funds, 2024:Q4</t>
  </si>
  <si>
    <t>AIF: Total Redemptions of Institutional Funds, 2024:Q4</t>
  </si>
  <si>
    <t>UCITS &amp; AIF: Net sales year to date as of 2024:Q4</t>
  </si>
  <si>
    <t>UCITS: Net sales year to date as of 2024:Q4</t>
  </si>
  <si>
    <t>AIF: Net sales year to date as of 2024:Q4</t>
  </si>
  <si>
    <t>UCITS &amp; AIF: Total Net Sales, 2024:Q4</t>
  </si>
  <si>
    <t>UCITS &amp; AIF: Total Net Assets , 2024:Q4</t>
  </si>
  <si>
    <t>Total Number of UCITS Funds, 2024:Q4</t>
  </si>
  <si>
    <t>Total Number of UCITS ETFs and UCITS Funds of Funds, 2024:Q4</t>
  </si>
  <si>
    <t>Total Number of AIF Funds, 2024:Q4</t>
  </si>
  <si>
    <t>Total Number of AIF Other Funds, 2024:Q4</t>
  </si>
  <si>
    <t>Total Number of AIF ETFs and Funds of Funds, 2024:Q4</t>
  </si>
  <si>
    <t>Total Number of AIF Institutional Funds, 2024:Q4</t>
  </si>
  <si>
    <t>Total Number of UCITS and AIF, 2024:Q4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</si>
</sst>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#,##0.00000"/>
    <numFmt numFmtId="166" formatCode="#,##0.000"/>
    <numFmt numFmtId="167" formatCode="#,##0.0000"/>
  </numFmts>
  <fonts count="34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6" tint="-0.499984740745262"/>
      <name val="Segoe UI"/>
      <family val="2"/>
    </font>
    <font>
      <sz val="11"/>
      <color theme="1"/>
      <name val="Segoe UI"/>
      <family val="2"/>
    </font>
    <font>
      <sz val="8"/>
      <color theme="6" tint="-0.499984740745262"/>
      <name val="Segoe UI"/>
      <family val="2"/>
    </font>
    <font>
      <sz val="11"/>
      <color theme="0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b/>
      <sz val="11"/>
      <color theme="6" tint="-0.499984740745262"/>
      <name val="Segoe UI"/>
      <family val="2"/>
    </font>
    <font>
      <sz val="8"/>
      <name val="Segoe UI"/>
      <family val="2"/>
    </font>
    <font>
      <sz val="11"/>
      <color theme="6" tint="-0.499984740745262"/>
      <name val="Segoe UI"/>
      <family val="2"/>
    </font>
    <font>
      <sz val="11"/>
      <color theme="6" tint="-0.499984740745262"/>
      <name val="Calibri"/>
      <family val="2"/>
      <scheme val="minor"/>
    </font>
    <font>
      <b/>
      <sz val="11"/>
      <color rgb="FF0099CC"/>
      <name val="Segoe UI"/>
      <family val="2"/>
    </font>
    <font>
      <sz val="11"/>
      <color rgb="FF0099CC"/>
      <name val="Segoe UI"/>
      <family val="2"/>
    </font>
    <font>
      <b/>
      <sz val="12"/>
      <color rgb="FF0099CC"/>
      <name val="Segoe UI"/>
      <family val="2"/>
    </font>
    <font>
      <b/>
      <i/>
      <sz val="11"/>
      <color theme="0"/>
      <name val="Segoe UI"/>
      <family val="2"/>
    </font>
    <font>
      <u/>
      <sz val="11"/>
      <color theme="10"/>
      <name val="Calibri"/>
      <family val="2"/>
      <scheme val="minor"/>
    </font>
    <font>
      <b/>
      <sz val="16"/>
      <color theme="6" tint="-0.499984740745262"/>
      <name val="Segoe UI"/>
      <family val="2"/>
    </font>
    <font>
      <u/>
      <sz val="8"/>
      <name val="Segoe UI"/>
      <family val="2"/>
    </font>
    <font>
      <b/>
      <sz val="16"/>
      <color rgb="FF0099CC"/>
      <name val="Segoe UI"/>
      <family val="2"/>
    </font>
    <font>
      <sz val="9"/>
      <color theme="6" tint="-0.499984740745262"/>
      <name val="Segoe UI"/>
      <family val="2"/>
    </font>
    <font>
      <u/>
      <sz val="11"/>
      <color theme="10"/>
      <name val="Segoe UI"/>
      <family val="2"/>
    </font>
    <font>
      <b/>
      <sz val="10"/>
      <name val="Segoe UI"/>
      <family val="2"/>
    </font>
    <font>
      <sz val="12"/>
      <color theme="6" tint="-0.499984740745262"/>
      <name val="Segoe UI"/>
      <family val="2"/>
    </font>
    <font>
      <sz val="12"/>
      <color theme="1"/>
      <name val="Segoe UI"/>
      <family val="2"/>
    </font>
    <font>
      <sz val="12"/>
      <color theme="1"/>
      <name val="Calibri"/>
      <family val="2"/>
      <scheme val="minor"/>
    </font>
    <font>
      <sz val="12"/>
      <color rgb="FF0099CC"/>
      <name val="Segoe UI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dashed">
        <color rgb="FFC0C0C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 tint="-4.9989318521683403E-2"/>
      </top>
      <bottom/>
      <diagonal/>
    </border>
    <border>
      <left/>
      <right/>
      <top/>
      <bottom style="medium">
        <color theme="0" tint="-4.9989318521683403E-2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/>
  </cellStyleXfs>
  <cellXfs count="146">
    <xf numFmtId="0" fontId="0" fillId="0" borderId="0" xfId="0"/>
    <xf numFmtId="164" fontId="7" fillId="0" borderId="0" xfId="0" applyNumberFormat="1" applyFont="1"/>
    <xf numFmtId="164" fontId="8" fillId="0" borderId="0" xfId="0" applyNumberFormat="1" applyFont="1" applyProtection="1">
      <protection locked="0"/>
    </xf>
    <xf numFmtId="0" fontId="7" fillId="0" borderId="0" xfId="0" applyFont="1"/>
    <xf numFmtId="164" fontId="16" fillId="0" borderId="0" xfId="0" applyNumberFormat="1" applyFont="1" applyProtection="1">
      <protection locked="0"/>
    </xf>
    <xf numFmtId="0" fontId="17" fillId="0" borderId="0" xfId="0" applyFont="1" applyAlignment="1">
      <alignment horizontal="left"/>
    </xf>
    <xf numFmtId="164" fontId="14" fillId="0" borderId="0" xfId="0" applyNumberFormat="1" applyFont="1"/>
    <xf numFmtId="164" fontId="7" fillId="3" borderId="0" xfId="0" applyNumberFormat="1" applyFont="1" applyFill="1" applyAlignment="1">
      <alignment horizontal="right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3" fillId="0" borderId="0" xfId="0" applyFont="1"/>
    <xf numFmtId="0" fontId="22" fillId="0" borderId="0" xfId="0" applyFont="1"/>
    <xf numFmtId="0" fontId="1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8" fillId="0" borderId="0" xfId="0" applyFont="1"/>
    <xf numFmtId="0" fontId="24" fillId="0" borderId="0" xfId="0" applyFont="1"/>
    <xf numFmtId="0" fontId="26" fillId="0" borderId="0" xfId="0" applyFont="1"/>
    <xf numFmtId="0" fontId="24" fillId="0" borderId="2" xfId="0" applyFont="1" applyBorder="1"/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8" fillId="0" borderId="2" xfId="0" applyFont="1" applyBorder="1"/>
    <xf numFmtId="0" fontId="27" fillId="0" borderId="2" xfId="0" applyFont="1" applyBorder="1"/>
    <xf numFmtId="0" fontId="28" fillId="0" borderId="0" xfId="0" applyFont="1"/>
    <xf numFmtId="0" fontId="27" fillId="0" borderId="0" xfId="0" applyFont="1"/>
    <xf numFmtId="0" fontId="29" fillId="0" borderId="0" xfId="0" applyFont="1"/>
    <xf numFmtId="0" fontId="14" fillId="0" borderId="0" xfId="0" applyFont="1"/>
    <xf numFmtId="0" fontId="30" fillId="0" borderId="0" xfId="0" applyFont="1" applyAlignment="1">
      <alignment horizontal="left"/>
    </xf>
    <xf numFmtId="164" fontId="14" fillId="2" borderId="1" xfId="0" applyNumberFormat="1" applyFont="1" applyFill="1" applyBorder="1" applyAlignment="1">
      <alignment horizontal="right"/>
    </xf>
    <xf numFmtId="164" fontId="14" fillId="2" borderId="4" xfId="0" applyNumberFormat="1" applyFont="1" applyFill="1" applyBorder="1" applyAlignment="1">
      <alignment horizontal="right"/>
    </xf>
    <xf numFmtId="164" fontId="14" fillId="0" borderId="0" xfId="0" applyNumberFormat="1" applyFont="1" applyAlignment="1">
      <alignment horizontal="right"/>
    </xf>
    <xf numFmtId="164" fontId="11" fillId="0" borderId="0" xfId="0" applyNumberFormat="1" applyFont="1"/>
    <xf numFmtId="164" fontId="14" fillId="3" borderId="0" xfId="0" applyNumberFormat="1" applyFont="1" applyFill="1" applyAlignment="1">
      <alignment horizontal="right"/>
    </xf>
    <xf numFmtId="0" fontId="25" fillId="0" borderId="0" xfId="2" applyFont="1" applyFill="1" applyBorder="1" applyAlignment="1">
      <alignment horizontal="center" vertical="center"/>
    </xf>
    <xf numFmtId="164" fontId="2" fillId="0" borderId="0" xfId="0" applyNumberFormat="1" applyFont="1" applyProtection="1">
      <protection locked="0"/>
    </xf>
    <xf numFmtId="164" fontId="0" fillId="0" borderId="0" xfId="0" applyNumberFormat="1"/>
    <xf numFmtId="164" fontId="1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164" fontId="17" fillId="0" borderId="0" xfId="0" applyNumberFormat="1" applyFont="1"/>
    <xf numFmtId="164" fontId="18" fillId="0" borderId="0" xfId="0" applyNumberFormat="1" applyFont="1"/>
    <xf numFmtId="164" fontId="4" fillId="0" borderId="0" xfId="0" applyNumberFormat="1" applyFont="1"/>
    <xf numFmtId="164" fontId="17" fillId="0" borderId="0" xfId="0" applyNumberFormat="1" applyFont="1" applyAlignment="1">
      <alignment horizontal="left"/>
    </xf>
    <xf numFmtId="164" fontId="7" fillId="3" borderId="0" xfId="0" applyNumberFormat="1" applyFont="1" applyFill="1"/>
    <xf numFmtId="164" fontId="10" fillId="4" borderId="0" xfId="0" applyNumberFormat="1" applyFont="1" applyFill="1" applyAlignment="1">
      <alignment horizontal="left"/>
    </xf>
    <xf numFmtId="164" fontId="16" fillId="0" borderId="0" xfId="0" applyNumberFormat="1" applyFont="1" applyAlignment="1">
      <alignment horizontal="left"/>
    </xf>
    <xf numFmtId="164" fontId="19" fillId="4" borderId="0" xfId="0" applyNumberFormat="1" applyFont="1" applyFill="1" applyAlignment="1">
      <alignment horizontal="left"/>
    </xf>
    <xf numFmtId="164" fontId="12" fillId="0" borderId="0" xfId="0" applyNumberFormat="1" applyFont="1"/>
    <xf numFmtId="164" fontId="0" fillId="3" borderId="0" xfId="0" applyNumberFormat="1" applyFill="1"/>
    <xf numFmtId="164" fontId="7" fillId="0" borderId="0" xfId="0" applyNumberFormat="1" applyFont="1" applyProtection="1">
      <protection locked="0"/>
    </xf>
    <xf numFmtId="164" fontId="13" fillId="0" borderId="0" xfId="0" applyNumberFormat="1" applyFont="1" applyProtection="1">
      <protection locked="0"/>
    </xf>
    <xf numFmtId="164" fontId="9" fillId="4" borderId="0" xfId="0" applyNumberFormat="1" applyFont="1" applyFill="1" applyAlignment="1">
      <alignment horizontal="left"/>
    </xf>
    <xf numFmtId="164" fontId="26" fillId="0" borderId="0" xfId="0" applyNumberFormat="1" applyFont="1" applyProtection="1">
      <protection locked="0"/>
    </xf>
    <xf numFmtId="3" fontId="14" fillId="0" borderId="0" xfId="1" applyNumberFormat="1" applyFont="1" applyBorder="1" applyAlignment="1">
      <alignment horizontal="right"/>
    </xf>
    <xf numFmtId="3" fontId="14" fillId="2" borderId="4" xfId="0" applyNumberFormat="1" applyFont="1" applyFill="1" applyBorder="1" applyAlignment="1">
      <alignment horizontal="right"/>
    </xf>
    <xf numFmtId="3" fontId="14" fillId="0" borderId="0" xfId="0" applyNumberFormat="1" applyFont="1" applyAlignment="1">
      <alignment horizontal="left"/>
    </xf>
    <xf numFmtId="3" fontId="14" fillId="0" borderId="0" xfId="0" applyNumberFormat="1" applyFont="1" applyAlignment="1">
      <alignment horizontal="right"/>
    </xf>
    <xf numFmtId="3" fontId="12" fillId="2" borderId="4" xfId="0" applyNumberFormat="1" applyFont="1" applyFill="1" applyBorder="1" applyAlignment="1">
      <alignment horizontal="right"/>
    </xf>
    <xf numFmtId="3" fontId="12" fillId="0" borderId="0" xfId="0" applyNumberFormat="1" applyFont="1" applyAlignment="1">
      <alignment horizontal="left"/>
    </xf>
    <xf numFmtId="3" fontId="12" fillId="0" borderId="0" xfId="0" applyNumberFormat="1" applyFont="1" applyAlignment="1">
      <alignment horizontal="right"/>
    </xf>
    <xf numFmtId="3" fontId="14" fillId="2" borderId="6" xfId="0" applyNumberFormat="1" applyFont="1" applyFill="1" applyBorder="1" applyAlignment="1">
      <alignment horizontal="right"/>
    </xf>
    <xf numFmtId="3" fontId="14" fillId="2" borderId="0" xfId="1" applyNumberFormat="1" applyFont="1" applyFill="1" applyBorder="1" applyAlignment="1">
      <alignment horizontal="right" vertical="center"/>
    </xf>
    <xf numFmtId="3" fontId="14" fillId="3" borderId="0" xfId="0" applyNumberFormat="1" applyFont="1" applyFill="1" applyAlignment="1">
      <alignment horizontal="right"/>
    </xf>
    <xf numFmtId="3" fontId="14" fillId="3" borderId="5" xfId="0" applyNumberFormat="1" applyFont="1" applyFill="1" applyBorder="1" applyAlignment="1">
      <alignment horizontal="right"/>
    </xf>
    <xf numFmtId="3" fontId="14" fillId="3" borderId="0" xfId="1" applyNumberFormat="1" applyFont="1" applyFill="1" applyBorder="1" applyAlignment="1">
      <alignment horizontal="right" vertical="center"/>
    </xf>
    <xf numFmtId="3" fontId="12" fillId="2" borderId="6" xfId="0" applyNumberFormat="1" applyFont="1" applyFill="1" applyBorder="1" applyAlignment="1">
      <alignment horizontal="right"/>
    </xf>
    <xf numFmtId="3" fontId="12" fillId="2" borderId="0" xfId="1" applyNumberFormat="1" applyFont="1" applyFill="1" applyBorder="1" applyAlignment="1">
      <alignment horizontal="right" vertical="center"/>
    </xf>
    <xf numFmtId="3" fontId="14" fillId="0" borderId="0" xfId="0" applyNumberFormat="1" applyFont="1"/>
    <xf numFmtId="3" fontId="7" fillId="0" borderId="0" xfId="0" applyNumberFormat="1" applyFont="1"/>
    <xf numFmtId="3" fontId="16" fillId="0" borderId="0" xfId="0" applyNumberFormat="1" applyFont="1" applyProtection="1">
      <protection locked="0"/>
    </xf>
    <xf numFmtId="3" fontId="8" fillId="0" borderId="0" xfId="0" applyNumberFormat="1" applyFont="1" applyProtection="1">
      <protection locked="0"/>
    </xf>
    <xf numFmtId="3" fontId="17" fillId="0" borderId="0" xfId="0" applyNumberFormat="1" applyFont="1" applyAlignment="1">
      <alignment horizontal="left"/>
    </xf>
    <xf numFmtId="3" fontId="14" fillId="2" borderId="0" xfId="0" applyNumberFormat="1" applyFont="1" applyFill="1" applyAlignment="1">
      <alignment horizontal="right"/>
    </xf>
    <xf numFmtId="3" fontId="7" fillId="3" borderId="0" xfId="0" applyNumberFormat="1" applyFont="1" applyFill="1"/>
    <xf numFmtId="3" fontId="14" fillId="2" borderId="1" xfId="0" applyNumberFormat="1" applyFont="1" applyFill="1" applyBorder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3" fontId="14" fillId="0" borderId="0" xfId="1" applyNumberFormat="1" applyFont="1" applyBorder="1" applyAlignment="1">
      <alignment horizontal="right" vertical="center"/>
    </xf>
    <xf numFmtId="164" fontId="6" fillId="0" borderId="0" xfId="0" applyNumberFormat="1" applyFont="1" applyAlignment="1" applyProtection="1">
      <alignment horizontal="left"/>
      <protection locked="0"/>
    </xf>
    <xf numFmtId="164" fontId="14" fillId="2" borderId="4" xfId="0" applyNumberFormat="1" applyFont="1" applyFill="1" applyBorder="1"/>
    <xf numFmtId="164" fontId="14" fillId="2" borderId="1" xfId="0" applyNumberFormat="1" applyFont="1" applyFill="1" applyBorder="1"/>
    <xf numFmtId="164" fontId="14" fillId="2" borderId="3" xfId="0" applyNumberFormat="1" applyFont="1" applyFill="1" applyBorder="1"/>
    <xf numFmtId="164" fontId="12" fillId="2" borderId="4" xfId="0" applyNumberFormat="1" applyFont="1" applyFill="1" applyBorder="1"/>
    <xf numFmtId="164" fontId="12" fillId="2" borderId="1" xfId="0" applyNumberFormat="1" applyFont="1" applyFill="1" applyBorder="1"/>
    <xf numFmtId="164" fontId="12" fillId="2" borderId="3" xfId="0" applyNumberFormat="1" applyFont="1" applyFill="1" applyBorder="1"/>
    <xf numFmtId="166" fontId="7" fillId="0" borderId="0" xfId="0" applyNumberFormat="1" applyFont="1"/>
    <xf numFmtId="164" fontId="14" fillId="2" borderId="0" xfId="0" applyNumberFormat="1" applyFont="1" applyFill="1"/>
    <xf numFmtId="164" fontId="15" fillId="0" borderId="0" xfId="0" applyNumberFormat="1" applyFont="1"/>
    <xf numFmtId="164" fontId="14" fillId="0" borderId="1" xfId="0" applyNumberFormat="1" applyFont="1" applyBorder="1"/>
    <xf numFmtId="164" fontId="12" fillId="2" borderId="0" xfId="0" applyNumberFormat="1" applyFont="1" applyFill="1"/>
    <xf numFmtId="164" fontId="14" fillId="0" borderId="3" xfId="0" applyNumberFormat="1" applyFont="1" applyBorder="1"/>
    <xf numFmtId="164" fontId="14" fillId="0" borderId="4" xfId="0" applyNumberFormat="1" applyFont="1" applyBorder="1"/>
    <xf numFmtId="164" fontId="17" fillId="3" borderId="0" xfId="0" applyNumberFormat="1" applyFont="1" applyFill="1" applyAlignment="1">
      <alignment horizontal="left"/>
    </xf>
    <xf numFmtId="164" fontId="14" fillId="3" borderId="0" xfId="0" applyNumberFormat="1" applyFont="1" applyFill="1"/>
    <xf numFmtId="164" fontId="12" fillId="3" borderId="0" xfId="0" applyNumberFormat="1" applyFont="1" applyFill="1"/>
    <xf numFmtId="164" fontId="16" fillId="0" borderId="0" xfId="0" quotePrefix="1" applyNumberFormat="1" applyFont="1" applyProtection="1">
      <protection locked="0"/>
    </xf>
    <xf numFmtId="164" fontId="14" fillId="3" borderId="1" xfId="0" applyNumberFormat="1" applyFont="1" applyFill="1" applyBorder="1"/>
    <xf numFmtId="164" fontId="16" fillId="0" borderId="0" xfId="0" applyNumberFormat="1" applyFont="1"/>
    <xf numFmtId="164" fontId="14" fillId="2" borderId="0" xfId="0" applyNumberFormat="1" applyFont="1" applyFill="1" applyAlignment="1">
      <alignment horizontal="right"/>
    </xf>
    <xf numFmtId="164" fontId="14" fillId="0" borderId="1" xfId="0" applyNumberFormat="1" applyFont="1" applyBorder="1" applyAlignment="1">
      <alignment horizontal="right"/>
    </xf>
    <xf numFmtId="164" fontId="14" fillId="0" borderId="4" xfId="0" applyNumberFormat="1" applyFont="1" applyBorder="1" applyAlignment="1">
      <alignment horizontal="right"/>
    </xf>
    <xf numFmtId="0" fontId="28" fillId="3" borderId="0" xfId="0" applyFont="1" applyFill="1"/>
    <xf numFmtId="0" fontId="0" fillId="3" borderId="0" xfId="0" applyFill="1"/>
    <xf numFmtId="3" fontId="14" fillId="2" borderId="0" xfId="0" applyNumberFormat="1" applyFont="1" applyFill="1"/>
    <xf numFmtId="3" fontId="14" fillId="2" borderId="1" xfId="0" applyNumberFormat="1" applyFont="1" applyFill="1" applyBorder="1"/>
    <xf numFmtId="3" fontId="14" fillId="0" borderId="1" xfId="0" applyNumberFormat="1" applyFont="1" applyBorder="1"/>
    <xf numFmtId="3" fontId="12" fillId="2" borderId="0" xfId="0" applyNumberFormat="1" applyFont="1" applyFill="1"/>
    <xf numFmtId="3" fontId="12" fillId="2" borderId="1" xfId="0" applyNumberFormat="1" applyFont="1" applyFill="1" applyBorder="1"/>
    <xf numFmtId="164" fontId="12" fillId="3" borderId="1" xfId="0" applyNumberFormat="1" applyFont="1" applyFill="1" applyBorder="1"/>
    <xf numFmtId="0" fontId="2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3" fontId="14" fillId="2" borderId="4" xfId="1" applyNumberFormat="1" applyFont="1" applyFill="1" applyBorder="1" applyAlignment="1">
      <alignment horizontal="right" vertical="center"/>
    </xf>
    <xf numFmtId="3" fontId="14" fillId="3" borderId="4" xfId="1" applyNumberFormat="1" applyFont="1" applyFill="1" applyBorder="1" applyAlignment="1">
      <alignment horizontal="right" vertical="center"/>
    </xf>
    <xf numFmtId="3" fontId="12" fillId="2" borderId="4" xfId="1" applyNumberFormat="1" applyFont="1" applyFill="1" applyBorder="1" applyAlignment="1">
      <alignment horizontal="right" vertical="center"/>
    </xf>
    <xf numFmtId="165" fontId="7" fillId="0" borderId="0" xfId="0" applyNumberFormat="1" applyFont="1"/>
    <xf numFmtId="3" fontId="10" fillId="4" borderId="0" xfId="0" applyNumberFormat="1" applyFont="1" applyFill="1" applyAlignment="1">
      <alignment horizontal="left"/>
    </xf>
    <xf numFmtId="3" fontId="19" fillId="4" borderId="0" xfId="0" applyNumberFormat="1" applyFont="1" applyFill="1" applyAlignment="1">
      <alignment horizontal="left"/>
    </xf>
    <xf numFmtId="3" fontId="16" fillId="0" borderId="0" xfId="0" applyNumberFormat="1" applyFont="1" applyAlignment="1">
      <alignment horizontal="left"/>
    </xf>
    <xf numFmtId="3" fontId="14" fillId="0" borderId="1" xfId="0" applyNumberFormat="1" applyFont="1" applyBorder="1" applyAlignment="1">
      <alignment horizontal="right"/>
    </xf>
    <xf numFmtId="3" fontId="14" fillId="0" borderId="4" xfId="0" applyNumberFormat="1" applyFont="1" applyBorder="1" applyAlignment="1">
      <alignment horizontal="right"/>
    </xf>
    <xf numFmtId="164" fontId="14" fillId="3" borderId="4" xfId="0" applyNumberFormat="1" applyFont="1" applyFill="1" applyBorder="1"/>
    <xf numFmtId="164" fontId="14" fillId="3" borderId="3" xfId="0" applyNumberFormat="1" applyFont="1" applyFill="1" applyBorder="1"/>
    <xf numFmtId="0" fontId="20" fillId="0" borderId="0" xfId="2" applyFill="1" applyBorder="1" applyAlignment="1">
      <alignment horizontal="center" vertical="center"/>
    </xf>
    <xf numFmtId="3" fontId="0" fillId="0" borderId="0" xfId="0" applyNumberFormat="1"/>
    <xf numFmtId="164" fontId="0" fillId="0" borderId="0" xfId="0" applyNumberFormat="1" applyAlignment="1">
      <alignment horizontal="right"/>
    </xf>
    <xf numFmtId="3" fontId="32" fillId="3" borderId="0" xfId="3" applyNumberFormat="1" applyFont="1" applyFill="1"/>
    <xf numFmtId="3" fontId="32" fillId="0" borderId="0" xfId="3" applyNumberFormat="1" applyFont="1" applyAlignment="1">
      <alignment horizontal="right"/>
    </xf>
    <xf numFmtId="167" fontId="27" fillId="3" borderId="7" xfId="0" applyNumberFormat="1" applyFont="1" applyFill="1" applyBorder="1" applyAlignment="1">
      <alignment horizontal="center"/>
    </xf>
    <xf numFmtId="167" fontId="27" fillId="3" borderId="0" xfId="0" applyNumberFormat="1" applyFont="1" applyFill="1" applyAlignment="1">
      <alignment horizontal="center"/>
    </xf>
    <xf numFmtId="167" fontId="27" fillId="5" borderId="1" xfId="0" applyNumberFormat="1" applyFont="1" applyFill="1" applyBorder="1" applyAlignment="1">
      <alignment horizontal="center"/>
    </xf>
    <xf numFmtId="167" fontId="27" fillId="3" borderId="1" xfId="0" applyNumberFormat="1" applyFont="1" applyFill="1" applyBorder="1" applyAlignment="1">
      <alignment horizontal="center"/>
    </xf>
    <xf numFmtId="164" fontId="17" fillId="0" borderId="0" xfId="0" applyNumberFormat="1" applyFont="1" applyAlignment="1">
      <alignment horizontal="center"/>
    </xf>
    <xf numFmtId="164" fontId="33" fillId="0" borderId="0" xfId="0" applyNumberFormat="1" applyFont="1"/>
    <xf numFmtId="164" fontId="15" fillId="3" borderId="0" xfId="0" applyNumberFormat="1" applyFont="1" applyFill="1"/>
    <xf numFmtId="3" fontId="14" fillId="3" borderId="0" xfId="0" applyNumberFormat="1" applyFont="1" applyFill="1"/>
    <xf numFmtId="3" fontId="14" fillId="3" borderId="1" xfId="0" applyNumberFormat="1" applyFont="1" applyFill="1" applyBorder="1"/>
    <xf numFmtId="164" fontId="16" fillId="0" borderId="8" xfId="0" applyNumberFormat="1" applyFont="1" applyBorder="1" applyAlignment="1">
      <alignment horizontal="left"/>
    </xf>
    <xf numFmtId="164" fontId="17" fillId="0" borderId="8" xfId="0" applyNumberFormat="1" applyFont="1" applyBorder="1" applyAlignment="1">
      <alignment horizontal="left"/>
    </xf>
    <xf numFmtId="3" fontId="14" fillId="2" borderId="4" xfId="0" applyNumberFormat="1" applyFont="1" applyFill="1" applyBorder="1"/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164" fontId="6" fillId="0" borderId="0" xfId="0" applyNumberFormat="1" applyFont="1" applyAlignment="1" applyProtection="1">
      <alignment horizontal="left"/>
      <protection locked="0"/>
    </xf>
    <xf numFmtId="3" fontId="6" fillId="0" borderId="0" xfId="0" applyNumberFormat="1" applyFont="1" applyAlignment="1" applyProtection="1">
      <alignment horizontal="left"/>
      <protection locked="0"/>
    </xf>
  </cellXfs>
  <cellStyles count="4">
    <cellStyle name="Comma" xfId="1" builtinId="3"/>
    <cellStyle name="Hyperlink" xfId="2" builtinId="8"/>
    <cellStyle name="Normal" xfId="0" builtinId="0"/>
    <cellStyle name="Normal 2" xfId="3" xr:uid="{00000000-0005-0000-0000-000003000000}"/>
  </cellStyles>
  <dxfs count="285"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8" formatCode="&quot;&lt;0.1&quot;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4" formatCode="#,##0.0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colors>
    <mruColors>
      <color rgb="FFE8E8E8"/>
      <color rgb="FF3BCCFF"/>
      <color rgb="FFE0E0E0"/>
      <color rgb="FFC0C0C0"/>
      <color rgb="FF0099CC"/>
      <color rgb="FF336699"/>
      <color rgb="FF0066CC"/>
      <color rgb="FF0099FF"/>
      <color rgb="FF00CCFF"/>
      <color rgb="FF00C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75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71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99CC"/>
      </a:hlink>
      <a:folHlink>
        <a:srgbClr val="0099C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90"/>
  <sheetViews>
    <sheetView showGridLines="0" tabSelected="1" zoomScale="85" zoomScaleNormal="85" workbookViewId="0">
      <selection activeCell="N23" sqref="N23"/>
    </sheetView>
  </sheetViews>
  <sheetFormatPr defaultColWidth="9.26953125" defaultRowHeight="11.5" x14ac:dyDescent="0.3"/>
  <cols>
    <col min="1" max="1" width="77.54296875" style="20" customWidth="1"/>
    <col min="2" max="3" width="12.7265625" style="21" customWidth="1"/>
    <col min="4" max="255" width="9.26953125" style="10"/>
    <col min="256" max="256" width="73.54296875" style="10" bestFit="1" customWidth="1"/>
    <col min="257" max="259" width="10.26953125" style="10" customWidth="1"/>
    <col min="260" max="511" width="9.26953125" style="10"/>
    <col min="512" max="512" width="73.54296875" style="10" bestFit="1" customWidth="1"/>
    <col min="513" max="515" width="10.26953125" style="10" customWidth="1"/>
    <col min="516" max="767" width="9.26953125" style="10"/>
    <col min="768" max="768" width="73.54296875" style="10" bestFit="1" customWidth="1"/>
    <col min="769" max="771" width="10.26953125" style="10" customWidth="1"/>
    <col min="772" max="1023" width="9.26953125" style="10"/>
    <col min="1024" max="1024" width="73.54296875" style="10" bestFit="1" customWidth="1"/>
    <col min="1025" max="1027" width="10.26953125" style="10" customWidth="1"/>
    <col min="1028" max="1279" width="9.26953125" style="10"/>
    <col min="1280" max="1280" width="73.54296875" style="10" bestFit="1" customWidth="1"/>
    <col min="1281" max="1283" width="10.26953125" style="10" customWidth="1"/>
    <col min="1284" max="1535" width="9.26953125" style="10"/>
    <col min="1536" max="1536" width="73.54296875" style="10" bestFit="1" customWidth="1"/>
    <col min="1537" max="1539" width="10.26953125" style="10" customWidth="1"/>
    <col min="1540" max="1791" width="9.26953125" style="10"/>
    <col min="1792" max="1792" width="73.54296875" style="10" bestFit="1" customWidth="1"/>
    <col min="1793" max="1795" width="10.26953125" style="10" customWidth="1"/>
    <col min="1796" max="2047" width="9.26953125" style="10"/>
    <col min="2048" max="2048" width="73.54296875" style="10" bestFit="1" customWidth="1"/>
    <col min="2049" max="2051" width="10.26953125" style="10" customWidth="1"/>
    <col min="2052" max="2303" width="9.26953125" style="10"/>
    <col min="2304" max="2304" width="73.54296875" style="10" bestFit="1" customWidth="1"/>
    <col min="2305" max="2307" width="10.26953125" style="10" customWidth="1"/>
    <col min="2308" max="2559" width="9.26953125" style="10"/>
    <col min="2560" max="2560" width="73.54296875" style="10" bestFit="1" customWidth="1"/>
    <col min="2561" max="2563" width="10.26953125" style="10" customWidth="1"/>
    <col min="2564" max="2815" width="9.26953125" style="10"/>
    <col min="2816" max="2816" width="73.54296875" style="10" bestFit="1" customWidth="1"/>
    <col min="2817" max="2819" width="10.26953125" style="10" customWidth="1"/>
    <col min="2820" max="3071" width="9.26953125" style="10"/>
    <col min="3072" max="3072" width="73.54296875" style="10" bestFit="1" customWidth="1"/>
    <col min="3073" max="3075" width="10.26953125" style="10" customWidth="1"/>
    <col min="3076" max="3327" width="9.26953125" style="10"/>
    <col min="3328" max="3328" width="73.54296875" style="10" bestFit="1" customWidth="1"/>
    <col min="3329" max="3331" width="10.26953125" style="10" customWidth="1"/>
    <col min="3332" max="3583" width="9.26953125" style="10"/>
    <col min="3584" max="3584" width="73.54296875" style="10" bestFit="1" customWidth="1"/>
    <col min="3585" max="3587" width="10.26953125" style="10" customWidth="1"/>
    <col min="3588" max="3839" width="9.26953125" style="10"/>
    <col min="3840" max="3840" width="73.54296875" style="10" bestFit="1" customWidth="1"/>
    <col min="3841" max="3843" width="10.26953125" style="10" customWidth="1"/>
    <col min="3844" max="4095" width="9.26953125" style="10"/>
    <col min="4096" max="4096" width="73.54296875" style="10" bestFit="1" customWidth="1"/>
    <col min="4097" max="4099" width="10.26953125" style="10" customWidth="1"/>
    <col min="4100" max="4351" width="9.26953125" style="10"/>
    <col min="4352" max="4352" width="73.54296875" style="10" bestFit="1" customWidth="1"/>
    <col min="4353" max="4355" width="10.26953125" style="10" customWidth="1"/>
    <col min="4356" max="4607" width="9.26953125" style="10"/>
    <col min="4608" max="4608" width="73.54296875" style="10" bestFit="1" customWidth="1"/>
    <col min="4609" max="4611" width="10.26953125" style="10" customWidth="1"/>
    <col min="4612" max="4863" width="9.26953125" style="10"/>
    <col min="4864" max="4864" width="73.54296875" style="10" bestFit="1" customWidth="1"/>
    <col min="4865" max="4867" width="10.26953125" style="10" customWidth="1"/>
    <col min="4868" max="5119" width="9.26953125" style="10"/>
    <col min="5120" max="5120" width="73.54296875" style="10" bestFit="1" customWidth="1"/>
    <col min="5121" max="5123" width="10.26953125" style="10" customWidth="1"/>
    <col min="5124" max="5375" width="9.26953125" style="10"/>
    <col min="5376" max="5376" width="73.54296875" style="10" bestFit="1" customWidth="1"/>
    <col min="5377" max="5379" width="10.26953125" style="10" customWidth="1"/>
    <col min="5380" max="5631" width="9.26953125" style="10"/>
    <col min="5632" max="5632" width="73.54296875" style="10" bestFit="1" customWidth="1"/>
    <col min="5633" max="5635" width="10.26953125" style="10" customWidth="1"/>
    <col min="5636" max="5887" width="9.26953125" style="10"/>
    <col min="5888" max="5888" width="73.54296875" style="10" bestFit="1" customWidth="1"/>
    <col min="5889" max="5891" width="10.26953125" style="10" customWidth="1"/>
    <col min="5892" max="6143" width="9.26953125" style="10"/>
    <col min="6144" max="6144" width="73.54296875" style="10" bestFit="1" customWidth="1"/>
    <col min="6145" max="6147" width="10.26953125" style="10" customWidth="1"/>
    <col min="6148" max="6399" width="9.26953125" style="10"/>
    <col min="6400" max="6400" width="73.54296875" style="10" bestFit="1" customWidth="1"/>
    <col min="6401" max="6403" width="10.26953125" style="10" customWidth="1"/>
    <col min="6404" max="6655" width="9.26953125" style="10"/>
    <col min="6656" max="6656" width="73.54296875" style="10" bestFit="1" customWidth="1"/>
    <col min="6657" max="6659" width="10.26953125" style="10" customWidth="1"/>
    <col min="6660" max="6911" width="9.26953125" style="10"/>
    <col min="6912" max="6912" width="73.54296875" style="10" bestFit="1" customWidth="1"/>
    <col min="6913" max="6915" width="10.26953125" style="10" customWidth="1"/>
    <col min="6916" max="7167" width="9.26953125" style="10"/>
    <col min="7168" max="7168" width="73.54296875" style="10" bestFit="1" customWidth="1"/>
    <col min="7169" max="7171" width="10.26953125" style="10" customWidth="1"/>
    <col min="7172" max="7423" width="9.26953125" style="10"/>
    <col min="7424" max="7424" width="73.54296875" style="10" bestFit="1" customWidth="1"/>
    <col min="7425" max="7427" width="10.26953125" style="10" customWidth="1"/>
    <col min="7428" max="7679" width="9.26953125" style="10"/>
    <col min="7680" max="7680" width="73.54296875" style="10" bestFit="1" customWidth="1"/>
    <col min="7681" max="7683" width="10.26953125" style="10" customWidth="1"/>
    <col min="7684" max="7935" width="9.26953125" style="10"/>
    <col min="7936" max="7936" width="73.54296875" style="10" bestFit="1" customWidth="1"/>
    <col min="7937" max="7939" width="10.26953125" style="10" customWidth="1"/>
    <col min="7940" max="8191" width="9.26953125" style="10"/>
    <col min="8192" max="8192" width="73.54296875" style="10" bestFit="1" customWidth="1"/>
    <col min="8193" max="8195" width="10.26953125" style="10" customWidth="1"/>
    <col min="8196" max="8447" width="9.26953125" style="10"/>
    <col min="8448" max="8448" width="73.54296875" style="10" bestFit="1" customWidth="1"/>
    <col min="8449" max="8451" width="10.26953125" style="10" customWidth="1"/>
    <col min="8452" max="8703" width="9.26953125" style="10"/>
    <col min="8704" max="8704" width="73.54296875" style="10" bestFit="1" customWidth="1"/>
    <col min="8705" max="8707" width="10.26953125" style="10" customWidth="1"/>
    <col min="8708" max="8959" width="9.26953125" style="10"/>
    <col min="8960" max="8960" width="73.54296875" style="10" bestFit="1" customWidth="1"/>
    <col min="8961" max="8963" width="10.26953125" style="10" customWidth="1"/>
    <col min="8964" max="9215" width="9.26953125" style="10"/>
    <col min="9216" max="9216" width="73.54296875" style="10" bestFit="1" customWidth="1"/>
    <col min="9217" max="9219" width="10.26953125" style="10" customWidth="1"/>
    <col min="9220" max="9471" width="9.26953125" style="10"/>
    <col min="9472" max="9472" width="73.54296875" style="10" bestFit="1" customWidth="1"/>
    <col min="9473" max="9475" width="10.26953125" style="10" customWidth="1"/>
    <col min="9476" max="9727" width="9.26953125" style="10"/>
    <col min="9728" max="9728" width="73.54296875" style="10" bestFit="1" customWidth="1"/>
    <col min="9729" max="9731" width="10.26953125" style="10" customWidth="1"/>
    <col min="9732" max="9983" width="9.26953125" style="10"/>
    <col min="9984" max="9984" width="73.54296875" style="10" bestFit="1" customWidth="1"/>
    <col min="9985" max="9987" width="10.26953125" style="10" customWidth="1"/>
    <col min="9988" max="10239" width="9.26953125" style="10"/>
    <col min="10240" max="10240" width="73.54296875" style="10" bestFit="1" customWidth="1"/>
    <col min="10241" max="10243" width="10.26953125" style="10" customWidth="1"/>
    <col min="10244" max="10495" width="9.26953125" style="10"/>
    <col min="10496" max="10496" width="73.54296875" style="10" bestFit="1" customWidth="1"/>
    <col min="10497" max="10499" width="10.26953125" style="10" customWidth="1"/>
    <col min="10500" max="10751" width="9.26953125" style="10"/>
    <col min="10752" max="10752" width="73.54296875" style="10" bestFit="1" customWidth="1"/>
    <col min="10753" max="10755" width="10.26953125" style="10" customWidth="1"/>
    <col min="10756" max="11007" width="9.26953125" style="10"/>
    <col min="11008" max="11008" width="73.54296875" style="10" bestFit="1" customWidth="1"/>
    <col min="11009" max="11011" width="10.26953125" style="10" customWidth="1"/>
    <col min="11012" max="11263" width="9.26953125" style="10"/>
    <col min="11264" max="11264" width="73.54296875" style="10" bestFit="1" customWidth="1"/>
    <col min="11265" max="11267" width="10.26953125" style="10" customWidth="1"/>
    <col min="11268" max="11519" width="9.26953125" style="10"/>
    <col min="11520" max="11520" width="73.54296875" style="10" bestFit="1" customWidth="1"/>
    <col min="11521" max="11523" width="10.26953125" style="10" customWidth="1"/>
    <col min="11524" max="11775" width="9.26953125" style="10"/>
    <col min="11776" max="11776" width="73.54296875" style="10" bestFit="1" customWidth="1"/>
    <col min="11777" max="11779" width="10.26953125" style="10" customWidth="1"/>
    <col min="11780" max="12031" width="9.26953125" style="10"/>
    <col min="12032" max="12032" width="73.54296875" style="10" bestFit="1" customWidth="1"/>
    <col min="12033" max="12035" width="10.26953125" style="10" customWidth="1"/>
    <col min="12036" max="12287" width="9.26953125" style="10"/>
    <col min="12288" max="12288" width="73.54296875" style="10" bestFit="1" customWidth="1"/>
    <col min="12289" max="12291" width="10.26953125" style="10" customWidth="1"/>
    <col min="12292" max="12543" width="9.26953125" style="10"/>
    <col min="12544" max="12544" width="73.54296875" style="10" bestFit="1" customWidth="1"/>
    <col min="12545" max="12547" width="10.26953125" style="10" customWidth="1"/>
    <col min="12548" max="12799" width="9.26953125" style="10"/>
    <col min="12800" max="12800" width="73.54296875" style="10" bestFit="1" customWidth="1"/>
    <col min="12801" max="12803" width="10.26953125" style="10" customWidth="1"/>
    <col min="12804" max="13055" width="9.26953125" style="10"/>
    <col min="13056" max="13056" width="73.54296875" style="10" bestFit="1" customWidth="1"/>
    <col min="13057" max="13059" width="10.26953125" style="10" customWidth="1"/>
    <col min="13060" max="13311" width="9.26953125" style="10"/>
    <col min="13312" max="13312" width="73.54296875" style="10" bestFit="1" customWidth="1"/>
    <col min="13313" max="13315" width="10.26953125" style="10" customWidth="1"/>
    <col min="13316" max="13567" width="9.26953125" style="10"/>
    <col min="13568" max="13568" width="73.54296875" style="10" bestFit="1" customWidth="1"/>
    <col min="13569" max="13571" width="10.26953125" style="10" customWidth="1"/>
    <col min="13572" max="13823" width="9.26953125" style="10"/>
    <col min="13824" max="13824" width="73.54296875" style="10" bestFit="1" customWidth="1"/>
    <col min="13825" max="13827" width="10.26953125" style="10" customWidth="1"/>
    <col min="13828" max="14079" width="9.26953125" style="10"/>
    <col min="14080" max="14080" width="73.54296875" style="10" bestFit="1" customWidth="1"/>
    <col min="14081" max="14083" width="10.26953125" style="10" customWidth="1"/>
    <col min="14084" max="14335" width="9.26953125" style="10"/>
    <col min="14336" max="14336" width="73.54296875" style="10" bestFit="1" customWidth="1"/>
    <col min="14337" max="14339" width="10.26953125" style="10" customWidth="1"/>
    <col min="14340" max="14591" width="9.26953125" style="10"/>
    <col min="14592" max="14592" width="73.54296875" style="10" bestFit="1" customWidth="1"/>
    <col min="14593" max="14595" width="10.26953125" style="10" customWidth="1"/>
    <col min="14596" max="14847" width="9.26953125" style="10"/>
    <col min="14848" max="14848" width="73.54296875" style="10" bestFit="1" customWidth="1"/>
    <col min="14849" max="14851" width="10.26953125" style="10" customWidth="1"/>
    <col min="14852" max="15103" width="9.26953125" style="10"/>
    <col min="15104" max="15104" width="73.54296875" style="10" bestFit="1" customWidth="1"/>
    <col min="15105" max="15107" width="10.26953125" style="10" customWidth="1"/>
    <col min="15108" max="15359" width="9.26953125" style="10"/>
    <col min="15360" max="15360" width="73.54296875" style="10" bestFit="1" customWidth="1"/>
    <col min="15361" max="15363" width="10.26953125" style="10" customWidth="1"/>
    <col min="15364" max="15615" width="9.26953125" style="10"/>
    <col min="15616" max="15616" width="73.54296875" style="10" bestFit="1" customWidth="1"/>
    <col min="15617" max="15619" width="10.26953125" style="10" customWidth="1"/>
    <col min="15620" max="15871" width="9.26953125" style="10"/>
    <col min="15872" max="15872" width="73.54296875" style="10" bestFit="1" customWidth="1"/>
    <col min="15873" max="15875" width="10.26953125" style="10" customWidth="1"/>
    <col min="15876" max="16127" width="9.26953125" style="10"/>
    <col min="16128" max="16128" width="73.54296875" style="10" bestFit="1" customWidth="1"/>
    <col min="16129" max="16131" width="10.26953125" style="10" customWidth="1"/>
    <col min="16132" max="16384" width="9.26953125" style="10"/>
  </cols>
  <sheetData>
    <row r="1" spans="1:6" ht="18.75" customHeight="1" x14ac:dyDescent="0.3">
      <c r="A1" s="8"/>
      <c r="B1" s="9"/>
      <c r="C1" s="9"/>
    </row>
    <row r="2" spans="1:6" s="11" customFormat="1" ht="25" x14ac:dyDescent="0.3">
      <c r="A2" s="138" t="s">
        <v>0</v>
      </c>
      <c r="B2" s="139"/>
      <c r="C2" s="139"/>
    </row>
    <row r="3" spans="1:6" s="11" customFormat="1" ht="25" x14ac:dyDescent="0.3">
      <c r="A3" s="140" t="s">
        <v>231</v>
      </c>
      <c r="B3" s="141"/>
      <c r="C3" s="141"/>
    </row>
    <row r="4" spans="1:6" s="11" customFormat="1" ht="25" x14ac:dyDescent="0.3">
      <c r="A4" s="108"/>
      <c r="B4" s="109"/>
      <c r="C4" s="109"/>
    </row>
    <row r="5" spans="1:6" s="15" customFormat="1" ht="23.25" customHeight="1" x14ac:dyDescent="0.35">
      <c r="A5" s="12"/>
      <c r="B5" s="13" t="s">
        <v>1</v>
      </c>
      <c r="C5" s="14" t="s">
        <v>64</v>
      </c>
    </row>
    <row r="6" spans="1:6" s="15" customFormat="1" ht="16" customHeight="1" x14ac:dyDescent="0.45">
      <c r="A6" s="16" t="s">
        <v>2</v>
      </c>
      <c r="B6" s="34"/>
    </row>
    <row r="7" spans="1:6" ht="12.75" customHeight="1" x14ac:dyDescent="0.4">
      <c r="A7" s="19" t="s">
        <v>105</v>
      </c>
      <c r="B7" s="121" t="s">
        <v>11</v>
      </c>
      <c r="C7" s="121" t="s">
        <v>12</v>
      </c>
    </row>
    <row r="8" spans="1:6" ht="12.75" customHeight="1" x14ac:dyDescent="0.4">
      <c r="A8" s="19" t="s">
        <v>207</v>
      </c>
      <c r="B8" s="121" t="s">
        <v>3</v>
      </c>
      <c r="C8" s="121" t="s">
        <v>13</v>
      </c>
    </row>
    <row r="9" spans="1:6" ht="12.75" customHeight="1" x14ac:dyDescent="0.4">
      <c r="A9" s="19" t="s">
        <v>208</v>
      </c>
      <c r="B9" s="121" t="s">
        <v>4</v>
      </c>
      <c r="C9" s="121" t="s">
        <v>14</v>
      </c>
    </row>
    <row r="10" spans="1:6" s="15" customFormat="1" ht="16" customHeight="1" x14ac:dyDescent="0.4">
      <c r="A10" s="17"/>
      <c r="B10" s="121"/>
      <c r="C10" s="121"/>
    </row>
    <row r="11" spans="1:6" s="15" customFormat="1" ht="16" customHeight="1" x14ac:dyDescent="0.45">
      <c r="A11" s="16" t="s">
        <v>5</v>
      </c>
      <c r="B11" s="121"/>
      <c r="C11" s="121"/>
      <c r="F11" s="18"/>
    </row>
    <row r="12" spans="1:6" ht="12.75" customHeight="1" x14ac:dyDescent="0.4">
      <c r="A12" s="19" t="s">
        <v>6</v>
      </c>
      <c r="B12" s="121" t="s">
        <v>15</v>
      </c>
      <c r="C12" s="121" t="s">
        <v>16</v>
      </c>
    </row>
    <row r="13" spans="1:6" ht="12.75" customHeight="1" x14ac:dyDescent="0.4">
      <c r="A13" s="19" t="s">
        <v>47</v>
      </c>
      <c r="B13" s="121" t="s">
        <v>17</v>
      </c>
      <c r="C13" s="121" t="s">
        <v>18</v>
      </c>
    </row>
    <row r="14" spans="1:6" s="15" customFormat="1" ht="16" customHeight="1" x14ac:dyDescent="0.4">
      <c r="A14" s="17"/>
      <c r="B14" s="121"/>
      <c r="C14" s="121"/>
    </row>
    <row r="15" spans="1:6" s="15" customFormat="1" ht="16" customHeight="1" x14ac:dyDescent="0.45">
      <c r="A15" s="16" t="s">
        <v>7</v>
      </c>
      <c r="B15" s="121"/>
      <c r="C15" s="121"/>
    </row>
    <row r="16" spans="1:6" ht="12.75" customHeight="1" x14ac:dyDescent="0.4">
      <c r="A16" s="19" t="s">
        <v>104</v>
      </c>
      <c r="B16" s="121" t="s">
        <v>19</v>
      </c>
      <c r="C16" s="121" t="s">
        <v>53</v>
      </c>
    </row>
    <row r="17" spans="1:6" ht="12.75" customHeight="1" x14ac:dyDescent="0.4">
      <c r="A17" s="19" t="s">
        <v>48</v>
      </c>
      <c r="B17" s="121" t="s">
        <v>20</v>
      </c>
      <c r="C17" s="121" t="s">
        <v>35</v>
      </c>
    </row>
    <row r="18" spans="1:6" s="15" customFormat="1" ht="16" customHeight="1" x14ac:dyDescent="0.4">
      <c r="A18" s="17"/>
      <c r="B18" s="121"/>
      <c r="C18" s="121"/>
    </row>
    <row r="19" spans="1:6" s="15" customFormat="1" ht="16" customHeight="1" x14ac:dyDescent="0.45">
      <c r="A19" s="16" t="s">
        <v>8</v>
      </c>
      <c r="B19" s="121"/>
      <c r="C19" s="121"/>
    </row>
    <row r="20" spans="1:6" ht="12.75" customHeight="1" x14ac:dyDescent="0.4">
      <c r="A20" s="19" t="s">
        <v>136</v>
      </c>
      <c r="B20" s="121" t="s">
        <v>21</v>
      </c>
      <c r="C20" s="121" t="s">
        <v>36</v>
      </c>
    </row>
    <row r="21" spans="1:6" ht="12.75" customHeight="1" x14ac:dyDescent="0.4">
      <c r="A21" s="19" t="s">
        <v>49</v>
      </c>
      <c r="B21" s="121" t="s">
        <v>22</v>
      </c>
      <c r="C21" s="121" t="s">
        <v>54</v>
      </c>
    </row>
    <row r="22" spans="1:6" s="15" customFormat="1" ht="16" customHeight="1" x14ac:dyDescent="0.4">
      <c r="A22" s="17"/>
      <c r="B22" s="121"/>
      <c r="C22" s="121"/>
    </row>
    <row r="23" spans="1:6" s="15" customFormat="1" ht="16" customHeight="1" x14ac:dyDescent="0.45">
      <c r="A23" s="16" t="s">
        <v>9</v>
      </c>
      <c r="B23" s="121"/>
      <c r="C23" s="121"/>
    </row>
    <row r="24" spans="1:6" ht="12.75" customHeight="1" x14ac:dyDescent="0.4">
      <c r="A24" s="19" t="s">
        <v>102</v>
      </c>
      <c r="B24" s="121" t="s">
        <v>23</v>
      </c>
      <c r="C24" s="121" t="s">
        <v>37</v>
      </c>
    </row>
    <row r="25" spans="1:6" ht="12.75" customHeight="1" x14ac:dyDescent="0.4">
      <c r="A25" s="19" t="s">
        <v>50</v>
      </c>
      <c r="B25" s="121" t="s">
        <v>24</v>
      </c>
      <c r="C25" s="121" t="s">
        <v>38</v>
      </c>
    </row>
    <row r="26" spans="1:6" s="15" customFormat="1" ht="16" customHeight="1" x14ac:dyDescent="0.4">
      <c r="A26" s="17"/>
      <c r="B26" s="121"/>
      <c r="C26" s="121"/>
    </row>
    <row r="27" spans="1:6" s="15" customFormat="1" ht="16" customHeight="1" x14ac:dyDescent="0.45">
      <c r="A27" s="16" t="s">
        <v>106</v>
      </c>
      <c r="B27" s="121"/>
      <c r="C27" s="121"/>
      <c r="F27" s="18"/>
    </row>
    <row r="28" spans="1:6" ht="12.75" customHeight="1" x14ac:dyDescent="0.4">
      <c r="A28" s="19" t="s">
        <v>190</v>
      </c>
      <c r="B28" s="121" t="s">
        <v>25</v>
      </c>
      <c r="C28" s="121" t="s">
        <v>55</v>
      </c>
    </row>
    <row r="29" spans="1:6" ht="12.75" customHeight="1" x14ac:dyDescent="0.4">
      <c r="A29" s="19" t="s">
        <v>137</v>
      </c>
      <c r="B29" s="121" t="s">
        <v>26</v>
      </c>
      <c r="C29" s="121" t="s">
        <v>39</v>
      </c>
    </row>
    <row r="30" spans="1:6" ht="12.75" customHeight="1" x14ac:dyDescent="0.4">
      <c r="A30" s="19" t="s">
        <v>47</v>
      </c>
      <c r="B30" s="121" t="s">
        <v>27</v>
      </c>
      <c r="C30" s="121" t="s">
        <v>40</v>
      </c>
    </row>
    <row r="31" spans="1:6" ht="12.75" customHeight="1" x14ac:dyDescent="0.4">
      <c r="A31" s="19" t="s">
        <v>10</v>
      </c>
      <c r="B31" s="121" t="s">
        <v>28</v>
      </c>
      <c r="C31" s="121" t="s">
        <v>56</v>
      </c>
    </row>
    <row r="32" spans="1:6" s="15" customFormat="1" ht="16" customHeight="1" x14ac:dyDescent="0.4">
      <c r="A32" s="17"/>
      <c r="B32" s="121"/>
      <c r="C32" s="121"/>
    </row>
    <row r="33" spans="1:3" ht="16" customHeight="1" x14ac:dyDescent="0.45">
      <c r="A33" s="16" t="s">
        <v>107</v>
      </c>
      <c r="B33" s="121"/>
      <c r="C33" s="121"/>
    </row>
    <row r="34" spans="1:3" ht="12.75" customHeight="1" x14ac:dyDescent="0.4">
      <c r="A34" s="19" t="s">
        <v>104</v>
      </c>
      <c r="B34" s="121" t="s">
        <v>29</v>
      </c>
      <c r="C34" s="121" t="s">
        <v>41</v>
      </c>
    </row>
    <row r="35" spans="1:3" ht="12.75" customHeight="1" x14ac:dyDescent="0.4">
      <c r="A35" s="19" t="s">
        <v>138</v>
      </c>
      <c r="B35" s="121" t="s">
        <v>61</v>
      </c>
      <c r="C35" s="121" t="s">
        <v>42</v>
      </c>
    </row>
    <row r="36" spans="1:3" ht="12.75" customHeight="1" x14ac:dyDescent="0.4">
      <c r="A36" s="19" t="s">
        <v>48</v>
      </c>
      <c r="B36" s="121" t="s">
        <v>30</v>
      </c>
      <c r="C36" s="121" t="s">
        <v>57</v>
      </c>
    </row>
    <row r="37" spans="1:3" ht="12.75" customHeight="1" x14ac:dyDescent="0.4">
      <c r="A37" s="19" t="s">
        <v>99</v>
      </c>
      <c r="B37" s="121" t="s">
        <v>31</v>
      </c>
      <c r="C37" s="121" t="s">
        <v>43</v>
      </c>
    </row>
    <row r="38" spans="1:3" s="15" customFormat="1" ht="16" customHeight="1" x14ac:dyDescent="0.4">
      <c r="A38" s="17"/>
      <c r="B38" s="121"/>
      <c r="C38" s="121"/>
    </row>
    <row r="39" spans="1:3" ht="16" customHeight="1" x14ac:dyDescent="0.45">
      <c r="A39" s="16" t="s">
        <v>108</v>
      </c>
      <c r="B39" s="121"/>
      <c r="C39" s="121"/>
    </row>
    <row r="40" spans="1:3" ht="12.75" customHeight="1" x14ac:dyDescent="0.4">
      <c r="A40" s="19" t="s">
        <v>100</v>
      </c>
      <c r="B40" s="121" t="s">
        <v>32</v>
      </c>
      <c r="C40" s="121" t="s">
        <v>44</v>
      </c>
    </row>
    <row r="41" spans="1:3" ht="12.75" customHeight="1" x14ac:dyDescent="0.4">
      <c r="A41" s="19" t="s">
        <v>139</v>
      </c>
      <c r="B41" s="121" t="s">
        <v>33</v>
      </c>
      <c r="C41" s="121" t="s">
        <v>45</v>
      </c>
    </row>
    <row r="42" spans="1:3" ht="12.75" customHeight="1" x14ac:dyDescent="0.4">
      <c r="A42" s="19" t="s">
        <v>49</v>
      </c>
      <c r="B42" s="121" t="s">
        <v>62</v>
      </c>
      <c r="C42" s="121" t="s">
        <v>58</v>
      </c>
    </row>
    <row r="43" spans="1:3" ht="12.75" customHeight="1" x14ac:dyDescent="0.4">
      <c r="A43" s="19" t="s">
        <v>101</v>
      </c>
      <c r="B43" s="121" t="s">
        <v>34</v>
      </c>
      <c r="C43" s="121" t="s">
        <v>46</v>
      </c>
    </row>
    <row r="44" spans="1:3" s="15" customFormat="1" ht="16" customHeight="1" x14ac:dyDescent="0.4">
      <c r="A44" s="17"/>
      <c r="B44" s="121"/>
      <c r="C44" s="121"/>
    </row>
    <row r="45" spans="1:3" ht="16" customHeight="1" x14ac:dyDescent="0.45">
      <c r="A45" s="16" t="s">
        <v>109</v>
      </c>
      <c r="B45" s="121"/>
      <c r="C45" s="121"/>
    </row>
    <row r="46" spans="1:3" ht="12.75" customHeight="1" x14ac:dyDescent="0.4">
      <c r="A46" s="19" t="s">
        <v>102</v>
      </c>
      <c r="B46" s="121" t="s">
        <v>51</v>
      </c>
      <c r="C46" s="121" t="s">
        <v>59</v>
      </c>
    </row>
    <row r="47" spans="1:3" ht="12.75" customHeight="1" x14ac:dyDescent="0.4">
      <c r="A47" s="19" t="s">
        <v>140</v>
      </c>
      <c r="B47" s="121" t="s">
        <v>52</v>
      </c>
      <c r="C47" s="121" t="s">
        <v>60</v>
      </c>
    </row>
    <row r="48" spans="1:3" ht="12.75" customHeight="1" x14ac:dyDescent="0.4">
      <c r="A48" s="19" t="s">
        <v>50</v>
      </c>
      <c r="B48" s="121" t="s">
        <v>196</v>
      </c>
      <c r="C48" s="121" t="s">
        <v>209</v>
      </c>
    </row>
    <row r="49" spans="1:3" ht="12.75" customHeight="1" x14ac:dyDescent="0.4">
      <c r="A49" s="19" t="s">
        <v>103</v>
      </c>
      <c r="B49" s="121" t="s">
        <v>197</v>
      </c>
      <c r="C49" s="121" t="s">
        <v>210</v>
      </c>
    </row>
    <row r="50" spans="1:3" s="15" customFormat="1" ht="16" customHeight="1" x14ac:dyDescent="0.4">
      <c r="A50" s="17"/>
      <c r="B50" s="121"/>
      <c r="C50" s="121"/>
    </row>
    <row r="51" spans="1:3" ht="16" customHeight="1" x14ac:dyDescent="0.45">
      <c r="A51" s="16" t="s">
        <v>195</v>
      </c>
      <c r="B51" s="121"/>
      <c r="C51" s="121"/>
    </row>
    <row r="52" spans="1:3" ht="12.75" customHeight="1" x14ac:dyDescent="0.4">
      <c r="A52" s="19" t="s">
        <v>199</v>
      </c>
      <c r="B52" s="121" t="s">
        <v>198</v>
      </c>
      <c r="C52" s="121"/>
    </row>
    <row r="53" spans="1:3" ht="12.75" customHeight="1" x14ac:dyDescent="0.4">
      <c r="A53" s="19" t="s">
        <v>200</v>
      </c>
      <c r="B53" s="121" t="s">
        <v>211</v>
      </c>
      <c r="C53" s="121"/>
    </row>
    <row r="54" spans="1:3" ht="12.75" customHeight="1" x14ac:dyDescent="0.4">
      <c r="A54" s="19" t="s">
        <v>201</v>
      </c>
      <c r="B54" s="121" t="s">
        <v>212</v>
      </c>
      <c r="C54" s="121"/>
    </row>
    <row r="55" spans="1:3" ht="16" customHeight="1" x14ac:dyDescent="0.4">
      <c r="A55" s="17"/>
      <c r="B55" s="121"/>
      <c r="C55" s="121"/>
    </row>
    <row r="56" spans="1:3" ht="16" customHeight="1" x14ac:dyDescent="0.45">
      <c r="A56" s="16" t="s">
        <v>221</v>
      </c>
      <c r="B56" s="121"/>
      <c r="C56" s="121"/>
    </row>
    <row r="57" spans="1:3" ht="12.75" customHeight="1" x14ac:dyDescent="0.4">
      <c r="A57" s="19" t="s">
        <v>223</v>
      </c>
      <c r="B57" s="121" t="s">
        <v>222</v>
      </c>
      <c r="C57" s="121"/>
    </row>
    <row r="58" spans="1:3" ht="12.75" customHeight="1" x14ac:dyDescent="0.4">
      <c r="A58" s="19" t="s">
        <v>224</v>
      </c>
      <c r="B58" s="121" t="s">
        <v>225</v>
      </c>
      <c r="C58" s="121"/>
    </row>
    <row r="59" spans="1:3" s="15" customFormat="1" ht="16" customHeight="1" x14ac:dyDescent="0.4">
      <c r="A59" s="17"/>
      <c r="B59" s="121"/>
      <c r="C59" s="121"/>
    </row>
    <row r="60" spans="1:3" s="15" customFormat="1" ht="16" customHeight="1" x14ac:dyDescent="0.45">
      <c r="A60" s="16" t="s">
        <v>183</v>
      </c>
      <c r="B60" s="121"/>
      <c r="C60" s="121"/>
    </row>
    <row r="61" spans="1:3" ht="12.75" customHeight="1" x14ac:dyDescent="0.4">
      <c r="A61" s="19" t="s">
        <v>184</v>
      </c>
      <c r="B61" s="121" t="s">
        <v>68</v>
      </c>
      <c r="C61" s="121"/>
    </row>
    <row r="62" spans="1:3" ht="12.75" customHeight="1" x14ac:dyDescent="0.4">
      <c r="A62" s="19" t="s">
        <v>185</v>
      </c>
      <c r="B62" s="121" t="s">
        <v>67</v>
      </c>
      <c r="C62" s="121"/>
    </row>
    <row r="63" spans="1:3" ht="12.75" customHeight="1" x14ac:dyDescent="0.4">
      <c r="A63" s="19" t="s">
        <v>186</v>
      </c>
      <c r="B63" s="121" t="s">
        <v>69</v>
      </c>
      <c r="C63" s="121"/>
    </row>
    <row r="64" spans="1:3" ht="12.75" customHeight="1" x14ac:dyDescent="0.4">
      <c r="A64" s="19" t="s">
        <v>187</v>
      </c>
      <c r="B64" s="121" t="s">
        <v>70</v>
      </c>
      <c r="C64" s="121"/>
    </row>
    <row r="65" spans="1:5" ht="12.75" customHeight="1" x14ac:dyDescent="0.4">
      <c r="A65" s="19" t="s">
        <v>188</v>
      </c>
      <c r="B65" s="121" t="s">
        <v>71</v>
      </c>
      <c r="C65" s="121"/>
    </row>
    <row r="66" spans="1:5" ht="12.75" customHeight="1" x14ac:dyDescent="0.4">
      <c r="A66" s="19" t="s">
        <v>189</v>
      </c>
      <c r="B66" s="121" t="s">
        <v>72</v>
      </c>
      <c r="C66" s="121"/>
    </row>
    <row r="67" spans="1:5" ht="12.75" customHeight="1" x14ac:dyDescent="0.4">
      <c r="A67" s="19" t="s">
        <v>226</v>
      </c>
      <c r="B67" s="121" t="s">
        <v>227</v>
      </c>
      <c r="C67" s="121"/>
    </row>
    <row r="68" spans="1:5" s="15" customFormat="1" ht="16" customHeight="1" x14ac:dyDescent="0.4">
      <c r="A68" s="17"/>
      <c r="B68" s="121"/>
      <c r="C68" s="121"/>
    </row>
    <row r="69" spans="1:5" ht="16" customHeight="1" x14ac:dyDescent="0.45">
      <c r="A69" s="16" t="s">
        <v>66</v>
      </c>
      <c r="B69" s="121"/>
      <c r="C69" s="121"/>
    </row>
    <row r="70" spans="1:5" ht="12.75" customHeight="1" x14ac:dyDescent="0.4">
      <c r="A70" s="19" t="s">
        <v>63</v>
      </c>
      <c r="B70" s="121" t="s">
        <v>65</v>
      </c>
      <c r="C70" s="121"/>
    </row>
    <row r="71" spans="1:5" ht="14.5" x14ac:dyDescent="0.3">
      <c r="B71" s="121"/>
      <c r="C71" s="121"/>
    </row>
    <row r="72" spans="1:5" ht="16.5" x14ac:dyDescent="0.3">
      <c r="A72" s="34"/>
      <c r="B72" s="34"/>
      <c r="C72" s="121"/>
      <c r="D72" s="34"/>
      <c r="E72" s="34"/>
    </row>
    <row r="73" spans="1:5" ht="12.75" customHeight="1" x14ac:dyDescent="0.3">
      <c r="A73" s="34"/>
      <c r="B73" s="34"/>
      <c r="C73" s="121"/>
      <c r="D73" s="34"/>
      <c r="E73" s="34"/>
    </row>
    <row r="74" spans="1:5" ht="12.75" customHeight="1" x14ac:dyDescent="0.3">
      <c r="A74" s="34"/>
      <c r="B74" s="34"/>
      <c r="C74" s="34"/>
      <c r="D74" s="34"/>
      <c r="E74" s="34"/>
    </row>
    <row r="75" spans="1:5" ht="12.75" customHeight="1" x14ac:dyDescent="0.3">
      <c r="A75" s="34"/>
      <c r="B75" s="34"/>
      <c r="C75" s="34"/>
      <c r="D75" s="34"/>
      <c r="E75" s="34"/>
    </row>
    <row r="76" spans="1:5" ht="12.75" customHeight="1" x14ac:dyDescent="0.3">
      <c r="A76" s="34"/>
      <c r="B76" s="34"/>
      <c r="C76" s="34"/>
      <c r="D76" s="34"/>
      <c r="E76" s="34"/>
    </row>
    <row r="77" spans="1:5" ht="16.5" x14ac:dyDescent="0.3">
      <c r="A77" s="34"/>
      <c r="B77" s="34"/>
      <c r="C77" s="34"/>
      <c r="D77" s="34"/>
      <c r="E77" s="34"/>
    </row>
    <row r="78" spans="1:5" ht="16.5" x14ac:dyDescent="0.3">
      <c r="A78" s="34"/>
      <c r="B78" s="34"/>
      <c r="C78" s="34"/>
      <c r="D78" s="34"/>
      <c r="E78" s="34"/>
    </row>
    <row r="79" spans="1:5" ht="16.5" x14ac:dyDescent="0.3">
      <c r="A79" s="34"/>
      <c r="B79" s="34"/>
      <c r="C79" s="34"/>
      <c r="D79" s="34"/>
      <c r="E79" s="34"/>
    </row>
    <row r="80" spans="1:5" ht="16.5" x14ac:dyDescent="0.3">
      <c r="A80" s="34"/>
      <c r="B80" s="34"/>
      <c r="C80" s="34"/>
      <c r="D80" s="34"/>
      <c r="E80" s="34"/>
    </row>
    <row r="81" spans="1:5" ht="16.5" x14ac:dyDescent="0.3">
      <c r="A81" s="34"/>
      <c r="B81" s="34"/>
      <c r="C81" s="34"/>
      <c r="D81" s="34"/>
      <c r="E81" s="34"/>
    </row>
    <row r="82" spans="1:5" ht="16.5" x14ac:dyDescent="0.3">
      <c r="A82" s="34"/>
      <c r="B82" s="34"/>
      <c r="C82" s="34"/>
      <c r="D82" s="34"/>
      <c r="E82" s="34"/>
    </row>
    <row r="83" spans="1:5" ht="16.5" x14ac:dyDescent="0.3">
      <c r="A83" s="34"/>
      <c r="B83" s="34"/>
      <c r="C83" s="34"/>
      <c r="D83" s="34"/>
      <c r="E83" s="34"/>
    </row>
    <row r="84" spans="1:5" ht="16.5" x14ac:dyDescent="0.3">
      <c r="A84" s="34"/>
      <c r="B84" s="34"/>
      <c r="C84" s="34"/>
      <c r="D84" s="34"/>
      <c r="E84" s="34"/>
    </row>
    <row r="85" spans="1:5" ht="16.5" x14ac:dyDescent="0.3">
      <c r="A85" s="34"/>
      <c r="B85" s="34"/>
      <c r="C85" s="34"/>
      <c r="D85" s="34"/>
      <c r="E85" s="34"/>
    </row>
    <row r="86" spans="1:5" ht="16.5" x14ac:dyDescent="0.3">
      <c r="A86" s="34"/>
      <c r="B86" s="34"/>
      <c r="C86" s="34"/>
      <c r="D86" s="34"/>
      <c r="E86" s="34"/>
    </row>
    <row r="87" spans="1:5" ht="16.5" x14ac:dyDescent="0.3">
      <c r="A87" s="34"/>
      <c r="B87" s="34"/>
      <c r="C87" s="34"/>
      <c r="D87" s="34"/>
      <c r="E87" s="34"/>
    </row>
    <row r="88" spans="1:5" ht="16.5" x14ac:dyDescent="0.3">
      <c r="A88" s="34"/>
      <c r="B88" s="34"/>
      <c r="C88" s="34"/>
      <c r="D88" s="34"/>
      <c r="E88" s="34"/>
    </row>
    <row r="89" spans="1:5" ht="16.5" x14ac:dyDescent="0.3">
      <c r="A89" s="34"/>
      <c r="B89" s="34"/>
      <c r="C89" s="34"/>
      <c r="D89" s="34"/>
      <c r="E89" s="34"/>
    </row>
    <row r="90" spans="1:5" ht="16.5" x14ac:dyDescent="0.3">
      <c r="A90" s="34"/>
      <c r="B90" s="34"/>
      <c r="C90" s="34"/>
      <c r="D90" s="34"/>
      <c r="E90" s="34"/>
    </row>
  </sheetData>
  <sheetProtection algorithmName="SHA-512" hashValue="Ku8ElWB3ANVJIna8L/We92B5fi7oz1s+ypzijfn8/5rUZOveHy8in9huWqkiELxBTVBomtpW9KUmDg7ogmg5pw==" saltValue="GY/mQjyyz0Xl4q7+MtPw2Q==" spinCount="100000" sheet="1" objects="1" scenarios="1"/>
  <mergeCells count="2">
    <mergeCell ref="A2:C2"/>
    <mergeCell ref="A3:C3"/>
  </mergeCells>
  <conditionalFormatting sqref="F11">
    <cfRule type="cellIs" dxfId="284" priority="2" stopIfTrue="1" operator="equal">
      <formula>0</formula>
    </cfRule>
  </conditionalFormatting>
  <conditionalFormatting sqref="F27">
    <cfRule type="cellIs" dxfId="283" priority="1" stopIfTrue="1" operator="equal">
      <formula>0</formula>
    </cfRule>
  </conditionalFormatting>
  <hyperlinks>
    <hyperlink ref="B61:C61" location="'Table NF 1.0'!A1" display="Table NF 1.0" xr:uid="{00000000-0004-0000-0000-000000000000}"/>
    <hyperlink ref="B62:C62" location="'Table NF 2.0'!A1" display="Table NF 2.0" xr:uid="{00000000-0004-0000-0000-000001000000}"/>
    <hyperlink ref="B63:C63" location="'Table NF 3.0'!A1" display="Table NF 3.0" xr:uid="{00000000-0004-0000-0000-000002000000}"/>
    <hyperlink ref="B64:C64" location="'Table NF 4.0'!A1" display="Table NF 4.0" xr:uid="{00000000-0004-0000-0000-000003000000}"/>
    <hyperlink ref="B65:C65" location="'Table NF 5.0'!A1" display="Table NF 5.0" xr:uid="{00000000-0004-0000-0000-000004000000}"/>
    <hyperlink ref="B70:C70" location="Appendix!A1" display="Appendix" xr:uid="{00000000-0004-0000-0000-000005000000}"/>
    <hyperlink ref="B66:C66" location="'Table NF 6.0'!A1" display="Table NF 6.0" xr:uid="{00000000-0004-0000-0000-000006000000}"/>
    <hyperlink ref="B7" location="'Table 1.1'!A1" display="Table 1.1" xr:uid="{00000000-0004-0000-0000-000007000000}"/>
    <hyperlink ref="B8" location="'Table 1.2'!A1" display="Table 1.2" xr:uid="{00000000-0004-0000-0000-000008000000}"/>
    <hyperlink ref="B9" location="'Table 1.3'!A1" display="Table 1.3" xr:uid="{00000000-0004-0000-0000-000009000000}"/>
    <hyperlink ref="B12" location="'Table 1.4'!A1" display="Table 1.4" xr:uid="{00000000-0004-0000-0000-00000A000000}"/>
    <hyperlink ref="B13" location="'Table 1.5'!A1" display="Table 1.5" xr:uid="{00000000-0004-0000-0000-00000B000000}"/>
    <hyperlink ref="B16" location="'Table 1.6'!A1" display="Table 1.6" xr:uid="{00000000-0004-0000-0000-00000C000000}"/>
    <hyperlink ref="B17" location="'Table 1.7'!A1" display="Table 1.7" xr:uid="{00000000-0004-0000-0000-00000D000000}"/>
    <hyperlink ref="B20" location="'Table 1.8'!A1" display="Table 1.8" xr:uid="{00000000-0004-0000-0000-00000E000000}"/>
    <hyperlink ref="B21" location="'Table 1.9'!A1" display="Table 1.9" xr:uid="{00000000-0004-0000-0000-00000F000000}"/>
    <hyperlink ref="B24" location="'Table 1.10'!A1" display="Table 1.10" xr:uid="{00000000-0004-0000-0000-000010000000}"/>
    <hyperlink ref="B25" location="'Table 1.11'!A1" display="Table 1.11" xr:uid="{00000000-0004-0000-0000-000011000000}"/>
    <hyperlink ref="B28" location="'Table 1.12'!A1" display="Table 1.12" xr:uid="{00000000-0004-0000-0000-000012000000}"/>
    <hyperlink ref="B29" location="'Table 1.13'!A1" display="Table 1.13" xr:uid="{00000000-0004-0000-0000-000013000000}"/>
    <hyperlink ref="B30" location="'Table 1.14'!A1" display="Table 1.14" xr:uid="{00000000-0004-0000-0000-000014000000}"/>
    <hyperlink ref="B31" location="'Table 1.15'!A1" display="Table 1.15" xr:uid="{00000000-0004-0000-0000-000015000000}"/>
    <hyperlink ref="B34" location="'Table 1.16'!A1" display="Table 1.16" xr:uid="{00000000-0004-0000-0000-000016000000}"/>
    <hyperlink ref="B35" location="'Table 1.17'!A1" display="Table 1.17" xr:uid="{00000000-0004-0000-0000-000017000000}"/>
    <hyperlink ref="B36" location="'Table 1.18'!A1" display="Table 1.18" xr:uid="{00000000-0004-0000-0000-000018000000}"/>
    <hyperlink ref="B37" location="'Table 1.19'!A1" display="Table 1.19" xr:uid="{00000000-0004-0000-0000-000019000000}"/>
    <hyperlink ref="B40" location="'Table 1.20'!A1" display="Table 1.20" xr:uid="{00000000-0004-0000-0000-00001A000000}"/>
    <hyperlink ref="B41" location="'Table 1.21'!A1" display="Table 1.21" xr:uid="{00000000-0004-0000-0000-00001B000000}"/>
    <hyperlink ref="B42" location="'Table 1.22'!A1" display="Table 1.22" xr:uid="{00000000-0004-0000-0000-00001C000000}"/>
    <hyperlink ref="B43" location="'Table 1.23'!A1" display="Table 1.23" xr:uid="{00000000-0004-0000-0000-00001D000000}"/>
    <hyperlink ref="B46" location="'Table 1.24'!A1" display="Table 1.24" xr:uid="{00000000-0004-0000-0000-00001E000000}"/>
    <hyperlink ref="B47" location="'Table 1.25'!A1" display="Table 1.25" xr:uid="{00000000-0004-0000-0000-00001F000000}"/>
    <hyperlink ref="B48" location="'Table 1.26'!A1" display="Table 1.26" xr:uid="{00000000-0004-0000-0000-000020000000}"/>
    <hyperlink ref="B49" location="'Table 1.27'!A1" display="Table 1.27" xr:uid="{00000000-0004-0000-0000-000021000000}"/>
    <hyperlink ref="B52" location="'Table 1.28'!A1" display="Table 1.28" xr:uid="{00000000-0004-0000-0000-000022000000}"/>
    <hyperlink ref="B53" location="'Table 1.29'!A1" display="Table 1.29" xr:uid="{00000000-0004-0000-0000-000023000000}"/>
    <hyperlink ref="B54" location="'Table 1.30'!A1" display="Table 1.30" xr:uid="{00000000-0004-0000-0000-000024000000}"/>
    <hyperlink ref="C7" location="'Table 2.1'!A1" display="Table 2.1" xr:uid="{00000000-0004-0000-0000-000025000000}"/>
    <hyperlink ref="C8" location="'Table 2.2'!A1" display="Table 2.2" xr:uid="{00000000-0004-0000-0000-000026000000}"/>
    <hyperlink ref="C9" location="'Table 2.3'!A1" display="Table 2.3" xr:uid="{00000000-0004-0000-0000-000027000000}"/>
    <hyperlink ref="C12" location="'Table 2.4'!A1" display="Table 2.4" xr:uid="{00000000-0004-0000-0000-000028000000}"/>
    <hyperlink ref="C13" location="'Table 2.5'!A1" display="Table 2.5" xr:uid="{00000000-0004-0000-0000-000029000000}"/>
    <hyperlink ref="C16" location="'Table 2.6'!A1" display="Table 2.6" xr:uid="{00000000-0004-0000-0000-00002A000000}"/>
    <hyperlink ref="C17" location="'Table 2.7'!A1" display="Table 2.7" xr:uid="{00000000-0004-0000-0000-00002B000000}"/>
    <hyperlink ref="C20" location="'Table 2.8'!A1" display="Table 2.8" xr:uid="{00000000-0004-0000-0000-00002C000000}"/>
    <hyperlink ref="C21" location="'Table 2.9'!A1" display="Table 2.9" xr:uid="{00000000-0004-0000-0000-00002D000000}"/>
    <hyperlink ref="C24" location="'Table 2.10'!A1" display="Table 2.10" xr:uid="{00000000-0004-0000-0000-00002E000000}"/>
    <hyperlink ref="C25" location="'Table 2.11'!A1" display="Table 2.11" xr:uid="{00000000-0004-0000-0000-00002F000000}"/>
    <hyperlink ref="C28" location="'Table 2.12'!A1" display="Table 2.12" xr:uid="{00000000-0004-0000-0000-000030000000}"/>
    <hyperlink ref="C29" location="'Table 2.13'!A1" display="Table 2.13" xr:uid="{00000000-0004-0000-0000-000031000000}"/>
    <hyperlink ref="C30" location="'Table 2.14'!A1" display="Table 2.14" xr:uid="{00000000-0004-0000-0000-000032000000}"/>
    <hyperlink ref="C31" location="'Table 2.15'!A1" display="Table 2.15" xr:uid="{00000000-0004-0000-0000-000033000000}"/>
    <hyperlink ref="C34" location="'Table 2.16'!A1" display="Table 2.16" xr:uid="{00000000-0004-0000-0000-000034000000}"/>
    <hyperlink ref="C35" location="'Table 2.17'!A1" display="Table 2.17" xr:uid="{00000000-0004-0000-0000-000035000000}"/>
    <hyperlink ref="C36" location="'Table 2.18'!A1" display="Table 2.18" xr:uid="{00000000-0004-0000-0000-000036000000}"/>
    <hyperlink ref="C37" location="'Table 2.19'!A1" display="Table 2.19" xr:uid="{00000000-0004-0000-0000-000037000000}"/>
    <hyperlink ref="C40" location="'Table 2.20'!A1" display="Table 2.20" xr:uid="{00000000-0004-0000-0000-000038000000}"/>
    <hyperlink ref="C41" location="'Table 2.21'!A1" display="Table 2.21" xr:uid="{00000000-0004-0000-0000-000039000000}"/>
    <hyperlink ref="C42" location="'Table 2.22'!A1" display="Table 2.22" xr:uid="{00000000-0004-0000-0000-00003A000000}"/>
    <hyperlink ref="C43" location="'Table 2.23'!A1" display="Table 2.23" xr:uid="{00000000-0004-0000-0000-00003B000000}"/>
    <hyperlink ref="C46" location="'Table 2.24'!A1" display="Table 2.24" xr:uid="{00000000-0004-0000-0000-00003C000000}"/>
    <hyperlink ref="C47" location="'Table 2.25'!A1" display="Table 2.25" xr:uid="{00000000-0004-0000-0000-00003D000000}"/>
    <hyperlink ref="C48" location="'Table 2.26'!A1" display="Table 2.26" xr:uid="{00000000-0004-0000-0000-00003E000000}"/>
    <hyperlink ref="C49" location="'Table 2.27'!A1" display="Table 2.27" xr:uid="{00000000-0004-0000-0000-00003F000000}"/>
    <hyperlink ref="B57:C57" location="'Table 1.31'!A1" display="'Table 1.31'!A1" xr:uid="{7F8C5C06-95AA-4042-B933-FCDCADA5B351}"/>
    <hyperlink ref="B67:C67" location="'Table NF 7.0'!A1" display="'Table NF 7.0'!A1" xr:uid="{512C8734-EF46-4278-951D-92F58B761C15}"/>
    <hyperlink ref="B58:C58" location="'Table 1.32'!A1" display="'Table 1.32'!A1" xr:uid="{4936D646-DDDB-4BF2-96E7-6D6C30A886D3}"/>
  </hyperlinks>
  <printOptions headings="1" gridLines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9" ht="16.5" customHeight="1" x14ac:dyDescent="0.45">
      <c r="A1" s="144" t="s">
        <v>21</v>
      </c>
      <c r="B1" s="144"/>
      <c r="C1" s="49"/>
    </row>
    <row r="2" spans="1:9" ht="16.5" customHeight="1" x14ac:dyDescent="0.45">
      <c r="A2" s="4" t="s">
        <v>268</v>
      </c>
      <c r="C2" s="50"/>
      <c r="D2" s="52"/>
    </row>
    <row r="3" spans="1:9" ht="16.5" customHeight="1" x14ac:dyDescent="0.45">
      <c r="A3" s="2" t="s">
        <v>76</v>
      </c>
      <c r="C3" s="50"/>
    </row>
    <row r="4" spans="1:9" ht="16.5" customHeight="1" x14ac:dyDescent="0.45">
      <c r="A4" s="50"/>
      <c r="B4" s="50"/>
      <c r="C4" s="50"/>
    </row>
    <row r="5" spans="1:9" ht="16.5" customHeight="1" x14ac:dyDescent="0.45">
      <c r="A5" s="50"/>
      <c r="B5" s="50"/>
      <c r="C5" s="50"/>
    </row>
    <row r="6" spans="1:9" ht="16.5" customHeight="1" x14ac:dyDescent="0.45">
      <c r="B6" s="44" t="s">
        <v>151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5"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85</v>
      </c>
    </row>
    <row r="8" spans="1:9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6">
        <v>0</v>
      </c>
    </row>
    <row r="9" spans="1:9" ht="16.5" customHeight="1" x14ac:dyDescent="0.45">
      <c r="A9" s="39" t="s">
        <v>234</v>
      </c>
      <c r="B9" s="85">
        <v>15968.51</v>
      </c>
      <c r="C9" s="79">
        <v>9064.08</v>
      </c>
      <c r="D9" s="79">
        <v>1559.48</v>
      </c>
      <c r="E9" s="79">
        <v>4393.3500000000004</v>
      </c>
      <c r="F9" s="79">
        <v>670.63</v>
      </c>
      <c r="G9" s="79">
        <v>250.22</v>
      </c>
      <c r="H9" s="79">
        <v>0</v>
      </c>
      <c r="I9" s="85">
        <v>30.75</v>
      </c>
    </row>
    <row r="10" spans="1:9" ht="16.5" customHeight="1" x14ac:dyDescent="0.45">
      <c r="A10" s="39" t="s">
        <v>235</v>
      </c>
      <c r="B10" s="6">
        <v>69.37</v>
      </c>
      <c r="C10" s="87">
        <v>18.920000000000002</v>
      </c>
      <c r="D10" s="87">
        <v>1.34</v>
      </c>
      <c r="E10" s="87">
        <v>34.08</v>
      </c>
      <c r="F10" s="87">
        <v>0</v>
      </c>
      <c r="G10" s="87">
        <v>0</v>
      </c>
      <c r="H10" s="87">
        <v>0.26</v>
      </c>
      <c r="I10" s="6">
        <v>14.77</v>
      </c>
    </row>
    <row r="11" spans="1:9" ht="16.5" customHeight="1" x14ac:dyDescent="0.45">
      <c r="A11" s="39" t="s">
        <v>236</v>
      </c>
      <c r="B11" s="85">
        <v>448.83</v>
      </c>
      <c r="C11" s="79">
        <v>41.77</v>
      </c>
      <c r="D11" s="79">
        <v>97.11</v>
      </c>
      <c r="E11" s="79">
        <v>20.32</v>
      </c>
      <c r="F11" s="79">
        <v>238.41</v>
      </c>
      <c r="G11" s="79">
        <v>0</v>
      </c>
      <c r="H11" s="79">
        <v>0</v>
      </c>
      <c r="I11" s="85">
        <v>51.22</v>
      </c>
    </row>
    <row r="12" spans="1:9" ht="16.5" customHeight="1" x14ac:dyDescent="0.45">
      <c r="A12" s="39" t="s">
        <v>237</v>
      </c>
      <c r="B12" s="6">
        <v>12</v>
      </c>
      <c r="C12" s="87">
        <v>0</v>
      </c>
      <c r="D12" s="87">
        <v>2</v>
      </c>
      <c r="E12" s="87">
        <v>10</v>
      </c>
      <c r="F12" s="87">
        <v>0</v>
      </c>
      <c r="G12" s="87">
        <v>0</v>
      </c>
      <c r="H12" s="87">
        <v>0</v>
      </c>
      <c r="I12" s="6">
        <v>0</v>
      </c>
    </row>
    <row r="13" spans="1:9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85">
        <v>0</v>
      </c>
    </row>
    <row r="14" spans="1:9" ht="16.5" customHeight="1" x14ac:dyDescent="0.45">
      <c r="A14" s="39" t="s">
        <v>239</v>
      </c>
      <c r="B14" s="6">
        <v>10621.82</v>
      </c>
      <c r="C14" s="87">
        <v>6216.45</v>
      </c>
      <c r="D14" s="87">
        <v>3462.36</v>
      </c>
      <c r="E14" s="87">
        <v>897.25</v>
      </c>
      <c r="F14" s="87">
        <v>0</v>
      </c>
      <c r="G14" s="87">
        <v>0</v>
      </c>
      <c r="H14" s="87">
        <v>0</v>
      </c>
      <c r="I14" s="6">
        <v>45.76</v>
      </c>
    </row>
    <row r="15" spans="1:9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85">
        <v>0</v>
      </c>
    </row>
    <row r="16" spans="1:9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6">
        <v>0</v>
      </c>
    </row>
    <row r="17" spans="1:9" ht="16.5" customHeight="1" x14ac:dyDescent="0.45">
      <c r="A17" s="39" t="s">
        <v>242</v>
      </c>
      <c r="B17" s="85">
        <v>24357.58</v>
      </c>
      <c r="C17" s="79">
        <v>13078.77</v>
      </c>
      <c r="D17" s="79">
        <v>3759.66</v>
      </c>
      <c r="E17" s="79">
        <v>5688.39</v>
      </c>
      <c r="F17" s="79">
        <v>1056.8699999999999</v>
      </c>
      <c r="G17" s="79">
        <v>9.2799999999999994</v>
      </c>
      <c r="H17" s="79">
        <v>69.28</v>
      </c>
      <c r="I17" s="85">
        <v>695.33</v>
      </c>
    </row>
    <row r="18" spans="1:9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6">
        <v>0</v>
      </c>
    </row>
    <row r="19" spans="1:9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85">
        <v>0</v>
      </c>
    </row>
    <row r="20" spans="1:9" ht="16.5" customHeight="1" x14ac:dyDescent="0.45">
      <c r="A20" s="39" t="s">
        <v>245</v>
      </c>
      <c r="B20" s="6">
        <v>1714665</v>
      </c>
      <c r="C20" s="87">
        <v>202754</v>
      </c>
      <c r="D20" s="87">
        <v>164231</v>
      </c>
      <c r="E20" s="87">
        <v>17883</v>
      </c>
      <c r="F20" s="87">
        <v>1321329</v>
      </c>
      <c r="G20" s="87">
        <v>0</v>
      </c>
      <c r="H20" s="87">
        <v>0</v>
      </c>
      <c r="I20" s="6">
        <v>8468</v>
      </c>
    </row>
    <row r="21" spans="1:9" ht="16.5" customHeight="1" x14ac:dyDescent="0.45">
      <c r="A21" s="39" t="s">
        <v>246</v>
      </c>
      <c r="B21" s="85">
        <v>25303.56</v>
      </c>
      <c r="C21" s="79">
        <v>1659.8</v>
      </c>
      <c r="D21" s="79">
        <v>9606.93</v>
      </c>
      <c r="E21" s="79">
        <v>10977.78</v>
      </c>
      <c r="F21" s="79">
        <v>2295.7600000000002</v>
      </c>
      <c r="G21" s="79">
        <v>0</v>
      </c>
      <c r="H21" s="79">
        <v>763.29</v>
      </c>
      <c r="I21" s="85">
        <v>0</v>
      </c>
    </row>
    <row r="22" spans="1:9" ht="16.5" customHeight="1" x14ac:dyDescent="0.45">
      <c r="A22" s="39" t="s">
        <v>247</v>
      </c>
      <c r="B22" s="6">
        <v>2617.0100000000002</v>
      </c>
      <c r="C22" s="87">
        <v>780.93</v>
      </c>
      <c r="D22" s="87">
        <v>661.5</v>
      </c>
      <c r="E22" s="87">
        <v>104.98</v>
      </c>
      <c r="F22" s="87">
        <v>757.86</v>
      </c>
      <c r="G22" s="87">
        <v>0</v>
      </c>
      <c r="H22" s="87">
        <v>0.3</v>
      </c>
      <c r="I22" s="6">
        <v>311.44</v>
      </c>
    </row>
    <row r="23" spans="1:9" ht="16.5" customHeight="1" x14ac:dyDescent="0.45">
      <c r="A23" s="39" t="s">
        <v>248</v>
      </c>
      <c r="B23" s="85">
        <v>1488010</v>
      </c>
      <c r="C23" s="79">
        <v>197625</v>
      </c>
      <c r="D23" s="79">
        <v>157742</v>
      </c>
      <c r="E23" s="79">
        <v>68625</v>
      </c>
      <c r="F23" s="79">
        <v>1055889</v>
      </c>
      <c r="G23" s="79">
        <v>0</v>
      </c>
      <c r="H23" s="79">
        <v>0</v>
      </c>
      <c r="I23" s="85">
        <v>8129</v>
      </c>
    </row>
    <row r="24" spans="1:9" ht="16.5" customHeight="1" x14ac:dyDescent="0.45">
      <c r="A24" s="39" t="s">
        <v>249</v>
      </c>
      <c r="B24" s="6">
        <v>141.02000000000001</v>
      </c>
      <c r="C24" s="87">
        <v>49.52</v>
      </c>
      <c r="D24" s="87">
        <v>32.229999999999997</v>
      </c>
      <c r="E24" s="87">
        <v>17.71</v>
      </c>
      <c r="F24" s="87">
        <v>0</v>
      </c>
      <c r="G24" s="87">
        <v>0</v>
      </c>
      <c r="H24" s="87">
        <v>0</v>
      </c>
      <c r="I24" s="6">
        <v>41.56</v>
      </c>
    </row>
    <row r="25" spans="1:9" ht="16.5" customHeight="1" x14ac:dyDescent="0.45">
      <c r="A25" s="39" t="s">
        <v>250</v>
      </c>
      <c r="B25" s="85">
        <v>8082.53</v>
      </c>
      <c r="C25" s="79">
        <v>6502.74</v>
      </c>
      <c r="D25" s="79">
        <v>1281.22</v>
      </c>
      <c r="E25" s="79">
        <v>2.06</v>
      </c>
      <c r="F25" s="79">
        <v>0</v>
      </c>
      <c r="G25" s="79">
        <v>0</v>
      </c>
      <c r="H25" s="79">
        <v>0</v>
      </c>
      <c r="I25" s="85">
        <v>296.51</v>
      </c>
    </row>
    <row r="26" spans="1:9" ht="16.5" customHeight="1" x14ac:dyDescent="0.45">
      <c r="A26" s="39" t="s">
        <v>251</v>
      </c>
      <c r="B26" s="6">
        <v>21938.11</v>
      </c>
      <c r="C26" s="87">
        <v>12169.92</v>
      </c>
      <c r="D26" s="87">
        <v>8416.06</v>
      </c>
      <c r="E26" s="87">
        <v>1322.63</v>
      </c>
      <c r="F26" s="87">
        <v>0</v>
      </c>
      <c r="G26" s="87">
        <v>0</v>
      </c>
      <c r="H26" s="87">
        <v>0</v>
      </c>
      <c r="I26" s="6">
        <v>29.51</v>
      </c>
    </row>
    <row r="27" spans="1:9" ht="16.5" customHeight="1" x14ac:dyDescent="0.45">
      <c r="A27" s="39" t="s">
        <v>252</v>
      </c>
      <c r="B27" s="85">
        <v>5160.5</v>
      </c>
      <c r="C27" s="79">
        <v>826.64</v>
      </c>
      <c r="D27" s="79">
        <v>3989.17</v>
      </c>
      <c r="E27" s="79">
        <v>283.42</v>
      </c>
      <c r="F27" s="79">
        <v>0</v>
      </c>
      <c r="G27" s="79">
        <v>0</v>
      </c>
      <c r="H27" s="79">
        <v>8.6</v>
      </c>
      <c r="I27" s="85">
        <v>52.66</v>
      </c>
    </row>
    <row r="28" spans="1:9" ht="16.5" customHeight="1" x14ac:dyDescent="0.45">
      <c r="A28" s="39" t="s">
        <v>253</v>
      </c>
      <c r="B28" s="6">
        <v>1659.76</v>
      </c>
      <c r="C28" s="87">
        <v>205.4</v>
      </c>
      <c r="D28" s="87">
        <v>432.62</v>
      </c>
      <c r="E28" s="87">
        <v>418.66</v>
      </c>
      <c r="F28" s="87">
        <v>251.85</v>
      </c>
      <c r="G28" s="87">
        <v>0</v>
      </c>
      <c r="H28" s="87">
        <v>0</v>
      </c>
      <c r="I28" s="6">
        <v>351.23</v>
      </c>
    </row>
    <row r="29" spans="1:9" ht="16.5" customHeight="1" x14ac:dyDescent="0.45">
      <c r="A29" s="39" t="s">
        <v>254</v>
      </c>
      <c r="B29" s="85">
        <v>818</v>
      </c>
      <c r="C29" s="79">
        <v>97.4</v>
      </c>
      <c r="D29" s="79">
        <v>508.6</v>
      </c>
      <c r="E29" s="79">
        <v>54.17</v>
      </c>
      <c r="F29" s="79">
        <v>0</v>
      </c>
      <c r="G29" s="79">
        <v>0</v>
      </c>
      <c r="H29" s="79">
        <v>0.6</v>
      </c>
      <c r="I29" s="85">
        <v>157.22999999999999</v>
      </c>
    </row>
    <row r="30" spans="1:9" ht="16.5" customHeight="1" x14ac:dyDescent="0.45">
      <c r="A30" s="39" t="s">
        <v>255</v>
      </c>
      <c r="B30" s="6">
        <v>459.95</v>
      </c>
      <c r="C30" s="87">
        <v>200.06</v>
      </c>
      <c r="D30" s="87">
        <v>155.63999999999999</v>
      </c>
      <c r="E30" s="87">
        <v>104.25</v>
      </c>
      <c r="F30" s="87">
        <v>0</v>
      </c>
      <c r="G30" s="87">
        <v>0</v>
      </c>
      <c r="H30" s="87">
        <v>0</v>
      </c>
      <c r="I30" s="6">
        <v>0</v>
      </c>
    </row>
    <row r="31" spans="1:9" ht="16.5" customHeight="1" x14ac:dyDescent="0.45">
      <c r="A31" s="39" t="s">
        <v>256</v>
      </c>
      <c r="B31" s="85">
        <v>384.95</v>
      </c>
      <c r="C31" s="79">
        <v>260.84730000000002</v>
      </c>
      <c r="D31" s="79">
        <v>46.06</v>
      </c>
      <c r="E31" s="79">
        <v>40.147100000000002</v>
      </c>
      <c r="F31" s="79">
        <v>37.82</v>
      </c>
      <c r="G31" s="79">
        <v>0</v>
      </c>
      <c r="H31" s="79">
        <v>0</v>
      </c>
      <c r="I31" s="85">
        <v>7.5999999999999998E-2</v>
      </c>
    </row>
    <row r="32" spans="1:9" ht="16.5" customHeight="1" x14ac:dyDescent="0.45">
      <c r="A32" s="39" t="s">
        <v>257</v>
      </c>
      <c r="B32" s="6">
        <v>46833</v>
      </c>
      <c r="C32" s="87">
        <v>6499</v>
      </c>
      <c r="D32" s="87">
        <v>26356</v>
      </c>
      <c r="E32" s="87">
        <v>7099</v>
      </c>
      <c r="F32" s="87">
        <v>6029</v>
      </c>
      <c r="G32" s="87">
        <v>302</v>
      </c>
      <c r="H32" s="87">
        <v>548</v>
      </c>
      <c r="I32" s="6">
        <v>0</v>
      </c>
    </row>
    <row r="33" spans="1:9" ht="16.5" customHeight="1" x14ac:dyDescent="0.45">
      <c r="A33" s="39" t="s">
        <v>258</v>
      </c>
      <c r="B33" s="85">
        <v>31339.71</v>
      </c>
      <c r="C33" s="79">
        <v>18112.13</v>
      </c>
      <c r="D33" s="79">
        <v>10647.05</v>
      </c>
      <c r="E33" s="79">
        <v>2501.41</v>
      </c>
      <c r="F33" s="79">
        <v>0</v>
      </c>
      <c r="G33" s="79">
        <v>0</v>
      </c>
      <c r="H33" s="79">
        <v>66.38</v>
      </c>
      <c r="I33" s="85">
        <v>12.73</v>
      </c>
    </row>
    <row r="34" spans="1:9" ht="16.5" customHeight="1" x14ac:dyDescent="0.45">
      <c r="A34" s="39" t="s">
        <v>259</v>
      </c>
      <c r="B34" s="6">
        <v>70173.75</v>
      </c>
      <c r="C34" s="87">
        <v>31236.57</v>
      </c>
      <c r="D34" s="87">
        <v>9936.35</v>
      </c>
      <c r="E34" s="87">
        <v>4835</v>
      </c>
      <c r="F34" s="87">
        <v>24165.84</v>
      </c>
      <c r="G34" s="87">
        <v>0</v>
      </c>
      <c r="H34" s="87">
        <v>0</v>
      </c>
      <c r="I34" s="6">
        <v>0</v>
      </c>
    </row>
    <row r="35" spans="1:9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85">
        <v>0</v>
      </c>
    </row>
    <row r="36" spans="1:9" ht="16.5" customHeight="1" x14ac:dyDescent="0.45">
      <c r="A36" s="39" t="s">
        <v>261</v>
      </c>
      <c r="B36" s="6">
        <v>112455.98</v>
      </c>
      <c r="C36" s="87">
        <v>70278.14</v>
      </c>
      <c r="D36" s="87">
        <v>18514.490000000002</v>
      </c>
      <c r="E36" s="87">
        <v>10175.709999999999</v>
      </c>
      <c r="F36" s="87">
        <v>7447.47</v>
      </c>
      <c r="G36" s="87">
        <v>0</v>
      </c>
      <c r="H36" s="87">
        <v>1204.72</v>
      </c>
      <c r="I36" s="6">
        <v>4835.47</v>
      </c>
    </row>
    <row r="37" spans="1:9" ht="16.5" customHeight="1" x14ac:dyDescent="0.45">
      <c r="A37" s="40" t="s">
        <v>77</v>
      </c>
      <c r="B37" s="88">
        <v>3581520.9399999902</v>
      </c>
      <c r="C37" s="82">
        <v>577678.08730000001</v>
      </c>
      <c r="D37" s="82">
        <v>421438.86999999901</v>
      </c>
      <c r="E37" s="82">
        <v>135488.31709999999</v>
      </c>
      <c r="F37" s="82">
        <v>2420169.5099999998</v>
      </c>
      <c r="G37" s="82">
        <v>561.5</v>
      </c>
      <c r="H37" s="82">
        <v>2661.43</v>
      </c>
      <c r="I37" s="88">
        <v>23523.245999999999</v>
      </c>
    </row>
  </sheetData>
  <sheetProtection algorithmName="SHA-512" hashValue="0+R9w/arG+BK4q7WSGmDwfPZuYiv+qQ257mY4l7YLgAEct6G75HegBYqOFFMpuHqZ6IhN3cC+XQy5+kKBoomzA==" saltValue="d6hp/RJZthfbF9lBIj8g3Q==" spinCount="100000" sheet="1" objects="1" scenarios="1"/>
  <mergeCells count="1">
    <mergeCell ref="A1:B1"/>
  </mergeCells>
  <conditionalFormatting sqref="A1:XFD1048576">
    <cfRule type="cellIs" dxfId="246" priority="1" operator="between">
      <formula>-0.1</formula>
      <formula>0</formula>
    </cfRule>
  </conditionalFormatting>
  <conditionalFormatting sqref="B8:I37">
    <cfRule type="cellIs" dxfId="245" priority="5" operator="between">
      <formula>0</formula>
      <formula>0.1</formula>
    </cfRule>
    <cfRule type="cellIs" dxfId="244" priority="6" operator="lessThan">
      <formula>0</formula>
    </cfRule>
    <cfRule type="cellIs" dxfId="243" priority="7" operator="greaterThanOrEqual">
      <formula>0.1</formula>
    </cfRule>
  </conditionalFormatting>
  <pageMargins left="0.7" right="0.7" top="0.75" bottom="0.75" header="0.3" footer="0.3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43" customWidth="1"/>
    <col min="7" max="16384" width="16.7265625" style="1"/>
  </cols>
  <sheetData>
    <row r="1" spans="1:11" ht="16.5" customHeight="1" x14ac:dyDescent="0.45">
      <c r="A1" s="144" t="s">
        <v>22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269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152</v>
      </c>
      <c r="C6" s="44"/>
      <c r="D6" s="44"/>
      <c r="E6" s="44"/>
      <c r="G6" s="44" t="s">
        <v>153</v>
      </c>
      <c r="H6" s="44"/>
      <c r="I6" s="44"/>
      <c r="J6" s="44"/>
      <c r="K6" s="44"/>
    </row>
    <row r="7" spans="1:11" ht="16.5" customHeight="1" thickBot="1" x14ac:dyDescent="0.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91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95"/>
      <c r="G8" s="87">
        <v>0</v>
      </c>
      <c r="H8" s="87">
        <v>0</v>
      </c>
      <c r="I8" s="87">
        <v>0</v>
      </c>
      <c r="J8" s="87">
        <v>0</v>
      </c>
      <c r="K8" s="6">
        <v>0</v>
      </c>
    </row>
    <row r="9" spans="1:11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79">
        <v>0</v>
      </c>
      <c r="F9" s="95"/>
      <c r="G9" s="79">
        <v>0</v>
      </c>
      <c r="H9" s="79">
        <v>0</v>
      </c>
      <c r="I9" s="79">
        <v>0</v>
      </c>
      <c r="J9" s="79">
        <v>0</v>
      </c>
      <c r="K9" s="85">
        <v>0</v>
      </c>
    </row>
    <row r="10" spans="1:11" ht="16.5" customHeight="1" x14ac:dyDescent="0.45">
      <c r="A10" s="39" t="s">
        <v>235</v>
      </c>
      <c r="B10" s="6">
        <v>0.2</v>
      </c>
      <c r="C10" s="87">
        <v>7.0000000000000007E-2</v>
      </c>
      <c r="D10" s="87">
        <v>0</v>
      </c>
      <c r="E10" s="87">
        <v>0.13</v>
      </c>
      <c r="F10" s="95"/>
      <c r="G10" s="87">
        <v>0</v>
      </c>
      <c r="H10" s="87">
        <v>0</v>
      </c>
      <c r="I10" s="87">
        <v>0</v>
      </c>
      <c r="J10" s="87">
        <v>0</v>
      </c>
      <c r="K10" s="6">
        <v>0</v>
      </c>
    </row>
    <row r="11" spans="1:11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95"/>
      <c r="G11" s="79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87">
        <v>0</v>
      </c>
      <c r="F12" s="95"/>
      <c r="G12" s="87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95"/>
      <c r="G13" s="79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45">
      <c r="A14" s="39" t="s">
        <v>239</v>
      </c>
      <c r="B14" s="6">
        <v>0</v>
      </c>
      <c r="C14" s="87">
        <v>0</v>
      </c>
      <c r="D14" s="87">
        <v>0</v>
      </c>
      <c r="E14" s="87">
        <v>0</v>
      </c>
      <c r="F14" s="95"/>
      <c r="G14" s="87">
        <v>1183.8800000000001</v>
      </c>
      <c r="H14" s="87">
        <v>525.79</v>
      </c>
      <c r="I14" s="87">
        <v>114.04</v>
      </c>
      <c r="J14" s="87">
        <v>528</v>
      </c>
      <c r="K14" s="6">
        <v>16.05</v>
      </c>
    </row>
    <row r="15" spans="1:11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95"/>
      <c r="G15" s="79">
        <v>0</v>
      </c>
      <c r="H15" s="79">
        <v>0</v>
      </c>
      <c r="I15" s="79">
        <v>0</v>
      </c>
      <c r="J15" s="79">
        <v>0</v>
      </c>
      <c r="K15" s="85">
        <v>0</v>
      </c>
    </row>
    <row r="16" spans="1:11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95"/>
      <c r="G16" s="87">
        <v>0</v>
      </c>
      <c r="H16" s="87">
        <v>0</v>
      </c>
      <c r="I16" s="87">
        <v>0</v>
      </c>
      <c r="J16" s="87">
        <v>0</v>
      </c>
      <c r="K16" s="6">
        <v>0</v>
      </c>
    </row>
    <row r="17" spans="1:15" ht="16.5" customHeight="1" x14ac:dyDescent="0.45">
      <c r="A17" s="39" t="s">
        <v>242</v>
      </c>
      <c r="B17" s="85">
        <v>2216.6799999999998</v>
      </c>
      <c r="C17" s="79">
        <v>1824.25</v>
      </c>
      <c r="D17" s="79">
        <v>347.35</v>
      </c>
      <c r="E17" s="79">
        <v>45.07</v>
      </c>
      <c r="F17" s="95"/>
      <c r="G17" s="79">
        <v>2650</v>
      </c>
      <c r="H17" s="79">
        <v>614.30999999999995</v>
      </c>
      <c r="I17" s="79">
        <v>4.3099999999999996</v>
      </c>
      <c r="J17" s="79">
        <v>2025.25</v>
      </c>
      <c r="K17" s="85">
        <v>6.13</v>
      </c>
    </row>
    <row r="18" spans="1:15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95"/>
      <c r="G18" s="87">
        <v>0</v>
      </c>
      <c r="H18" s="87">
        <v>0</v>
      </c>
      <c r="I18" s="87">
        <v>0</v>
      </c>
      <c r="J18" s="87">
        <v>0</v>
      </c>
      <c r="K18" s="6">
        <v>0</v>
      </c>
    </row>
    <row r="19" spans="1:15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95"/>
      <c r="G19" s="79">
        <v>0</v>
      </c>
      <c r="H19" s="79">
        <v>0</v>
      </c>
      <c r="I19" s="79">
        <v>0</v>
      </c>
      <c r="J19" s="79">
        <v>0</v>
      </c>
      <c r="K19" s="85">
        <v>0</v>
      </c>
    </row>
    <row r="20" spans="1:15" ht="16.5" customHeight="1" x14ac:dyDescent="0.45">
      <c r="A20" s="39" t="s">
        <v>245</v>
      </c>
      <c r="B20" s="6">
        <v>199989</v>
      </c>
      <c r="C20" s="87">
        <v>134182</v>
      </c>
      <c r="D20" s="87">
        <v>64563</v>
      </c>
      <c r="E20" s="87">
        <v>1244</v>
      </c>
      <c r="F20" s="95"/>
      <c r="G20" s="87">
        <v>0</v>
      </c>
      <c r="H20" s="87">
        <v>0</v>
      </c>
      <c r="I20" s="87">
        <v>0</v>
      </c>
      <c r="J20" s="87">
        <v>0</v>
      </c>
      <c r="K20" s="6">
        <v>0</v>
      </c>
    </row>
    <row r="21" spans="1:15" ht="16.5" customHeight="1" x14ac:dyDescent="0.45">
      <c r="A21" s="39" t="s">
        <v>246</v>
      </c>
      <c r="B21" s="85">
        <v>0</v>
      </c>
      <c r="C21" s="79">
        <v>0</v>
      </c>
      <c r="D21" s="79">
        <v>0</v>
      </c>
      <c r="E21" s="79">
        <v>0</v>
      </c>
      <c r="F21" s="95"/>
      <c r="G21" s="79">
        <v>3099.78</v>
      </c>
      <c r="H21" s="79">
        <v>301.44</v>
      </c>
      <c r="I21" s="79">
        <v>1069.6300000000001</v>
      </c>
      <c r="J21" s="79">
        <v>1728.71</v>
      </c>
      <c r="K21" s="85">
        <v>0</v>
      </c>
    </row>
    <row r="22" spans="1:15" ht="16.5" customHeight="1" x14ac:dyDescent="0.45">
      <c r="A22" s="39" t="s">
        <v>247</v>
      </c>
      <c r="B22" s="6">
        <v>0</v>
      </c>
      <c r="C22" s="87">
        <v>0</v>
      </c>
      <c r="D22" s="87">
        <v>0</v>
      </c>
      <c r="E22" s="87">
        <v>0</v>
      </c>
      <c r="F22" s="95"/>
      <c r="G22" s="87">
        <v>39.92</v>
      </c>
      <c r="H22" s="87">
        <v>0</v>
      </c>
      <c r="I22" s="87">
        <v>2.68</v>
      </c>
      <c r="J22" s="87">
        <v>0</v>
      </c>
      <c r="K22" s="6">
        <v>37.24</v>
      </c>
    </row>
    <row r="23" spans="1:15" ht="16.5" customHeight="1" x14ac:dyDescent="0.45">
      <c r="A23" s="39" t="s">
        <v>248</v>
      </c>
      <c r="B23" s="85">
        <v>59852.2</v>
      </c>
      <c r="C23" s="79">
        <v>33723.4</v>
      </c>
      <c r="D23" s="79">
        <v>11193</v>
      </c>
      <c r="E23" s="79">
        <v>14935.8</v>
      </c>
      <c r="F23" s="95"/>
      <c r="G23" s="79">
        <v>7254</v>
      </c>
      <c r="H23" s="79">
        <v>0</v>
      </c>
      <c r="I23" s="79">
        <v>0</v>
      </c>
      <c r="J23" s="79">
        <v>0</v>
      </c>
      <c r="K23" s="85">
        <v>0</v>
      </c>
    </row>
    <row r="24" spans="1:15" ht="16.5" customHeight="1" x14ac:dyDescent="0.45">
      <c r="A24" s="39" t="s">
        <v>249</v>
      </c>
      <c r="B24" s="6">
        <v>0</v>
      </c>
      <c r="C24" s="87">
        <v>0</v>
      </c>
      <c r="D24" s="87">
        <v>0</v>
      </c>
      <c r="E24" s="87">
        <v>0</v>
      </c>
      <c r="F24" s="95"/>
      <c r="G24" s="87">
        <v>0.69</v>
      </c>
      <c r="H24" s="87">
        <v>0</v>
      </c>
      <c r="I24" s="87">
        <v>0</v>
      </c>
      <c r="J24" s="87">
        <v>0</v>
      </c>
      <c r="K24" s="6">
        <v>0.69</v>
      </c>
    </row>
    <row r="25" spans="1:15" ht="16.5" customHeight="1" x14ac:dyDescent="0.45">
      <c r="A25" s="39" t="s">
        <v>250</v>
      </c>
      <c r="B25" s="85">
        <v>265.25</v>
      </c>
      <c r="C25" s="79">
        <v>265.25</v>
      </c>
      <c r="D25" s="79">
        <v>0</v>
      </c>
      <c r="E25" s="79">
        <v>0</v>
      </c>
      <c r="F25" s="95"/>
      <c r="G25" s="79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5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87">
        <v>0</v>
      </c>
      <c r="F26" s="95"/>
      <c r="G26" s="87">
        <v>0</v>
      </c>
      <c r="H26" s="87">
        <v>0</v>
      </c>
      <c r="I26" s="87">
        <v>0</v>
      </c>
      <c r="J26" s="87">
        <v>0</v>
      </c>
      <c r="K26" s="6">
        <v>0</v>
      </c>
      <c r="O26" s="84"/>
    </row>
    <row r="27" spans="1:15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79">
        <v>0</v>
      </c>
      <c r="F27" s="95"/>
      <c r="G27" s="79">
        <v>433.03</v>
      </c>
      <c r="H27" s="79">
        <v>26.4</v>
      </c>
      <c r="I27" s="79">
        <v>376.11</v>
      </c>
      <c r="J27" s="79">
        <v>30.26</v>
      </c>
      <c r="K27" s="85">
        <v>0.25</v>
      </c>
    </row>
    <row r="28" spans="1:15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87">
        <v>0</v>
      </c>
      <c r="F28" s="95"/>
      <c r="G28" s="87">
        <v>258.22000000000003</v>
      </c>
      <c r="H28" s="87">
        <v>0</v>
      </c>
      <c r="I28" s="87">
        <v>20.83</v>
      </c>
      <c r="J28" s="87">
        <v>237.39</v>
      </c>
      <c r="K28" s="6">
        <v>0</v>
      </c>
    </row>
    <row r="29" spans="1:15" ht="16.5" customHeight="1" x14ac:dyDescent="0.45">
      <c r="A29" s="39" t="s">
        <v>254</v>
      </c>
      <c r="B29" s="85">
        <v>7.52</v>
      </c>
      <c r="C29" s="79">
        <v>7.52</v>
      </c>
      <c r="D29" s="79">
        <v>0</v>
      </c>
      <c r="E29" s="79">
        <v>0</v>
      </c>
      <c r="F29" s="95"/>
      <c r="G29" s="79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5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95"/>
      <c r="G30" s="87">
        <v>0</v>
      </c>
      <c r="H30" s="87">
        <v>0</v>
      </c>
      <c r="I30" s="87">
        <v>0</v>
      </c>
      <c r="J30" s="87">
        <v>0</v>
      </c>
      <c r="K30" s="6">
        <v>0</v>
      </c>
    </row>
    <row r="31" spans="1:15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95"/>
      <c r="G31" s="79">
        <v>4.7300000000000004</v>
      </c>
      <c r="H31" s="79">
        <v>4.7172000000000001</v>
      </c>
      <c r="I31" s="79">
        <v>0</v>
      </c>
      <c r="J31" s="79">
        <v>1.6500000000000001E-2</v>
      </c>
      <c r="K31" s="85">
        <v>0</v>
      </c>
    </row>
    <row r="32" spans="1:15" ht="16.5" customHeight="1" x14ac:dyDescent="0.45">
      <c r="A32" s="39" t="s">
        <v>257</v>
      </c>
      <c r="B32" s="6">
        <v>0</v>
      </c>
      <c r="C32" s="87">
        <v>0</v>
      </c>
      <c r="D32" s="87">
        <v>0</v>
      </c>
      <c r="E32" s="87">
        <v>0</v>
      </c>
      <c r="F32" s="95"/>
      <c r="G32" s="87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45">
      <c r="A33" s="39" t="s">
        <v>258</v>
      </c>
      <c r="B33" s="85">
        <v>374.32</v>
      </c>
      <c r="C33" s="79">
        <v>374.32</v>
      </c>
      <c r="D33" s="79">
        <v>0</v>
      </c>
      <c r="E33" s="79">
        <v>0</v>
      </c>
      <c r="F33" s="95"/>
      <c r="G33" s="79">
        <v>2112.2199999999998</v>
      </c>
      <c r="H33" s="79">
        <v>744.55</v>
      </c>
      <c r="I33" s="79">
        <v>195.99</v>
      </c>
      <c r="J33" s="79">
        <v>1169.6099999999999</v>
      </c>
      <c r="K33" s="85">
        <v>2.0699999999999998</v>
      </c>
    </row>
    <row r="34" spans="1:11" ht="16.5" customHeight="1" x14ac:dyDescent="0.45">
      <c r="A34" s="39" t="s">
        <v>259</v>
      </c>
      <c r="B34" s="6">
        <v>1870.08</v>
      </c>
      <c r="C34" s="87">
        <v>915.31</v>
      </c>
      <c r="D34" s="87">
        <v>0</v>
      </c>
      <c r="E34" s="87">
        <v>954.77</v>
      </c>
      <c r="F34" s="95"/>
      <c r="G34" s="87">
        <v>1995.57</v>
      </c>
      <c r="H34" s="87">
        <v>501.38</v>
      </c>
      <c r="I34" s="87">
        <v>237.72</v>
      </c>
      <c r="J34" s="87">
        <v>1256.47</v>
      </c>
      <c r="K34" s="6">
        <v>0</v>
      </c>
    </row>
    <row r="35" spans="1:11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95"/>
      <c r="G35" s="79">
        <v>0</v>
      </c>
      <c r="H35" s="79">
        <v>0</v>
      </c>
      <c r="I35" s="79">
        <v>0</v>
      </c>
      <c r="J35" s="79">
        <v>0</v>
      </c>
      <c r="K35" s="85">
        <v>0</v>
      </c>
    </row>
    <row r="36" spans="1:11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87">
        <v>0</v>
      </c>
      <c r="F36" s="95"/>
      <c r="G36" s="87">
        <v>6760</v>
      </c>
      <c r="H36" s="87">
        <v>928.88</v>
      </c>
      <c r="I36" s="87">
        <v>53.19</v>
      </c>
      <c r="J36" s="87">
        <v>5207.93</v>
      </c>
      <c r="K36" s="6">
        <v>570</v>
      </c>
    </row>
    <row r="37" spans="1:11" ht="16.5" customHeight="1" x14ac:dyDescent="0.45">
      <c r="A37" s="40" t="s">
        <v>77</v>
      </c>
      <c r="B37" s="88">
        <v>264575.25</v>
      </c>
      <c r="C37" s="82">
        <v>171292.12</v>
      </c>
      <c r="D37" s="82">
        <v>76103.350000000006</v>
      </c>
      <c r="E37" s="82">
        <v>17179.77</v>
      </c>
      <c r="F37" s="107"/>
      <c r="G37" s="82">
        <v>25792.04</v>
      </c>
      <c r="H37" s="82">
        <v>3647.4672</v>
      </c>
      <c r="I37" s="82">
        <v>2074.5</v>
      </c>
      <c r="J37" s="82">
        <v>12183.636500000001</v>
      </c>
      <c r="K37" s="88">
        <v>632.42999999999995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4W+jmW8AmVshlEdLsGzcEia21pEyV+3etfhbDlaO7mzsYKgykgZj53hX8z2ryt61mjLc+OHQOQ2RmxhFS/+T0w==" saltValue="B0UMkU8v5X/lowTwIcR74w==" spinCount="100000" sheet="1" objects="1" scenarios="1"/>
  <mergeCells count="1">
    <mergeCell ref="A1:B1"/>
  </mergeCells>
  <conditionalFormatting sqref="A1:XFD1048576">
    <cfRule type="cellIs" dxfId="242" priority="1" operator="between">
      <formula>-0.1</formula>
      <formula>0</formula>
    </cfRule>
  </conditionalFormatting>
  <conditionalFormatting sqref="B8:K37">
    <cfRule type="cellIs" dxfId="241" priority="9" operator="between">
      <formula>0</formula>
      <formula>0.1</formula>
    </cfRule>
    <cfRule type="cellIs" dxfId="240" priority="10" operator="lessThan">
      <formula>0</formula>
    </cfRule>
    <cfRule type="cellIs" dxfId="239" priority="11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9" ht="16.5" customHeight="1" x14ac:dyDescent="0.45">
      <c r="A1" s="144" t="s">
        <v>23</v>
      </c>
      <c r="B1" s="144"/>
      <c r="C1" s="49"/>
    </row>
    <row r="2" spans="1:9" ht="16.5" customHeight="1" x14ac:dyDescent="0.45">
      <c r="A2" s="4" t="s">
        <v>270</v>
      </c>
      <c r="C2" s="50"/>
      <c r="D2" s="52"/>
    </row>
    <row r="3" spans="1:9" ht="16.5" customHeight="1" x14ac:dyDescent="0.45">
      <c r="A3" s="2" t="s">
        <v>76</v>
      </c>
      <c r="C3" s="50"/>
    </row>
    <row r="4" spans="1:9" ht="16.5" customHeight="1" x14ac:dyDescent="0.45">
      <c r="A4" s="50"/>
      <c r="B4" s="50"/>
      <c r="C4" s="50"/>
    </row>
    <row r="5" spans="1:9" ht="16.5" customHeight="1" x14ac:dyDescent="0.45">
      <c r="A5" s="50"/>
      <c r="B5" s="50"/>
      <c r="C5" s="50"/>
    </row>
    <row r="6" spans="1:9" ht="16.5" customHeight="1" x14ac:dyDescent="0.45">
      <c r="B6" s="44" t="s">
        <v>154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5"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85</v>
      </c>
    </row>
    <row r="8" spans="1:9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6">
        <v>0</v>
      </c>
    </row>
    <row r="9" spans="1:9" ht="16.5" customHeight="1" x14ac:dyDescent="0.45">
      <c r="A9" s="39" t="s">
        <v>234</v>
      </c>
      <c r="B9" s="85">
        <v>13222.29</v>
      </c>
      <c r="C9" s="79">
        <v>6687.95</v>
      </c>
      <c r="D9" s="79">
        <v>1545.56</v>
      </c>
      <c r="E9" s="79">
        <v>3215.3</v>
      </c>
      <c r="F9" s="79">
        <v>1683.24</v>
      </c>
      <c r="G9" s="79">
        <v>45.06</v>
      </c>
      <c r="H9" s="79">
        <v>0</v>
      </c>
      <c r="I9" s="85">
        <v>45.18</v>
      </c>
    </row>
    <row r="10" spans="1:9" ht="16.5" customHeight="1" x14ac:dyDescent="0.45">
      <c r="A10" s="39" t="s">
        <v>235</v>
      </c>
      <c r="B10" s="6">
        <v>37.42</v>
      </c>
      <c r="C10" s="87">
        <v>3.87</v>
      </c>
      <c r="D10" s="87">
        <v>2.23</v>
      </c>
      <c r="E10" s="87">
        <v>29.53</v>
      </c>
      <c r="F10" s="87">
        <v>0</v>
      </c>
      <c r="G10" s="87">
        <v>0</v>
      </c>
      <c r="H10" s="87">
        <v>0.09</v>
      </c>
      <c r="I10" s="6">
        <v>1.7</v>
      </c>
    </row>
    <row r="11" spans="1:9" ht="16.5" customHeight="1" x14ac:dyDescent="0.45">
      <c r="A11" s="39" t="s">
        <v>236</v>
      </c>
      <c r="B11" s="85">
        <v>228.72</v>
      </c>
      <c r="C11" s="79">
        <v>25.06</v>
      </c>
      <c r="D11" s="79">
        <v>92.74</v>
      </c>
      <c r="E11" s="79">
        <v>14.65</v>
      </c>
      <c r="F11" s="79">
        <v>76.680000000000007</v>
      </c>
      <c r="G11" s="79">
        <v>0</v>
      </c>
      <c r="H11" s="79">
        <v>0</v>
      </c>
      <c r="I11" s="85">
        <v>19.59</v>
      </c>
    </row>
    <row r="12" spans="1:9" ht="16.5" customHeight="1" x14ac:dyDescent="0.45">
      <c r="A12" s="39" t="s">
        <v>237</v>
      </c>
      <c r="B12" s="6">
        <v>8</v>
      </c>
      <c r="C12" s="87">
        <v>0</v>
      </c>
      <c r="D12" s="87">
        <v>6</v>
      </c>
      <c r="E12" s="87">
        <v>2</v>
      </c>
      <c r="F12" s="87">
        <v>0</v>
      </c>
      <c r="G12" s="87">
        <v>0</v>
      </c>
      <c r="H12" s="87">
        <v>0</v>
      </c>
      <c r="I12" s="6">
        <v>0</v>
      </c>
    </row>
    <row r="13" spans="1:9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85">
        <v>0</v>
      </c>
    </row>
    <row r="14" spans="1:9" ht="16.5" customHeight="1" x14ac:dyDescent="0.45">
      <c r="A14" s="39" t="s">
        <v>239</v>
      </c>
      <c r="B14" s="6">
        <v>10125.93</v>
      </c>
      <c r="C14" s="87">
        <v>5351.68</v>
      </c>
      <c r="D14" s="87">
        <v>3983.88</v>
      </c>
      <c r="E14" s="87">
        <v>742.94</v>
      </c>
      <c r="F14" s="87">
        <v>0</v>
      </c>
      <c r="G14" s="87">
        <v>0</v>
      </c>
      <c r="H14" s="87">
        <v>0</v>
      </c>
      <c r="I14" s="6">
        <v>47.43</v>
      </c>
    </row>
    <row r="15" spans="1:9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85">
        <v>0</v>
      </c>
    </row>
    <row r="16" spans="1:9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6">
        <v>0</v>
      </c>
    </row>
    <row r="17" spans="1:9" ht="16.5" customHeight="1" x14ac:dyDescent="0.45">
      <c r="A17" s="39" t="s">
        <v>242</v>
      </c>
      <c r="B17" s="85">
        <v>23688.22</v>
      </c>
      <c r="C17" s="79">
        <v>12738.57</v>
      </c>
      <c r="D17" s="79">
        <v>3498.1</v>
      </c>
      <c r="E17" s="79">
        <v>5758.4</v>
      </c>
      <c r="F17" s="79">
        <v>1187.17</v>
      </c>
      <c r="G17" s="79">
        <v>0.7</v>
      </c>
      <c r="H17" s="79">
        <v>95.68</v>
      </c>
      <c r="I17" s="85">
        <v>409.6</v>
      </c>
    </row>
    <row r="18" spans="1:9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6">
        <v>0</v>
      </c>
    </row>
    <row r="19" spans="1:9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85">
        <v>0</v>
      </c>
    </row>
    <row r="20" spans="1:9" ht="16.5" customHeight="1" x14ac:dyDescent="0.45">
      <c r="A20" s="39" t="s">
        <v>245</v>
      </c>
      <c r="B20" s="6">
        <v>1582584</v>
      </c>
      <c r="C20" s="87">
        <v>138396</v>
      </c>
      <c r="D20" s="87">
        <v>139462</v>
      </c>
      <c r="E20" s="87">
        <v>11800</v>
      </c>
      <c r="F20" s="87">
        <v>1284585</v>
      </c>
      <c r="G20" s="87">
        <v>0</v>
      </c>
      <c r="H20" s="87">
        <v>0</v>
      </c>
      <c r="I20" s="6">
        <v>8341</v>
      </c>
    </row>
    <row r="21" spans="1:9" ht="16.5" customHeight="1" x14ac:dyDescent="0.45">
      <c r="A21" s="39" t="s">
        <v>246</v>
      </c>
      <c r="B21" s="85">
        <v>20249.48</v>
      </c>
      <c r="C21" s="79">
        <v>1811.05</v>
      </c>
      <c r="D21" s="79">
        <v>6514.2</v>
      </c>
      <c r="E21" s="79">
        <v>10556.95</v>
      </c>
      <c r="F21" s="79">
        <v>272.43</v>
      </c>
      <c r="G21" s="79">
        <v>0</v>
      </c>
      <c r="H21" s="79">
        <v>1094.8499999999999</v>
      </c>
      <c r="I21" s="85">
        <v>0</v>
      </c>
    </row>
    <row r="22" spans="1:9" ht="16.5" customHeight="1" x14ac:dyDescent="0.45">
      <c r="A22" s="39" t="s">
        <v>247</v>
      </c>
      <c r="B22" s="6">
        <v>2791.86</v>
      </c>
      <c r="C22" s="87">
        <v>1088.8800000000001</v>
      </c>
      <c r="D22" s="87">
        <v>465.88</v>
      </c>
      <c r="E22" s="87">
        <v>226.78</v>
      </c>
      <c r="F22" s="87">
        <v>560.87</v>
      </c>
      <c r="G22" s="87">
        <v>0</v>
      </c>
      <c r="H22" s="87">
        <v>0.4</v>
      </c>
      <c r="I22" s="6">
        <v>449.05</v>
      </c>
    </row>
    <row r="23" spans="1:9" ht="16.5" customHeight="1" x14ac:dyDescent="0.45">
      <c r="A23" s="39" t="s">
        <v>248</v>
      </c>
      <c r="B23" s="85">
        <v>1440478</v>
      </c>
      <c r="C23" s="79">
        <v>201469</v>
      </c>
      <c r="D23" s="79">
        <v>133843</v>
      </c>
      <c r="E23" s="79">
        <v>77672</v>
      </c>
      <c r="F23" s="79">
        <v>1018877</v>
      </c>
      <c r="G23" s="79">
        <v>0</v>
      </c>
      <c r="H23" s="79">
        <v>0</v>
      </c>
      <c r="I23" s="85">
        <v>8617</v>
      </c>
    </row>
    <row r="24" spans="1:9" ht="16.5" customHeight="1" x14ac:dyDescent="0.45">
      <c r="A24" s="39" t="s">
        <v>249</v>
      </c>
      <c r="B24" s="6">
        <v>164.05</v>
      </c>
      <c r="C24" s="87">
        <v>41.15</v>
      </c>
      <c r="D24" s="87">
        <v>75.05</v>
      </c>
      <c r="E24" s="87">
        <v>10.69</v>
      </c>
      <c r="F24" s="87">
        <v>0</v>
      </c>
      <c r="G24" s="87">
        <v>0.05</v>
      </c>
      <c r="H24" s="87">
        <v>0</v>
      </c>
      <c r="I24" s="6">
        <v>37.11</v>
      </c>
    </row>
    <row r="25" spans="1:9" ht="16.5" customHeight="1" x14ac:dyDescent="0.45">
      <c r="A25" s="39" t="s">
        <v>250</v>
      </c>
      <c r="B25" s="85">
        <v>7331.27</v>
      </c>
      <c r="C25" s="79">
        <v>6155.57</v>
      </c>
      <c r="D25" s="79">
        <v>701.62</v>
      </c>
      <c r="E25" s="79">
        <v>9.27</v>
      </c>
      <c r="F25" s="79">
        <v>0</v>
      </c>
      <c r="G25" s="79">
        <v>0</v>
      </c>
      <c r="H25" s="79">
        <v>0</v>
      </c>
      <c r="I25" s="85">
        <v>464.81</v>
      </c>
    </row>
    <row r="26" spans="1:9" ht="16.5" customHeight="1" x14ac:dyDescent="0.45">
      <c r="A26" s="39" t="s">
        <v>251</v>
      </c>
      <c r="B26" s="6">
        <v>20416.07</v>
      </c>
      <c r="C26" s="87">
        <v>10456.379999999999</v>
      </c>
      <c r="D26" s="87">
        <v>8525.92</v>
      </c>
      <c r="E26" s="87">
        <v>1417.78</v>
      </c>
      <c r="F26" s="87">
        <v>0</v>
      </c>
      <c r="G26" s="87">
        <v>0</v>
      </c>
      <c r="H26" s="87">
        <v>0</v>
      </c>
      <c r="I26" s="6">
        <v>15.99</v>
      </c>
    </row>
    <row r="27" spans="1:9" ht="16.5" customHeight="1" x14ac:dyDescent="0.45">
      <c r="A27" s="39" t="s">
        <v>252</v>
      </c>
      <c r="B27" s="85">
        <v>3721.51</v>
      </c>
      <c r="C27" s="79">
        <v>866.74</v>
      </c>
      <c r="D27" s="79">
        <v>2475.9499999999998</v>
      </c>
      <c r="E27" s="79">
        <v>313.75</v>
      </c>
      <c r="F27" s="79">
        <v>0</v>
      </c>
      <c r="G27" s="79">
        <v>0</v>
      </c>
      <c r="H27" s="79">
        <v>8.15</v>
      </c>
      <c r="I27" s="85">
        <v>56.92</v>
      </c>
    </row>
    <row r="28" spans="1:9" ht="16.5" customHeight="1" x14ac:dyDescent="0.45">
      <c r="A28" s="39" t="s">
        <v>253</v>
      </c>
      <c r="B28" s="6">
        <v>1121.54</v>
      </c>
      <c r="C28" s="87">
        <v>156.72</v>
      </c>
      <c r="D28" s="87">
        <v>193.37</v>
      </c>
      <c r="E28" s="87">
        <v>509.55</v>
      </c>
      <c r="F28" s="87">
        <v>99.28</v>
      </c>
      <c r="G28" s="87">
        <v>0</v>
      </c>
      <c r="H28" s="87">
        <v>0</v>
      </c>
      <c r="I28" s="6">
        <v>162.62</v>
      </c>
    </row>
    <row r="29" spans="1:9" ht="16.5" customHeight="1" x14ac:dyDescent="0.45">
      <c r="A29" s="39" t="s">
        <v>254</v>
      </c>
      <c r="B29" s="85">
        <v>652.63</v>
      </c>
      <c r="C29" s="79">
        <v>107.15</v>
      </c>
      <c r="D29" s="79">
        <v>383.53</v>
      </c>
      <c r="E29" s="79">
        <v>45.7</v>
      </c>
      <c r="F29" s="79">
        <v>0</v>
      </c>
      <c r="G29" s="79">
        <v>0</v>
      </c>
      <c r="H29" s="79">
        <v>0.68</v>
      </c>
      <c r="I29" s="85">
        <v>115.57</v>
      </c>
    </row>
    <row r="30" spans="1:9" ht="16.5" customHeight="1" x14ac:dyDescent="0.45">
      <c r="A30" s="39" t="s">
        <v>255</v>
      </c>
      <c r="B30" s="6">
        <v>350.09</v>
      </c>
      <c r="C30" s="87">
        <v>101.27</v>
      </c>
      <c r="D30" s="87">
        <v>102.28</v>
      </c>
      <c r="E30" s="87">
        <v>146.54</v>
      </c>
      <c r="F30" s="87">
        <v>0</v>
      </c>
      <c r="G30" s="87">
        <v>0</v>
      </c>
      <c r="H30" s="87">
        <v>0</v>
      </c>
      <c r="I30" s="6">
        <v>0</v>
      </c>
    </row>
    <row r="31" spans="1:9" ht="16.5" customHeight="1" x14ac:dyDescent="0.45">
      <c r="A31" s="39" t="s">
        <v>256</v>
      </c>
      <c r="B31" s="85">
        <v>225.84</v>
      </c>
      <c r="C31" s="79">
        <v>143.2577</v>
      </c>
      <c r="D31" s="79">
        <v>16.71</v>
      </c>
      <c r="E31" s="79">
        <v>26.507899999999999</v>
      </c>
      <c r="F31" s="79">
        <v>39.31</v>
      </c>
      <c r="G31" s="79">
        <v>0</v>
      </c>
      <c r="H31" s="79">
        <v>0</v>
      </c>
      <c r="I31" s="85">
        <v>5.2400000000000002E-2</v>
      </c>
    </row>
    <row r="32" spans="1:9" ht="16.5" customHeight="1" x14ac:dyDescent="0.45">
      <c r="A32" s="39" t="s">
        <v>257</v>
      </c>
      <c r="B32" s="6">
        <v>38109</v>
      </c>
      <c r="C32" s="87">
        <v>6331</v>
      </c>
      <c r="D32" s="87">
        <v>19325</v>
      </c>
      <c r="E32" s="87">
        <v>7909</v>
      </c>
      <c r="F32" s="87">
        <v>3864</v>
      </c>
      <c r="G32" s="87">
        <v>236</v>
      </c>
      <c r="H32" s="87">
        <v>444</v>
      </c>
      <c r="I32" s="6">
        <v>0</v>
      </c>
    </row>
    <row r="33" spans="1:9" ht="16.5" customHeight="1" x14ac:dyDescent="0.45">
      <c r="A33" s="39" t="s">
        <v>258</v>
      </c>
      <c r="B33" s="85">
        <v>24151.07</v>
      </c>
      <c r="C33" s="79">
        <v>15660.01</v>
      </c>
      <c r="D33" s="79">
        <v>6021.69</v>
      </c>
      <c r="E33" s="79">
        <v>2456.61</v>
      </c>
      <c r="F33" s="79">
        <v>0</v>
      </c>
      <c r="G33" s="79">
        <v>0</v>
      </c>
      <c r="H33" s="79">
        <v>8.5299999999999994</v>
      </c>
      <c r="I33" s="85">
        <v>4.2300000000000004</v>
      </c>
    </row>
    <row r="34" spans="1:9" ht="16.5" customHeight="1" x14ac:dyDescent="0.45">
      <c r="A34" s="39" t="s">
        <v>259</v>
      </c>
      <c r="B34" s="6">
        <v>67526.539999999994</v>
      </c>
      <c r="C34" s="87">
        <v>25093.37</v>
      </c>
      <c r="D34" s="87">
        <v>10254.299999999999</v>
      </c>
      <c r="E34" s="87">
        <v>4126.1000000000004</v>
      </c>
      <c r="F34" s="87">
        <v>28052.77</v>
      </c>
      <c r="G34" s="87">
        <v>0</v>
      </c>
      <c r="H34" s="87">
        <v>0</v>
      </c>
      <c r="I34" s="6">
        <v>0</v>
      </c>
    </row>
    <row r="35" spans="1:9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85">
        <v>0</v>
      </c>
    </row>
    <row r="36" spans="1:9" ht="16.5" customHeight="1" x14ac:dyDescent="0.45">
      <c r="A36" s="39" t="s">
        <v>261</v>
      </c>
      <c r="B36" s="6">
        <v>115382.08</v>
      </c>
      <c r="C36" s="87">
        <v>73687.05</v>
      </c>
      <c r="D36" s="87">
        <v>16977.37</v>
      </c>
      <c r="E36" s="87">
        <v>12266.97</v>
      </c>
      <c r="F36" s="87">
        <v>6540.38</v>
      </c>
      <c r="G36" s="87">
        <v>0</v>
      </c>
      <c r="H36" s="87">
        <v>2188.9</v>
      </c>
      <c r="I36" s="6">
        <v>3721.41</v>
      </c>
    </row>
    <row r="37" spans="1:9" ht="16.5" customHeight="1" x14ac:dyDescent="0.45">
      <c r="A37" s="40" t="s">
        <v>77</v>
      </c>
      <c r="B37" s="88">
        <v>3372565.6099999901</v>
      </c>
      <c r="C37" s="82">
        <v>506371.72769999999</v>
      </c>
      <c r="D37" s="82">
        <v>354466.38</v>
      </c>
      <c r="E37" s="82">
        <v>139257.01789999899</v>
      </c>
      <c r="F37" s="82">
        <v>2345838.13</v>
      </c>
      <c r="G37" s="82">
        <v>281.81</v>
      </c>
      <c r="H37" s="82">
        <v>3841.28</v>
      </c>
      <c r="I37" s="88">
        <v>22509.2624</v>
      </c>
    </row>
  </sheetData>
  <sheetProtection algorithmName="SHA-512" hashValue="MOeH6vjfeBcuod7Ro7M+S+ubE1XI5An26VHw2o2Tp+BZuW/ksp9YhkW1aQpXY4M2u2c2zL96XVwRWVm+3vg3AA==" saltValue="kI052jDgj+PylH9XIzszwQ==" spinCount="100000" sheet="1" objects="1" scenarios="1"/>
  <mergeCells count="1">
    <mergeCell ref="A1:B1"/>
  </mergeCells>
  <conditionalFormatting sqref="A1:XFD1048576">
    <cfRule type="cellIs" dxfId="238" priority="1" operator="between">
      <formula>-0.1</formula>
      <formula>0</formula>
    </cfRule>
  </conditionalFormatting>
  <conditionalFormatting sqref="B8:I37">
    <cfRule type="cellIs" dxfId="237" priority="5" operator="between">
      <formula>0</formula>
      <formula>0.1</formula>
    </cfRule>
    <cfRule type="cellIs" dxfId="236" priority="6" operator="lessThan">
      <formula>0</formula>
    </cfRule>
    <cfRule type="cellIs" dxfId="235" priority="7" operator="greaterThanOrEqual">
      <formula>0.1</formula>
    </cfRule>
  </conditionalFormatting>
  <pageMargins left="0.7" right="0.7" top="0.75" bottom="0.75" header="0.3" footer="0.3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2">
    <pageSetUpPr fitToPage="1"/>
  </sheetPr>
  <dimension ref="A1:Q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24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271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155</v>
      </c>
      <c r="C6" s="44"/>
      <c r="D6" s="44"/>
      <c r="E6" s="44"/>
      <c r="G6" s="44" t="s">
        <v>156</v>
      </c>
      <c r="H6" s="44"/>
      <c r="I6" s="44"/>
      <c r="J6" s="44"/>
      <c r="K6" s="44"/>
    </row>
    <row r="7" spans="1:11" ht="16.5" customHeight="1" thickBot="1" x14ac:dyDescent="0.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0</v>
      </c>
      <c r="H8" s="87">
        <v>0</v>
      </c>
      <c r="I8" s="87">
        <v>0</v>
      </c>
      <c r="J8" s="87">
        <v>0</v>
      </c>
      <c r="K8" s="6">
        <v>0</v>
      </c>
    </row>
    <row r="9" spans="1:11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85">
        <v>0</v>
      </c>
      <c r="F9" s="92"/>
      <c r="G9" s="85">
        <v>0</v>
      </c>
      <c r="H9" s="79">
        <v>0</v>
      </c>
      <c r="I9" s="79">
        <v>0</v>
      </c>
      <c r="J9" s="79">
        <v>0</v>
      </c>
      <c r="K9" s="85">
        <v>0</v>
      </c>
    </row>
    <row r="10" spans="1:11" ht="16.5" customHeight="1" x14ac:dyDescent="0.45">
      <c r="A10" s="39" t="s">
        <v>235</v>
      </c>
      <c r="B10" s="6">
        <v>0.05</v>
      </c>
      <c r="C10" s="87">
        <v>0.05</v>
      </c>
      <c r="D10" s="87">
        <v>0</v>
      </c>
      <c r="E10" s="6">
        <v>0</v>
      </c>
      <c r="F10" s="92"/>
      <c r="G10" s="6">
        <v>0</v>
      </c>
      <c r="H10" s="87">
        <v>0</v>
      </c>
      <c r="I10" s="87">
        <v>0</v>
      </c>
      <c r="J10" s="87">
        <v>0</v>
      </c>
      <c r="K10" s="6">
        <v>0</v>
      </c>
    </row>
    <row r="11" spans="1:11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45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1219.5</v>
      </c>
      <c r="H14" s="87">
        <v>431.37</v>
      </c>
      <c r="I14" s="87">
        <v>268.08</v>
      </c>
      <c r="J14" s="87">
        <v>484.61</v>
      </c>
      <c r="K14" s="6">
        <v>35.43</v>
      </c>
    </row>
    <row r="15" spans="1:11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85">
        <v>0</v>
      </c>
      <c r="F15" s="92"/>
      <c r="G15" s="85">
        <v>0</v>
      </c>
      <c r="H15" s="79">
        <v>0</v>
      </c>
      <c r="I15" s="79">
        <v>0</v>
      </c>
      <c r="J15" s="79">
        <v>0</v>
      </c>
      <c r="K15" s="85">
        <v>0</v>
      </c>
    </row>
    <row r="16" spans="1:11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6">
        <v>0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7" ht="16.5" customHeight="1" x14ac:dyDescent="0.45">
      <c r="A17" s="39" t="s">
        <v>242</v>
      </c>
      <c r="B17" s="85">
        <v>3768.32</v>
      </c>
      <c r="C17" s="79">
        <v>3114.48</v>
      </c>
      <c r="D17" s="79">
        <v>618.47</v>
      </c>
      <c r="E17" s="85">
        <v>35.369999999999997</v>
      </c>
      <c r="F17" s="92"/>
      <c r="G17" s="85">
        <v>2646.29</v>
      </c>
      <c r="H17" s="79">
        <v>445.45</v>
      </c>
      <c r="I17" s="79">
        <v>24.59</v>
      </c>
      <c r="J17" s="79">
        <v>2159.62</v>
      </c>
      <c r="K17" s="85">
        <v>16.63</v>
      </c>
      <c r="P17" s="68"/>
      <c r="Q17" s="68"/>
    </row>
    <row r="18" spans="1:17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6">
        <v>0</v>
      </c>
      <c r="F18" s="92"/>
      <c r="G18" s="6">
        <v>0</v>
      </c>
      <c r="H18" s="87">
        <v>0</v>
      </c>
      <c r="I18" s="87">
        <v>0</v>
      </c>
      <c r="J18" s="87">
        <v>0</v>
      </c>
      <c r="K18" s="6">
        <v>0</v>
      </c>
    </row>
    <row r="19" spans="1:17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85">
        <v>0</v>
      </c>
      <c r="F19" s="92"/>
      <c r="G19" s="85">
        <v>0</v>
      </c>
      <c r="H19" s="79">
        <v>0</v>
      </c>
      <c r="I19" s="79">
        <v>0</v>
      </c>
      <c r="J19" s="79">
        <v>0</v>
      </c>
      <c r="K19" s="85">
        <v>0</v>
      </c>
    </row>
    <row r="20" spans="1:17" ht="16.5" customHeight="1" x14ac:dyDescent="0.45">
      <c r="A20" s="39" t="s">
        <v>245</v>
      </c>
      <c r="B20" s="6">
        <v>122319</v>
      </c>
      <c r="C20" s="87">
        <v>62371</v>
      </c>
      <c r="D20" s="87">
        <v>58458</v>
      </c>
      <c r="E20" s="6">
        <v>1490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7" ht="16.5" customHeight="1" x14ac:dyDescent="0.45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2394.56</v>
      </c>
      <c r="H21" s="79">
        <v>34.28</v>
      </c>
      <c r="I21" s="79">
        <v>44.59</v>
      </c>
      <c r="J21" s="79">
        <v>2315.69</v>
      </c>
      <c r="K21" s="85">
        <v>0</v>
      </c>
    </row>
    <row r="22" spans="1:17" ht="16.5" customHeight="1" x14ac:dyDescent="0.45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145.02000000000001</v>
      </c>
      <c r="H22" s="87">
        <v>0</v>
      </c>
      <c r="I22" s="87">
        <v>0.05</v>
      </c>
      <c r="J22" s="87">
        <v>0</v>
      </c>
      <c r="K22" s="6">
        <v>144.96</v>
      </c>
    </row>
    <row r="23" spans="1:17" ht="16.5" customHeight="1" x14ac:dyDescent="0.45">
      <c r="A23" s="39" t="s">
        <v>248</v>
      </c>
      <c r="B23" s="85">
        <v>47105.7</v>
      </c>
      <c r="C23" s="79">
        <v>25165.4</v>
      </c>
      <c r="D23" s="79">
        <v>9623.6</v>
      </c>
      <c r="E23" s="85">
        <v>12316.7</v>
      </c>
      <c r="F23" s="92"/>
      <c r="G23" s="85">
        <v>7105</v>
      </c>
      <c r="H23" s="79">
        <v>0</v>
      </c>
      <c r="I23" s="79">
        <v>0</v>
      </c>
      <c r="J23" s="79">
        <v>0</v>
      </c>
      <c r="K23" s="85">
        <v>0</v>
      </c>
    </row>
    <row r="24" spans="1:17" ht="16.5" customHeight="1" x14ac:dyDescent="0.45">
      <c r="A24" s="39" t="s">
        <v>249</v>
      </c>
      <c r="B24" s="6">
        <v>0</v>
      </c>
      <c r="C24" s="87">
        <v>0</v>
      </c>
      <c r="D24" s="87">
        <v>0</v>
      </c>
      <c r="E24" s="6">
        <v>0</v>
      </c>
      <c r="F24" s="92"/>
      <c r="G24" s="6">
        <v>1.1200000000000001</v>
      </c>
      <c r="H24" s="87">
        <v>0</v>
      </c>
      <c r="I24" s="87">
        <v>0</v>
      </c>
      <c r="J24" s="87">
        <v>0</v>
      </c>
      <c r="K24" s="6">
        <v>1.1200000000000001</v>
      </c>
    </row>
    <row r="25" spans="1:17" ht="16.5" customHeight="1" x14ac:dyDescent="0.45">
      <c r="A25" s="39" t="s">
        <v>250</v>
      </c>
      <c r="B25" s="85">
        <v>48.92</v>
      </c>
      <c r="C25" s="79">
        <v>48.92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7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7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186.45</v>
      </c>
      <c r="H27" s="79">
        <v>12.57</v>
      </c>
      <c r="I27" s="79">
        <v>167.82</v>
      </c>
      <c r="J27" s="79">
        <v>5.05</v>
      </c>
      <c r="K27" s="85">
        <v>1.01</v>
      </c>
    </row>
    <row r="28" spans="1:17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372.29</v>
      </c>
      <c r="H28" s="87">
        <v>0</v>
      </c>
      <c r="I28" s="87">
        <v>23.34</v>
      </c>
      <c r="J28" s="87">
        <v>348.95</v>
      </c>
      <c r="K28" s="6">
        <v>0</v>
      </c>
    </row>
    <row r="29" spans="1:17" ht="16.5" customHeight="1" x14ac:dyDescent="0.45">
      <c r="A29" s="39" t="s">
        <v>254</v>
      </c>
      <c r="B29" s="85">
        <v>1.05</v>
      </c>
      <c r="C29" s="79">
        <v>1.05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7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7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3.38</v>
      </c>
      <c r="H31" s="79">
        <v>3.3681999999999999</v>
      </c>
      <c r="I31" s="79">
        <v>0</v>
      </c>
      <c r="J31" s="79">
        <v>9.9000000000000008E-3</v>
      </c>
      <c r="K31" s="85">
        <v>0</v>
      </c>
    </row>
    <row r="32" spans="1:17" ht="16.5" customHeight="1" x14ac:dyDescent="0.45">
      <c r="A32" s="39" t="s">
        <v>257</v>
      </c>
      <c r="B32" s="6">
        <v>0</v>
      </c>
      <c r="C32" s="87">
        <v>0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45">
      <c r="A33" s="39" t="s">
        <v>258</v>
      </c>
      <c r="B33" s="85">
        <v>411.32</v>
      </c>
      <c r="C33" s="79">
        <v>411.32</v>
      </c>
      <c r="D33" s="79">
        <v>0</v>
      </c>
      <c r="E33" s="85">
        <v>0</v>
      </c>
      <c r="F33" s="92"/>
      <c r="G33" s="85">
        <v>1667.7</v>
      </c>
      <c r="H33" s="79">
        <v>284.45</v>
      </c>
      <c r="I33" s="79">
        <v>102.21</v>
      </c>
      <c r="J33" s="79">
        <v>1279.5</v>
      </c>
      <c r="K33" s="85">
        <v>1.54</v>
      </c>
    </row>
    <row r="34" spans="1:11" ht="16.5" customHeight="1" x14ac:dyDescent="0.45">
      <c r="A34" s="39" t="s">
        <v>259</v>
      </c>
      <c r="B34" s="6">
        <v>934.7</v>
      </c>
      <c r="C34" s="87">
        <v>361.71</v>
      </c>
      <c r="D34" s="87">
        <v>0</v>
      </c>
      <c r="E34" s="6">
        <v>572.98</v>
      </c>
      <c r="F34" s="92"/>
      <c r="G34" s="6">
        <v>2229.56</v>
      </c>
      <c r="H34" s="87">
        <v>525.58000000000004</v>
      </c>
      <c r="I34" s="87">
        <v>991.53</v>
      </c>
      <c r="J34" s="87">
        <v>712.45</v>
      </c>
      <c r="K34" s="6">
        <v>0</v>
      </c>
    </row>
    <row r="35" spans="1:11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85">
        <v>0</v>
      </c>
      <c r="F35" s="92"/>
      <c r="G35" s="85">
        <v>0</v>
      </c>
      <c r="H35" s="79">
        <v>0</v>
      </c>
      <c r="I35" s="79">
        <v>0</v>
      </c>
      <c r="J35" s="79">
        <v>0</v>
      </c>
      <c r="K35" s="85">
        <v>0</v>
      </c>
    </row>
    <row r="36" spans="1:11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5809.52</v>
      </c>
      <c r="H36" s="87">
        <v>774.86</v>
      </c>
      <c r="I36" s="87">
        <v>196.01</v>
      </c>
      <c r="J36" s="87">
        <v>4267.21</v>
      </c>
      <c r="K36" s="6">
        <v>571.44000000000005</v>
      </c>
    </row>
    <row r="37" spans="1:11" ht="16.5" customHeight="1" x14ac:dyDescent="0.45">
      <c r="A37" s="40" t="s">
        <v>77</v>
      </c>
      <c r="B37" s="88">
        <v>174589.06</v>
      </c>
      <c r="C37" s="82">
        <v>91473.93</v>
      </c>
      <c r="D37" s="82">
        <v>68700.070000000007</v>
      </c>
      <c r="E37" s="88">
        <v>14415.05</v>
      </c>
      <c r="F37" s="93"/>
      <c r="G37" s="88">
        <v>23780.39</v>
      </c>
      <c r="H37" s="82">
        <v>2511.9281999999998</v>
      </c>
      <c r="I37" s="82">
        <v>1818.22</v>
      </c>
      <c r="J37" s="82">
        <v>11573.089899999901</v>
      </c>
      <c r="K37" s="88">
        <v>772.13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e7bgPLHzmiiJaCS6IH+MoODl+bNCGTfJ9RlAFyh1BLqzN9sdbJ3jwUVaLC58T5rCa+kWPT7esQI1rfWp7GB6KA==" saltValue="r0Wz3EazkseRxtMz6oelaQ==" spinCount="100000" sheet="1" objects="1" scenarios="1"/>
  <mergeCells count="1">
    <mergeCell ref="A1:B1"/>
  </mergeCells>
  <conditionalFormatting sqref="A1:XFD1048576">
    <cfRule type="cellIs" dxfId="234" priority="1" operator="between">
      <formula>-0.1</formula>
      <formula>0</formula>
    </cfRule>
  </conditionalFormatting>
  <conditionalFormatting sqref="B8:K37">
    <cfRule type="cellIs" dxfId="233" priority="7" operator="between">
      <formula>0</formula>
      <formula>0.1</formula>
    </cfRule>
    <cfRule type="cellIs" dxfId="232" priority="8" operator="lessThan">
      <formula>0</formula>
    </cfRule>
    <cfRule type="cellIs" dxfId="231" priority="9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3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0" ht="16.5" customHeight="1" x14ac:dyDescent="0.35">
      <c r="A1" s="144" t="s">
        <v>25</v>
      </c>
      <c r="B1" s="144"/>
      <c r="C1" s="35"/>
    </row>
    <row r="2" spans="1:10" ht="16.5" customHeight="1" x14ac:dyDescent="0.45">
      <c r="A2" s="4" t="s">
        <v>272</v>
      </c>
      <c r="B2" s="1"/>
      <c r="C2" s="37"/>
      <c r="D2" s="38"/>
    </row>
    <row r="3" spans="1:10" ht="16.5" customHeight="1" x14ac:dyDescent="0.45">
      <c r="A3" s="2" t="s">
        <v>76</v>
      </c>
      <c r="B3" s="1"/>
      <c r="C3" s="37"/>
    </row>
    <row r="4" spans="1:10" ht="16.5" customHeight="1" x14ac:dyDescent="0.35">
      <c r="A4" s="37"/>
      <c r="B4" s="37"/>
      <c r="C4" s="37"/>
    </row>
    <row r="5" spans="1:10" ht="16.5" customHeight="1" x14ac:dyDescent="0.35">
      <c r="A5" s="37"/>
      <c r="B5" s="37"/>
      <c r="C5" s="37"/>
    </row>
    <row r="6" spans="1:10" ht="16.5" customHeight="1" x14ac:dyDescent="0.45">
      <c r="B6" s="44" t="s">
        <v>162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45">
      <c r="A8" s="39" t="s">
        <v>233</v>
      </c>
      <c r="B8" s="6">
        <v>121844.12</v>
      </c>
      <c r="C8" s="87">
        <v>15903.477999999999</v>
      </c>
      <c r="D8" s="87">
        <v>33019.091</v>
      </c>
      <c r="E8" s="87">
        <v>64467.659</v>
      </c>
      <c r="F8" s="87">
        <v>0</v>
      </c>
      <c r="G8" s="87">
        <v>131.923</v>
      </c>
      <c r="H8" s="87">
        <v>679.68600000000004</v>
      </c>
      <c r="I8" s="87">
        <v>7550.49</v>
      </c>
      <c r="J8" s="6">
        <v>91.79</v>
      </c>
    </row>
    <row r="9" spans="1:10" ht="16.5" customHeight="1" x14ac:dyDescent="0.45">
      <c r="A9" s="39" t="s">
        <v>234</v>
      </c>
      <c r="B9" s="85">
        <v>1395.07</v>
      </c>
      <c r="C9" s="79">
        <v>390.28</v>
      </c>
      <c r="D9" s="79">
        <v>1.74</v>
      </c>
      <c r="E9" s="79">
        <v>541.29</v>
      </c>
      <c r="F9" s="79">
        <v>0</v>
      </c>
      <c r="G9" s="79">
        <v>0</v>
      </c>
      <c r="H9" s="79">
        <v>0</v>
      </c>
      <c r="I9" s="79">
        <v>0</v>
      </c>
      <c r="J9" s="85">
        <v>461.76</v>
      </c>
    </row>
    <row r="10" spans="1:10" ht="16.5" customHeight="1" x14ac:dyDescent="0.45">
      <c r="A10" s="39" t="s">
        <v>235</v>
      </c>
      <c r="B10" s="6">
        <v>168.12</v>
      </c>
      <c r="C10" s="87">
        <v>23.93</v>
      </c>
      <c r="D10" s="87">
        <v>7.6</v>
      </c>
      <c r="E10" s="87">
        <v>42.09</v>
      </c>
      <c r="F10" s="87">
        <v>0</v>
      </c>
      <c r="G10" s="87">
        <v>0</v>
      </c>
      <c r="H10" s="87">
        <v>0</v>
      </c>
      <c r="I10" s="87">
        <v>0</v>
      </c>
      <c r="J10" s="6">
        <v>94.5</v>
      </c>
    </row>
    <row r="11" spans="1:10" ht="16.5" customHeight="1" x14ac:dyDescent="0.45">
      <c r="A11" s="39" t="s">
        <v>236</v>
      </c>
      <c r="B11" s="85">
        <v>1156.03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85">
        <v>1156.03</v>
      </c>
    </row>
    <row r="12" spans="1:10" ht="16.5" customHeight="1" x14ac:dyDescent="0.45">
      <c r="A12" s="39" t="s">
        <v>237</v>
      </c>
      <c r="B12" s="6">
        <v>6475</v>
      </c>
      <c r="C12" s="87">
        <v>1372</v>
      </c>
      <c r="D12" s="87">
        <v>71</v>
      </c>
      <c r="E12" s="87">
        <v>1129</v>
      </c>
      <c r="F12" s="87">
        <v>0</v>
      </c>
      <c r="G12" s="87">
        <v>0</v>
      </c>
      <c r="H12" s="87">
        <v>0</v>
      </c>
      <c r="I12" s="87">
        <v>787</v>
      </c>
      <c r="J12" s="6">
        <v>3116</v>
      </c>
    </row>
    <row r="13" spans="1:10" ht="16.5" customHeight="1" x14ac:dyDescent="0.45">
      <c r="A13" s="39" t="s">
        <v>238</v>
      </c>
      <c r="B13" s="85">
        <v>15369.07</v>
      </c>
      <c r="C13" s="79">
        <v>1661.36</v>
      </c>
      <c r="D13" s="79">
        <v>4580.3599999999997</v>
      </c>
      <c r="E13" s="79">
        <v>5140.5600000000004</v>
      </c>
      <c r="F13" s="79">
        <v>0</v>
      </c>
      <c r="G13" s="79">
        <v>0</v>
      </c>
      <c r="H13" s="79">
        <v>0</v>
      </c>
      <c r="I13" s="79">
        <v>0</v>
      </c>
      <c r="J13" s="85">
        <v>3986.8</v>
      </c>
    </row>
    <row r="14" spans="1:10" ht="16.5" customHeight="1" x14ac:dyDescent="0.45">
      <c r="A14" s="39" t="s">
        <v>239</v>
      </c>
      <c r="B14" s="6">
        <v>108061.29</v>
      </c>
      <c r="C14" s="87">
        <v>59536.79</v>
      </c>
      <c r="D14" s="87">
        <v>23574.54</v>
      </c>
      <c r="E14" s="87">
        <v>16684.689999999999</v>
      </c>
      <c r="F14" s="87">
        <v>0</v>
      </c>
      <c r="G14" s="87">
        <v>0</v>
      </c>
      <c r="H14" s="87">
        <v>2.19</v>
      </c>
      <c r="I14" s="87">
        <v>1518.47</v>
      </c>
      <c r="J14" s="6">
        <v>6744.61</v>
      </c>
    </row>
    <row r="15" spans="1:10" ht="16.5" customHeight="1" x14ac:dyDescent="0.45">
      <c r="A15" s="39" t="s">
        <v>240</v>
      </c>
      <c r="B15" s="85">
        <v>19361.650000000001</v>
      </c>
      <c r="C15" s="79">
        <v>2444.73</v>
      </c>
      <c r="D15" s="79">
        <v>873.57</v>
      </c>
      <c r="E15" s="79">
        <v>6039.14</v>
      </c>
      <c r="F15" s="79">
        <v>0</v>
      </c>
      <c r="G15" s="79">
        <v>0</v>
      </c>
      <c r="H15" s="79">
        <v>0</v>
      </c>
      <c r="I15" s="79">
        <v>7374.99</v>
      </c>
      <c r="J15" s="85">
        <v>2629.22</v>
      </c>
    </row>
    <row r="16" spans="1:10" ht="16.5" customHeight="1" x14ac:dyDescent="0.45">
      <c r="A16" s="39" t="s">
        <v>241</v>
      </c>
      <c r="B16" s="6">
        <v>1525071</v>
      </c>
      <c r="C16" s="87">
        <v>143857</v>
      </c>
      <c r="D16" s="87">
        <v>184432</v>
      </c>
      <c r="E16" s="87">
        <v>172741</v>
      </c>
      <c r="F16" s="87">
        <v>11569</v>
      </c>
      <c r="G16" s="87">
        <v>7748</v>
      </c>
      <c r="H16" s="87">
        <v>0</v>
      </c>
      <c r="I16" s="87">
        <v>231581</v>
      </c>
      <c r="J16" s="6">
        <v>773143</v>
      </c>
    </row>
    <row r="17" spans="1:10" ht="16.5" customHeight="1" x14ac:dyDescent="0.45">
      <c r="A17" s="39" t="s">
        <v>242</v>
      </c>
      <c r="B17" s="85">
        <v>2259159.5</v>
      </c>
      <c r="C17" s="79">
        <v>133897.87</v>
      </c>
      <c r="D17" s="79">
        <v>406085.54</v>
      </c>
      <c r="E17" s="79">
        <v>1103202.47</v>
      </c>
      <c r="F17" s="79">
        <v>5790.43</v>
      </c>
      <c r="G17" s="79">
        <v>0</v>
      </c>
      <c r="H17" s="79">
        <v>7214.09</v>
      </c>
      <c r="I17" s="79">
        <v>288049.64</v>
      </c>
      <c r="J17" s="85">
        <v>314919.46000000002</v>
      </c>
    </row>
    <row r="18" spans="1:10" ht="16.5" customHeight="1" x14ac:dyDescent="0.45">
      <c r="A18" s="39" t="s">
        <v>243</v>
      </c>
      <c r="B18" s="6">
        <v>6237.71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6202.93</v>
      </c>
      <c r="J18" s="6">
        <v>34.78</v>
      </c>
    </row>
    <row r="19" spans="1:10" ht="16.5" customHeight="1" x14ac:dyDescent="0.45">
      <c r="A19" s="39" t="s">
        <v>244</v>
      </c>
      <c r="B19" s="85">
        <v>39698.83</v>
      </c>
      <c r="C19" s="79">
        <v>2823.96</v>
      </c>
      <c r="D19" s="79">
        <v>13418.75</v>
      </c>
      <c r="E19" s="79">
        <v>6296.92</v>
      </c>
      <c r="F19" s="79">
        <v>1039.31</v>
      </c>
      <c r="G19" s="79">
        <v>2920.66</v>
      </c>
      <c r="H19" s="79">
        <v>5256.58</v>
      </c>
      <c r="I19" s="79">
        <v>7306.93</v>
      </c>
      <c r="J19" s="85">
        <v>635.73</v>
      </c>
    </row>
    <row r="20" spans="1:10" ht="16.5" customHeight="1" x14ac:dyDescent="0.45">
      <c r="A20" s="39" t="s">
        <v>245</v>
      </c>
      <c r="B20" s="6">
        <v>949151</v>
      </c>
      <c r="C20" s="87">
        <v>104665</v>
      </c>
      <c r="D20" s="87">
        <v>73247</v>
      </c>
      <c r="E20" s="87">
        <v>136717</v>
      </c>
      <c r="F20" s="87">
        <v>3366</v>
      </c>
      <c r="G20" s="87">
        <v>0</v>
      </c>
      <c r="H20" s="87">
        <v>0</v>
      </c>
      <c r="I20" s="87">
        <v>22931</v>
      </c>
      <c r="J20" s="6">
        <v>608225</v>
      </c>
    </row>
    <row r="21" spans="1:10" ht="16.5" customHeight="1" x14ac:dyDescent="0.45">
      <c r="A21" s="39" t="s">
        <v>246</v>
      </c>
      <c r="B21" s="85">
        <v>133703.03</v>
      </c>
      <c r="C21" s="79">
        <v>0</v>
      </c>
      <c r="D21" s="79">
        <v>0</v>
      </c>
      <c r="E21" s="79">
        <v>8.68</v>
      </c>
      <c r="F21" s="79">
        <v>0</v>
      </c>
      <c r="G21" s="79">
        <v>0</v>
      </c>
      <c r="H21" s="79">
        <v>0</v>
      </c>
      <c r="I21" s="79">
        <v>91446</v>
      </c>
      <c r="J21" s="85">
        <v>42248.35</v>
      </c>
    </row>
    <row r="22" spans="1:10" ht="16.5" customHeight="1" x14ac:dyDescent="0.45">
      <c r="A22" s="39" t="s">
        <v>247</v>
      </c>
      <c r="B22" s="6">
        <v>105766.98</v>
      </c>
      <c r="C22" s="87">
        <v>2285.4299999999998</v>
      </c>
      <c r="D22" s="87">
        <v>1958.61</v>
      </c>
      <c r="E22" s="87">
        <v>21493.41</v>
      </c>
      <c r="F22" s="87">
        <v>0</v>
      </c>
      <c r="G22" s="87">
        <v>0</v>
      </c>
      <c r="H22" s="87">
        <v>258.20999999999998</v>
      </c>
      <c r="I22" s="87">
        <v>363.78</v>
      </c>
      <c r="J22" s="6">
        <v>79407.53</v>
      </c>
    </row>
    <row r="23" spans="1:10" ht="16.5" customHeight="1" x14ac:dyDescent="0.45">
      <c r="A23" s="39" t="s">
        <v>248</v>
      </c>
      <c r="B23" s="85">
        <v>1043637</v>
      </c>
      <c r="C23" s="79">
        <v>69584</v>
      </c>
      <c r="D23" s="79">
        <v>99452</v>
      </c>
      <c r="E23" s="79">
        <v>213264</v>
      </c>
      <c r="F23" s="79">
        <v>28166</v>
      </c>
      <c r="G23" s="79">
        <v>0</v>
      </c>
      <c r="H23" s="79">
        <v>0</v>
      </c>
      <c r="I23" s="79">
        <v>135986</v>
      </c>
      <c r="J23" s="85">
        <v>497185</v>
      </c>
    </row>
    <row r="24" spans="1:10" ht="16.5" customHeight="1" x14ac:dyDescent="0.45">
      <c r="A24" s="39" t="s">
        <v>249</v>
      </c>
      <c r="B24" s="6">
        <v>20690.64</v>
      </c>
      <c r="C24" s="87">
        <v>3801.43</v>
      </c>
      <c r="D24" s="87">
        <v>1399.37</v>
      </c>
      <c r="E24" s="87">
        <v>547.05999999999995</v>
      </c>
      <c r="F24" s="87">
        <v>0</v>
      </c>
      <c r="G24" s="87">
        <v>0</v>
      </c>
      <c r="H24" s="87">
        <v>0</v>
      </c>
      <c r="I24" s="87">
        <v>1125.25</v>
      </c>
      <c r="J24" s="6">
        <v>13817.53</v>
      </c>
    </row>
    <row r="25" spans="1:10" ht="16.5" customHeight="1" x14ac:dyDescent="0.45">
      <c r="A25" s="39" t="s">
        <v>250</v>
      </c>
      <c r="B25" s="85">
        <v>803787.09</v>
      </c>
      <c r="C25" s="79">
        <v>229057.52</v>
      </c>
      <c r="D25" s="79">
        <v>74632.58</v>
      </c>
      <c r="E25" s="79">
        <v>81574.960000000006</v>
      </c>
      <c r="F25" s="79">
        <v>0</v>
      </c>
      <c r="G25" s="79">
        <v>0</v>
      </c>
      <c r="H25" s="79">
        <v>0</v>
      </c>
      <c r="I25" s="79">
        <v>118583.8</v>
      </c>
      <c r="J25" s="85">
        <v>299938.23</v>
      </c>
    </row>
    <row r="26" spans="1:10" ht="16.5" customHeight="1" x14ac:dyDescent="0.45">
      <c r="A26" s="39" t="s">
        <v>251</v>
      </c>
      <c r="B26" s="6">
        <v>16279.1</v>
      </c>
      <c r="C26" s="87">
        <v>8243.32</v>
      </c>
      <c r="D26" s="87">
        <v>2719.8</v>
      </c>
      <c r="E26" s="87">
        <v>2334.04</v>
      </c>
      <c r="F26" s="87">
        <v>0</v>
      </c>
      <c r="G26" s="87">
        <v>0</v>
      </c>
      <c r="H26" s="87">
        <v>0</v>
      </c>
      <c r="I26" s="87">
        <v>0</v>
      </c>
      <c r="J26" s="6">
        <v>2981.94</v>
      </c>
    </row>
    <row r="27" spans="1:10" ht="16.5" customHeight="1" x14ac:dyDescent="0.45">
      <c r="A27" s="39" t="s">
        <v>252</v>
      </c>
      <c r="B27" s="85">
        <v>51940.22</v>
      </c>
      <c r="C27" s="79">
        <v>2341.59</v>
      </c>
      <c r="D27" s="79">
        <v>10512.1</v>
      </c>
      <c r="E27" s="79">
        <v>11460.27</v>
      </c>
      <c r="F27" s="79">
        <v>0</v>
      </c>
      <c r="G27" s="79">
        <v>9.5299999999999994</v>
      </c>
      <c r="H27" s="79">
        <v>1412.86</v>
      </c>
      <c r="I27" s="79">
        <v>51.47</v>
      </c>
      <c r="J27" s="85">
        <v>26152.41</v>
      </c>
    </row>
    <row r="28" spans="1:10" ht="16.5" customHeight="1" x14ac:dyDescent="0.45">
      <c r="A28" s="39" t="s">
        <v>253</v>
      </c>
      <c r="B28" s="6">
        <v>18354.23</v>
      </c>
      <c r="C28" s="87">
        <v>0</v>
      </c>
      <c r="D28" s="87">
        <v>30.73</v>
      </c>
      <c r="E28" s="87">
        <v>470.09</v>
      </c>
      <c r="F28" s="87">
        <v>0</v>
      </c>
      <c r="G28" s="87">
        <v>0</v>
      </c>
      <c r="H28" s="87">
        <v>1.25</v>
      </c>
      <c r="I28" s="87">
        <v>17184.32</v>
      </c>
      <c r="J28" s="6">
        <v>667.84</v>
      </c>
    </row>
    <row r="29" spans="1:10" ht="16.5" customHeight="1" x14ac:dyDescent="0.45">
      <c r="A29" s="39" t="s">
        <v>254</v>
      </c>
      <c r="B29" s="85">
        <v>3740.85</v>
      </c>
      <c r="C29" s="79">
        <v>3374.53</v>
      </c>
      <c r="D29" s="79">
        <v>0</v>
      </c>
      <c r="E29" s="79">
        <v>44.51</v>
      </c>
      <c r="F29" s="79">
        <v>0</v>
      </c>
      <c r="G29" s="79">
        <v>0</v>
      </c>
      <c r="H29" s="79">
        <v>131.62</v>
      </c>
      <c r="I29" s="79">
        <v>0</v>
      </c>
      <c r="J29" s="85">
        <v>190.2</v>
      </c>
    </row>
    <row r="30" spans="1:10" ht="16.5" customHeight="1" x14ac:dyDescent="0.45">
      <c r="A30" s="39" t="s">
        <v>255</v>
      </c>
      <c r="B30" s="6">
        <v>3576.01</v>
      </c>
      <c r="C30" s="87">
        <v>17.34</v>
      </c>
      <c r="D30" s="87">
        <v>39.99</v>
      </c>
      <c r="E30" s="87">
        <v>755.87</v>
      </c>
      <c r="F30" s="87">
        <v>0</v>
      </c>
      <c r="G30" s="87">
        <v>0</v>
      </c>
      <c r="H30" s="87">
        <v>0</v>
      </c>
      <c r="I30" s="87">
        <v>2762.81</v>
      </c>
      <c r="J30" s="6">
        <v>0</v>
      </c>
    </row>
    <row r="31" spans="1:10" ht="16.5" customHeight="1" x14ac:dyDescent="0.45">
      <c r="A31" s="39" t="s">
        <v>256</v>
      </c>
      <c r="B31" s="85">
        <v>755.04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185.27</v>
      </c>
      <c r="J31" s="85">
        <v>569.77</v>
      </c>
    </row>
    <row r="32" spans="1:10" ht="16.5" customHeight="1" x14ac:dyDescent="0.45">
      <c r="A32" s="39" t="s">
        <v>257</v>
      </c>
      <c r="B32" s="6">
        <v>36317</v>
      </c>
      <c r="C32" s="87">
        <v>1591</v>
      </c>
      <c r="D32" s="87">
        <v>10433</v>
      </c>
      <c r="E32" s="87">
        <v>12830</v>
      </c>
      <c r="F32" s="87">
        <v>0</v>
      </c>
      <c r="G32" s="87">
        <v>7096</v>
      </c>
      <c r="H32" s="87">
        <v>4</v>
      </c>
      <c r="I32" s="87">
        <v>0</v>
      </c>
      <c r="J32" s="6">
        <v>4363</v>
      </c>
    </row>
    <row r="33" spans="1:10" ht="16.5" customHeight="1" x14ac:dyDescent="0.45">
      <c r="A33" s="39" t="s">
        <v>258</v>
      </c>
      <c r="B33" s="85">
        <v>26342.29</v>
      </c>
      <c r="C33" s="79">
        <v>9828.0499999999993</v>
      </c>
      <c r="D33" s="79">
        <v>1674.95</v>
      </c>
      <c r="E33" s="79">
        <v>13051.85</v>
      </c>
      <c r="F33" s="79">
        <v>0</v>
      </c>
      <c r="G33" s="79">
        <v>0</v>
      </c>
      <c r="H33" s="79">
        <v>652.6</v>
      </c>
      <c r="I33" s="79">
        <v>0</v>
      </c>
      <c r="J33" s="85">
        <v>1134.8499999999999</v>
      </c>
    </row>
    <row r="34" spans="1:10" ht="16.5" customHeight="1" x14ac:dyDescent="0.45">
      <c r="A34" s="39" t="s">
        <v>259</v>
      </c>
      <c r="B34" s="6">
        <v>206549.11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52623.67</v>
      </c>
      <c r="J34" s="6">
        <v>153925.44</v>
      </c>
    </row>
    <row r="35" spans="1:10" ht="16.5" customHeight="1" x14ac:dyDescent="0.45">
      <c r="A35" s="39" t="s">
        <v>260</v>
      </c>
      <c r="B35" s="85">
        <v>39809.54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9">
        <v>32528.02</v>
      </c>
      <c r="J35" s="85">
        <v>7281.51</v>
      </c>
    </row>
    <row r="36" spans="1:10" ht="16.5" customHeight="1" x14ac:dyDescent="0.45">
      <c r="A36" s="39" t="s">
        <v>261</v>
      </c>
      <c r="B36" s="6">
        <v>617215.38</v>
      </c>
      <c r="C36" s="87">
        <v>112695.07</v>
      </c>
      <c r="D36" s="87">
        <v>25097.8</v>
      </c>
      <c r="E36" s="87">
        <v>160694.96</v>
      </c>
      <c r="F36" s="87">
        <v>180.94</v>
      </c>
      <c r="G36" s="87">
        <v>0</v>
      </c>
      <c r="H36" s="87">
        <v>3128.5</v>
      </c>
      <c r="I36" s="87">
        <v>8801.33</v>
      </c>
      <c r="J36" s="6">
        <v>306616.78000000003</v>
      </c>
    </row>
    <row r="37" spans="1:10" ht="16.5" customHeight="1" x14ac:dyDescent="0.45">
      <c r="A37" s="40" t="s">
        <v>77</v>
      </c>
      <c r="B37" s="88">
        <v>8181611.9000000004</v>
      </c>
      <c r="C37" s="82">
        <v>909395.67799999996</v>
      </c>
      <c r="D37" s="82">
        <v>967262.120999999</v>
      </c>
      <c r="E37" s="82">
        <v>2031531.5190000001</v>
      </c>
      <c r="F37" s="82">
        <v>50111.68</v>
      </c>
      <c r="G37" s="82">
        <v>17906.113000000001</v>
      </c>
      <c r="H37" s="82">
        <v>18741.585999999999</v>
      </c>
      <c r="I37" s="82">
        <v>1034944.17</v>
      </c>
      <c r="J37" s="88">
        <v>3151719.0599999898</v>
      </c>
    </row>
  </sheetData>
  <sheetProtection algorithmName="SHA-512" hashValue="wq/DGRsiSeFFAXF4n1wx7vX1uPoGU/oA41sxU4fE733S6UHLaeY6zKTzBcj8VHFInuBbccURK24KWNiGQYfMIw==" saltValue="XeYA4I9E18wGtfhOi2Mafg==" spinCount="100000" sheet="1" objects="1" scenarios="1"/>
  <mergeCells count="1">
    <mergeCell ref="A1:B1"/>
  </mergeCells>
  <conditionalFormatting sqref="A1:XFD1048576">
    <cfRule type="cellIs" dxfId="230" priority="1" operator="between">
      <formula>-0.1</formula>
      <formula>0</formula>
    </cfRule>
  </conditionalFormatting>
  <conditionalFormatting sqref="B8:J37">
    <cfRule type="cellIs" dxfId="229" priority="5" operator="between">
      <formula>0</formula>
      <formula>0.1</formula>
    </cfRule>
    <cfRule type="cellIs" dxfId="228" priority="6" operator="lessThan">
      <formula>0</formula>
    </cfRule>
    <cfRule type="cellIs" dxfId="227" priority="7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4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43" customWidth="1"/>
    <col min="12" max="16384" width="16.7265625" style="1"/>
  </cols>
  <sheetData>
    <row r="1" spans="1:13" ht="16.5" customHeight="1" x14ac:dyDescent="0.45">
      <c r="A1" s="144" t="s">
        <v>26</v>
      </c>
      <c r="B1" s="144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273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45">
      <c r="A6" s="6"/>
      <c r="B6" s="44" t="s">
        <v>176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3" ht="16.5" customHeight="1" thickBot="1" x14ac:dyDescent="0.5">
      <c r="A7" s="6"/>
      <c r="B7" s="135" t="s">
        <v>80</v>
      </c>
      <c r="C7" s="136" t="s">
        <v>88</v>
      </c>
      <c r="D7" s="136" t="s">
        <v>89</v>
      </c>
      <c r="E7" s="136" t="s">
        <v>90</v>
      </c>
      <c r="F7" s="136" t="s">
        <v>91</v>
      </c>
      <c r="G7" s="136" t="s">
        <v>92</v>
      </c>
      <c r="H7" s="136" t="s">
        <v>93</v>
      </c>
      <c r="I7" s="136" t="s">
        <v>94</v>
      </c>
      <c r="J7" s="136" t="s">
        <v>85</v>
      </c>
      <c r="L7" s="136" t="s">
        <v>95</v>
      </c>
      <c r="M7" s="136" t="s">
        <v>96</v>
      </c>
    </row>
    <row r="8" spans="1:13" ht="16.5" customHeight="1" x14ac:dyDescent="0.45">
      <c r="A8" s="39" t="s">
        <v>233</v>
      </c>
      <c r="B8" s="6">
        <v>91.79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6">
        <v>91.789000000000001</v>
      </c>
      <c r="K8" s="92"/>
      <c r="L8" s="90">
        <v>0</v>
      </c>
      <c r="M8" s="89">
        <v>0</v>
      </c>
    </row>
    <row r="9" spans="1:13" ht="16.5" customHeight="1" x14ac:dyDescent="0.45">
      <c r="A9" s="39" t="s">
        <v>234</v>
      </c>
      <c r="B9" s="85">
        <v>461.76</v>
      </c>
      <c r="C9" s="79">
        <v>0</v>
      </c>
      <c r="D9" s="79">
        <v>0</v>
      </c>
      <c r="E9" s="79">
        <v>0</v>
      </c>
      <c r="F9" s="79">
        <v>376.23</v>
      </c>
      <c r="G9" s="79">
        <v>0</v>
      </c>
      <c r="H9" s="79">
        <v>85.53</v>
      </c>
      <c r="I9" s="79">
        <v>0</v>
      </c>
      <c r="J9" s="85">
        <v>0</v>
      </c>
      <c r="K9" s="92"/>
      <c r="L9" s="78">
        <v>376.23</v>
      </c>
      <c r="M9" s="80">
        <v>85.53</v>
      </c>
    </row>
    <row r="10" spans="1:13" ht="16.5" customHeight="1" x14ac:dyDescent="0.45">
      <c r="A10" s="39" t="s">
        <v>235</v>
      </c>
      <c r="B10" s="6">
        <v>94.5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6">
        <v>94.5</v>
      </c>
      <c r="K10" s="92"/>
      <c r="L10" s="90">
        <v>0</v>
      </c>
      <c r="M10" s="89">
        <v>94.5</v>
      </c>
    </row>
    <row r="11" spans="1:13" ht="16.5" customHeight="1" x14ac:dyDescent="0.45">
      <c r="A11" s="39" t="s">
        <v>236</v>
      </c>
      <c r="B11" s="85">
        <v>1156.03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48.23</v>
      </c>
      <c r="I11" s="79">
        <v>0</v>
      </c>
      <c r="J11" s="85">
        <v>1107.8</v>
      </c>
      <c r="K11" s="92"/>
      <c r="L11" s="78">
        <v>0</v>
      </c>
      <c r="M11" s="80">
        <v>0</v>
      </c>
    </row>
    <row r="12" spans="1:13" ht="16.5" customHeight="1" x14ac:dyDescent="0.45">
      <c r="A12" s="39" t="s">
        <v>237</v>
      </c>
      <c r="B12" s="6">
        <v>3116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2591</v>
      </c>
      <c r="I12" s="87">
        <v>85</v>
      </c>
      <c r="J12" s="6">
        <v>440</v>
      </c>
      <c r="K12" s="92"/>
      <c r="L12" s="90">
        <v>2094</v>
      </c>
      <c r="M12" s="89">
        <v>1022</v>
      </c>
    </row>
    <row r="13" spans="1:13" ht="16.5" customHeight="1" x14ac:dyDescent="0.45">
      <c r="A13" s="39" t="s">
        <v>238</v>
      </c>
      <c r="B13" s="85">
        <v>3986.8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85">
        <v>3986.8</v>
      </c>
      <c r="K13" s="92"/>
      <c r="L13" s="78">
        <v>0</v>
      </c>
      <c r="M13" s="80">
        <v>0</v>
      </c>
    </row>
    <row r="14" spans="1:13" ht="16.5" customHeight="1" x14ac:dyDescent="0.45">
      <c r="A14" s="39" t="s">
        <v>239</v>
      </c>
      <c r="B14" s="6">
        <v>6744.61</v>
      </c>
      <c r="C14" s="87">
        <v>0</v>
      </c>
      <c r="D14" s="87">
        <v>0</v>
      </c>
      <c r="E14" s="87">
        <v>0</v>
      </c>
      <c r="F14" s="87">
        <v>0</v>
      </c>
      <c r="G14" s="87">
        <v>778.92</v>
      </c>
      <c r="H14" s="87">
        <v>183.78</v>
      </c>
      <c r="I14" s="87">
        <v>1983.69</v>
      </c>
      <c r="J14" s="6">
        <v>3798.22</v>
      </c>
      <c r="K14" s="92"/>
      <c r="L14" s="90">
        <v>3239.69</v>
      </c>
      <c r="M14" s="89">
        <v>558.53</v>
      </c>
    </row>
    <row r="15" spans="1:13" ht="16.5" customHeight="1" x14ac:dyDescent="0.45">
      <c r="A15" s="39" t="s">
        <v>240</v>
      </c>
      <c r="B15" s="85">
        <v>2629.22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85">
        <v>0</v>
      </c>
      <c r="K15" s="92"/>
      <c r="L15" s="78">
        <v>0</v>
      </c>
      <c r="M15" s="80">
        <v>0</v>
      </c>
    </row>
    <row r="16" spans="1:13" ht="16.5" customHeight="1" x14ac:dyDescent="0.45">
      <c r="A16" s="39" t="s">
        <v>241</v>
      </c>
      <c r="B16" s="6">
        <v>773143</v>
      </c>
      <c r="C16" s="87">
        <v>0</v>
      </c>
      <c r="D16" s="87">
        <v>0</v>
      </c>
      <c r="E16" s="87">
        <v>0</v>
      </c>
      <c r="F16" s="87">
        <v>200000</v>
      </c>
      <c r="G16" s="87">
        <v>388927</v>
      </c>
      <c r="H16" s="87">
        <v>184216</v>
      </c>
      <c r="I16" s="87">
        <v>0</v>
      </c>
      <c r="J16" s="6">
        <v>0</v>
      </c>
      <c r="K16" s="92"/>
      <c r="L16" s="90">
        <v>0</v>
      </c>
      <c r="M16" s="89">
        <v>0</v>
      </c>
    </row>
    <row r="17" spans="1:13" ht="16.5" customHeight="1" x14ac:dyDescent="0.45">
      <c r="A17" s="39" t="s">
        <v>242</v>
      </c>
      <c r="B17" s="85">
        <v>314919.46000000002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3113.68</v>
      </c>
      <c r="I17" s="79">
        <v>5184.1499999999996</v>
      </c>
      <c r="J17" s="85">
        <v>306621.63</v>
      </c>
      <c r="K17" s="92"/>
      <c r="L17" s="78">
        <v>312449.03000000003</v>
      </c>
      <c r="M17" s="80">
        <v>2470.4299999999998</v>
      </c>
    </row>
    <row r="18" spans="1:13" ht="16.5" customHeight="1" x14ac:dyDescent="0.45">
      <c r="A18" s="39" t="s">
        <v>243</v>
      </c>
      <c r="B18" s="6">
        <v>34.78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3.36</v>
      </c>
      <c r="J18" s="6">
        <v>31.42</v>
      </c>
      <c r="K18" s="92"/>
      <c r="L18" s="90">
        <v>0</v>
      </c>
      <c r="M18" s="89">
        <v>31.42</v>
      </c>
    </row>
    <row r="19" spans="1:13" ht="16.5" customHeight="1" x14ac:dyDescent="0.45">
      <c r="A19" s="39" t="s">
        <v>244</v>
      </c>
      <c r="B19" s="85">
        <v>635.73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212.49</v>
      </c>
      <c r="J19" s="85">
        <v>423.24</v>
      </c>
      <c r="K19" s="92"/>
      <c r="L19" s="78">
        <v>635.73</v>
      </c>
      <c r="M19" s="80">
        <v>0</v>
      </c>
    </row>
    <row r="20" spans="1:13" ht="16.5" customHeight="1" x14ac:dyDescent="0.45">
      <c r="A20" s="39" t="s">
        <v>245</v>
      </c>
      <c r="B20" s="6">
        <v>608225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180454</v>
      </c>
      <c r="J20" s="6">
        <v>427771</v>
      </c>
      <c r="K20" s="92"/>
      <c r="L20" s="90">
        <v>0</v>
      </c>
      <c r="M20" s="89">
        <v>0</v>
      </c>
    </row>
    <row r="21" spans="1:13" ht="16.5" customHeight="1" x14ac:dyDescent="0.45">
      <c r="A21" s="39" t="s">
        <v>246</v>
      </c>
      <c r="B21" s="85">
        <v>42248.35</v>
      </c>
      <c r="C21" s="79">
        <v>0</v>
      </c>
      <c r="D21" s="79">
        <v>0</v>
      </c>
      <c r="E21" s="79">
        <v>945.68</v>
      </c>
      <c r="F21" s="79">
        <v>0</v>
      </c>
      <c r="G21" s="79">
        <v>0</v>
      </c>
      <c r="H21" s="79">
        <v>0</v>
      </c>
      <c r="I21" s="79">
        <v>639.66999999999996</v>
      </c>
      <c r="J21" s="85">
        <v>40663</v>
      </c>
      <c r="K21" s="92"/>
      <c r="L21" s="78">
        <v>639.66999999999996</v>
      </c>
      <c r="M21" s="80">
        <v>41608.68</v>
      </c>
    </row>
    <row r="22" spans="1:13" ht="16.5" customHeight="1" x14ac:dyDescent="0.45">
      <c r="A22" s="39" t="s">
        <v>247</v>
      </c>
      <c r="B22" s="6">
        <v>79407.53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2091.98</v>
      </c>
      <c r="I22" s="87">
        <v>2924.39</v>
      </c>
      <c r="J22" s="6">
        <v>74391.16</v>
      </c>
      <c r="K22" s="92"/>
      <c r="L22" s="90">
        <v>71377.070000000007</v>
      </c>
      <c r="M22" s="89">
        <v>1034.92</v>
      </c>
    </row>
    <row r="23" spans="1:13" ht="16.5" customHeight="1" x14ac:dyDescent="0.45">
      <c r="A23" s="39" t="s">
        <v>248</v>
      </c>
      <c r="B23" s="85">
        <v>497185</v>
      </c>
      <c r="C23" s="79">
        <v>0</v>
      </c>
      <c r="D23" s="79">
        <v>0</v>
      </c>
      <c r="E23" s="79">
        <v>7852.9</v>
      </c>
      <c r="F23" s="79">
        <v>0</v>
      </c>
      <c r="G23" s="79">
        <v>0</v>
      </c>
      <c r="H23" s="79">
        <v>188857</v>
      </c>
      <c r="I23" s="79">
        <v>0</v>
      </c>
      <c r="J23" s="85">
        <v>300475.09999999998</v>
      </c>
      <c r="K23" s="92"/>
      <c r="L23" s="78">
        <v>0</v>
      </c>
      <c r="M23" s="80">
        <v>0</v>
      </c>
    </row>
    <row r="24" spans="1:13" ht="16.5" customHeight="1" x14ac:dyDescent="0.45">
      <c r="A24" s="39" t="s">
        <v>249</v>
      </c>
      <c r="B24" s="6">
        <v>13817.53</v>
      </c>
      <c r="C24" s="87">
        <v>0</v>
      </c>
      <c r="D24" s="87">
        <v>12.24</v>
      </c>
      <c r="E24" s="87">
        <v>0</v>
      </c>
      <c r="F24" s="87">
        <v>0</v>
      </c>
      <c r="G24" s="87">
        <v>0</v>
      </c>
      <c r="H24" s="87">
        <v>4526.6499999999996</v>
      </c>
      <c r="I24" s="87">
        <v>117.94</v>
      </c>
      <c r="J24" s="6">
        <v>9160.7000000000007</v>
      </c>
      <c r="K24" s="92"/>
      <c r="L24" s="90">
        <v>10720.71</v>
      </c>
      <c r="M24" s="89">
        <v>3096.82</v>
      </c>
    </row>
    <row r="25" spans="1:13" ht="16.5" customHeight="1" x14ac:dyDescent="0.45">
      <c r="A25" s="39" t="s">
        <v>250</v>
      </c>
      <c r="B25" s="85">
        <v>299938.23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117070.22</v>
      </c>
      <c r="I25" s="79">
        <v>6335.23</v>
      </c>
      <c r="J25" s="85">
        <v>176532.78</v>
      </c>
      <c r="K25" s="92"/>
      <c r="L25" s="78">
        <v>0</v>
      </c>
      <c r="M25" s="80">
        <v>0</v>
      </c>
    </row>
    <row r="26" spans="1:13" ht="16.5" customHeight="1" x14ac:dyDescent="0.45">
      <c r="A26" s="39" t="s">
        <v>251</v>
      </c>
      <c r="B26" s="6">
        <v>2981.94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6">
        <v>0</v>
      </c>
      <c r="K26" s="92"/>
      <c r="L26" s="90">
        <v>0</v>
      </c>
      <c r="M26" s="89">
        <v>0</v>
      </c>
    </row>
    <row r="27" spans="1:13" ht="16.5" customHeight="1" x14ac:dyDescent="0.45">
      <c r="A27" s="39" t="s">
        <v>252</v>
      </c>
      <c r="B27" s="85">
        <v>26152.41</v>
      </c>
      <c r="C27" s="79">
        <v>0</v>
      </c>
      <c r="D27" s="79">
        <v>0</v>
      </c>
      <c r="E27" s="79">
        <v>0</v>
      </c>
      <c r="F27" s="79">
        <v>0</v>
      </c>
      <c r="G27" s="79">
        <v>1021.49</v>
      </c>
      <c r="H27" s="79">
        <v>24819.15</v>
      </c>
      <c r="I27" s="79">
        <v>0</v>
      </c>
      <c r="J27" s="85">
        <v>311.76</v>
      </c>
      <c r="K27" s="92"/>
      <c r="L27" s="78">
        <v>298.36</v>
      </c>
      <c r="M27" s="80">
        <v>25854.05</v>
      </c>
    </row>
    <row r="28" spans="1:13" ht="16.5" customHeight="1" x14ac:dyDescent="0.45">
      <c r="A28" s="39" t="s">
        <v>253</v>
      </c>
      <c r="B28" s="6">
        <v>667.84</v>
      </c>
      <c r="C28" s="87">
        <v>0</v>
      </c>
      <c r="D28" s="87">
        <v>0</v>
      </c>
      <c r="E28" s="87">
        <v>0</v>
      </c>
      <c r="F28" s="87">
        <v>544.01</v>
      </c>
      <c r="G28" s="87">
        <v>0</v>
      </c>
      <c r="H28" s="87">
        <v>35.99</v>
      </c>
      <c r="I28" s="87">
        <v>0</v>
      </c>
      <c r="J28" s="6">
        <v>87.84</v>
      </c>
      <c r="K28" s="92"/>
      <c r="L28" s="90">
        <v>667.84</v>
      </c>
      <c r="M28" s="89">
        <v>0</v>
      </c>
    </row>
    <row r="29" spans="1:13" ht="16.5" customHeight="1" x14ac:dyDescent="0.45">
      <c r="A29" s="39" t="s">
        <v>254</v>
      </c>
      <c r="B29" s="85">
        <v>190.2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85">
        <v>190.2</v>
      </c>
      <c r="K29" s="92"/>
      <c r="L29" s="78">
        <v>0</v>
      </c>
      <c r="M29" s="80">
        <v>190.2</v>
      </c>
    </row>
    <row r="30" spans="1:13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6">
        <v>0</v>
      </c>
      <c r="K30" s="92"/>
      <c r="L30" s="90">
        <v>0</v>
      </c>
      <c r="M30" s="89">
        <v>0</v>
      </c>
    </row>
    <row r="31" spans="1:13" ht="16.5" customHeight="1" x14ac:dyDescent="0.45">
      <c r="A31" s="39" t="s">
        <v>256</v>
      </c>
      <c r="B31" s="85">
        <v>569.77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279.55700000000002</v>
      </c>
      <c r="I31" s="79">
        <v>80.706599999999995</v>
      </c>
      <c r="J31" s="85">
        <v>209.50800000000001</v>
      </c>
      <c r="K31" s="92"/>
      <c r="L31" s="78">
        <v>0</v>
      </c>
      <c r="M31" s="80">
        <v>0</v>
      </c>
    </row>
    <row r="32" spans="1:13" ht="16.5" customHeight="1" x14ac:dyDescent="0.45">
      <c r="A32" s="39" t="s">
        <v>257</v>
      </c>
      <c r="B32" s="6">
        <v>4363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4363</v>
      </c>
      <c r="J32" s="6">
        <v>0</v>
      </c>
      <c r="K32" s="92"/>
      <c r="L32" s="90">
        <v>4363</v>
      </c>
      <c r="M32" s="89">
        <v>0</v>
      </c>
    </row>
    <row r="33" spans="1:13" ht="16.5" customHeight="1" x14ac:dyDescent="0.45">
      <c r="A33" s="39" t="s">
        <v>258</v>
      </c>
      <c r="B33" s="85">
        <v>1134.8499999999999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892.23</v>
      </c>
      <c r="J33" s="85">
        <v>242.62</v>
      </c>
      <c r="K33" s="92"/>
      <c r="L33" s="78">
        <v>1134.8499999999999</v>
      </c>
      <c r="M33" s="80">
        <v>0</v>
      </c>
    </row>
    <row r="34" spans="1:13" ht="16.5" customHeight="1" x14ac:dyDescent="0.45">
      <c r="A34" s="39" t="s">
        <v>259</v>
      </c>
      <c r="B34" s="6">
        <v>153925.44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983.03</v>
      </c>
      <c r="J34" s="6">
        <v>152942.39999999999</v>
      </c>
      <c r="K34" s="92"/>
      <c r="L34" s="90">
        <v>0</v>
      </c>
      <c r="M34" s="89">
        <v>0</v>
      </c>
    </row>
    <row r="35" spans="1:13" ht="16.5" customHeight="1" x14ac:dyDescent="0.45">
      <c r="A35" s="39" t="s">
        <v>260</v>
      </c>
      <c r="B35" s="85">
        <v>7281.51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7234.77</v>
      </c>
      <c r="I35" s="79">
        <v>0</v>
      </c>
      <c r="J35" s="85">
        <v>46.74</v>
      </c>
      <c r="K35" s="92"/>
      <c r="L35" s="78">
        <v>6697.01</v>
      </c>
      <c r="M35" s="80">
        <v>537.76</v>
      </c>
    </row>
    <row r="36" spans="1:13" ht="16.5" customHeight="1" x14ac:dyDescent="0.45">
      <c r="A36" s="39" t="s">
        <v>261</v>
      </c>
      <c r="B36" s="6">
        <v>306616.78000000003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6">
        <v>306616.78000000003</v>
      </c>
      <c r="K36" s="92"/>
      <c r="L36" s="90">
        <v>83748.399999999994</v>
      </c>
      <c r="M36" s="89">
        <v>222868.38</v>
      </c>
    </row>
    <row r="37" spans="1:13" ht="16.5" customHeight="1" x14ac:dyDescent="0.45">
      <c r="A37" s="40" t="s">
        <v>77</v>
      </c>
      <c r="B37" s="88">
        <v>3151719.0599999898</v>
      </c>
      <c r="C37" s="82">
        <v>0</v>
      </c>
      <c r="D37" s="82">
        <v>12.24</v>
      </c>
      <c r="E37" s="82">
        <v>8798.58</v>
      </c>
      <c r="F37" s="82">
        <v>200920.24</v>
      </c>
      <c r="G37" s="82">
        <v>390727.41</v>
      </c>
      <c r="H37" s="82">
        <v>535153.53700000001</v>
      </c>
      <c r="I37" s="82">
        <v>204258.8866</v>
      </c>
      <c r="J37" s="88">
        <v>1806236.987</v>
      </c>
      <c r="K37" s="93"/>
      <c r="L37" s="81">
        <v>498441.58999999898</v>
      </c>
      <c r="M37" s="83">
        <v>299453.21999999997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jhCa0yI1NGsvM+oSQiJuMcc1fisfKqPGqLITc00k/ycR/v7+c0MU3VmzJymze+UysaEjG5oGRbok+35ztE+Ruw==" saltValue="x1gUkbr6LVq4FLnSuL+BZg==" spinCount="100000" sheet="1" objects="1" scenarios="1"/>
  <mergeCells count="1">
    <mergeCell ref="A1:B1"/>
  </mergeCells>
  <conditionalFormatting sqref="A1:XFD1048576">
    <cfRule type="cellIs" dxfId="226" priority="1" operator="between">
      <formula>-0.1</formula>
      <formula>0</formula>
    </cfRule>
  </conditionalFormatting>
  <conditionalFormatting sqref="B8:M37">
    <cfRule type="cellIs" dxfId="225" priority="8" operator="between">
      <formula>0</formula>
      <formula>0.1</formula>
    </cfRule>
    <cfRule type="cellIs" dxfId="224" priority="9" operator="lessThan">
      <formula>0</formula>
    </cfRule>
    <cfRule type="cellIs" dxfId="223" priority="10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27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274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163</v>
      </c>
      <c r="C6" s="44"/>
      <c r="D6" s="44"/>
      <c r="E6" s="44"/>
      <c r="G6" s="44" t="s">
        <v>164</v>
      </c>
      <c r="H6" s="44"/>
      <c r="I6" s="44"/>
      <c r="J6" s="44"/>
      <c r="K6" s="44"/>
    </row>
    <row r="7" spans="1:11" ht="16.5" customHeight="1" thickBot="1" x14ac:dyDescent="0.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11045.02</v>
      </c>
      <c r="H8" s="87">
        <v>3755.2660000000001</v>
      </c>
      <c r="I8" s="87">
        <v>915.82100000000003</v>
      </c>
      <c r="J8" s="87">
        <v>6282.1419999999998</v>
      </c>
      <c r="K8" s="6">
        <v>91.789000000000001</v>
      </c>
    </row>
    <row r="9" spans="1:11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85">
        <v>0</v>
      </c>
      <c r="F9" s="92"/>
      <c r="G9" s="85">
        <v>933.31</v>
      </c>
      <c r="H9" s="79">
        <v>390.28</v>
      </c>
      <c r="I9" s="79">
        <v>1.74</v>
      </c>
      <c r="J9" s="79">
        <v>541.29</v>
      </c>
      <c r="K9" s="85">
        <v>0</v>
      </c>
    </row>
    <row r="10" spans="1:11" ht="16.5" customHeight="1" x14ac:dyDescent="0.45">
      <c r="A10" s="39" t="s">
        <v>235</v>
      </c>
      <c r="B10" s="6">
        <v>1.73</v>
      </c>
      <c r="C10" s="87">
        <v>1.73</v>
      </c>
      <c r="D10" s="87">
        <v>0</v>
      </c>
      <c r="E10" s="6">
        <v>0</v>
      </c>
      <c r="F10" s="92"/>
      <c r="G10" s="6">
        <v>0</v>
      </c>
      <c r="H10" s="87">
        <v>0</v>
      </c>
      <c r="I10" s="87">
        <v>0</v>
      </c>
      <c r="J10" s="87">
        <v>0</v>
      </c>
      <c r="K10" s="6">
        <v>0</v>
      </c>
    </row>
    <row r="11" spans="1:11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45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23075.53</v>
      </c>
      <c r="H14" s="87">
        <v>3105.16</v>
      </c>
      <c r="I14" s="87">
        <v>165.14</v>
      </c>
      <c r="J14" s="87">
        <v>15657.46</v>
      </c>
      <c r="K14" s="6">
        <v>4147.7700000000004</v>
      </c>
    </row>
    <row r="15" spans="1:11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85">
        <v>0</v>
      </c>
      <c r="F15" s="92"/>
      <c r="G15" s="85">
        <v>1542.26</v>
      </c>
      <c r="H15" s="79">
        <v>909.55</v>
      </c>
      <c r="I15" s="79">
        <v>632.71</v>
      </c>
      <c r="J15" s="79">
        <v>0</v>
      </c>
      <c r="K15" s="85">
        <v>0</v>
      </c>
    </row>
    <row r="16" spans="1:11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6">
        <v>0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1" ht="16.5" customHeight="1" x14ac:dyDescent="0.45">
      <c r="A17" s="39" t="s">
        <v>242</v>
      </c>
      <c r="B17" s="85">
        <v>0</v>
      </c>
      <c r="C17" s="79">
        <v>0</v>
      </c>
      <c r="D17" s="79">
        <v>0</v>
      </c>
      <c r="E17" s="85">
        <v>0</v>
      </c>
      <c r="F17" s="92"/>
      <c r="G17" s="85">
        <v>127546.82</v>
      </c>
      <c r="H17" s="79">
        <v>377.51</v>
      </c>
      <c r="I17" s="79">
        <v>1275.27</v>
      </c>
      <c r="J17" s="79">
        <v>111234.82</v>
      </c>
      <c r="K17" s="85">
        <v>14659.22</v>
      </c>
    </row>
    <row r="18" spans="1:11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6">
        <v>0</v>
      </c>
      <c r="F18" s="92"/>
      <c r="G18" s="6">
        <v>0</v>
      </c>
      <c r="H18" s="87">
        <v>0</v>
      </c>
      <c r="I18" s="87">
        <v>0</v>
      </c>
      <c r="J18" s="87">
        <v>0</v>
      </c>
      <c r="K18" s="6">
        <v>0</v>
      </c>
    </row>
    <row r="19" spans="1:11" ht="16.5" customHeight="1" x14ac:dyDescent="0.45">
      <c r="A19" s="39" t="s">
        <v>244</v>
      </c>
      <c r="B19" s="85">
        <v>10.37</v>
      </c>
      <c r="C19" s="79">
        <v>10.37</v>
      </c>
      <c r="D19" s="79">
        <v>0</v>
      </c>
      <c r="E19" s="85">
        <v>0</v>
      </c>
      <c r="F19" s="92"/>
      <c r="G19" s="85">
        <v>8103.39</v>
      </c>
      <c r="H19" s="79">
        <v>716.13</v>
      </c>
      <c r="I19" s="79">
        <v>51.52</v>
      </c>
      <c r="J19" s="79">
        <v>5378.66</v>
      </c>
      <c r="K19" s="85">
        <v>1957.08</v>
      </c>
    </row>
    <row r="20" spans="1:11" ht="16.5" customHeight="1" x14ac:dyDescent="0.45">
      <c r="A20" s="39" t="s">
        <v>245</v>
      </c>
      <c r="B20" s="6">
        <v>198</v>
      </c>
      <c r="C20" s="87">
        <v>0</v>
      </c>
      <c r="D20" s="87">
        <v>0</v>
      </c>
      <c r="E20" s="6">
        <v>198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1" ht="16.5" customHeight="1" x14ac:dyDescent="0.45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335.24</v>
      </c>
      <c r="H21" s="79">
        <v>0</v>
      </c>
      <c r="I21" s="79">
        <v>0</v>
      </c>
      <c r="J21" s="79">
        <v>0</v>
      </c>
      <c r="K21" s="85">
        <v>335.24</v>
      </c>
    </row>
    <row r="22" spans="1:11" ht="16.5" customHeight="1" x14ac:dyDescent="0.45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17956.34</v>
      </c>
      <c r="H22" s="87">
        <v>0</v>
      </c>
      <c r="I22" s="87">
        <v>0</v>
      </c>
      <c r="J22" s="87">
        <v>0</v>
      </c>
      <c r="K22" s="6">
        <v>17956.34</v>
      </c>
    </row>
    <row r="23" spans="1:11" ht="16.5" customHeight="1" x14ac:dyDescent="0.45">
      <c r="A23" s="39" t="s">
        <v>248</v>
      </c>
      <c r="B23" s="85">
        <v>0</v>
      </c>
      <c r="C23" s="79">
        <v>0</v>
      </c>
      <c r="D23" s="79">
        <v>0</v>
      </c>
      <c r="E23" s="85">
        <v>0</v>
      </c>
      <c r="F23" s="92"/>
      <c r="G23" s="85">
        <v>223309</v>
      </c>
      <c r="H23" s="79">
        <v>0</v>
      </c>
      <c r="I23" s="79">
        <v>0</v>
      </c>
      <c r="J23" s="79">
        <v>0</v>
      </c>
      <c r="K23" s="85">
        <v>0</v>
      </c>
    </row>
    <row r="24" spans="1:11" ht="16.5" customHeight="1" x14ac:dyDescent="0.45">
      <c r="A24" s="39" t="s">
        <v>249</v>
      </c>
      <c r="B24" s="6">
        <v>184.14</v>
      </c>
      <c r="C24" s="87">
        <v>184.14</v>
      </c>
      <c r="D24" s="87">
        <v>0</v>
      </c>
      <c r="E24" s="6">
        <v>0</v>
      </c>
      <c r="F24" s="92"/>
      <c r="G24" s="6">
        <v>5521.51</v>
      </c>
      <c r="H24" s="87">
        <v>2360.4</v>
      </c>
      <c r="I24" s="87">
        <v>0</v>
      </c>
      <c r="J24" s="87">
        <v>51.15</v>
      </c>
      <c r="K24" s="6">
        <v>3109.96</v>
      </c>
    </row>
    <row r="25" spans="1:11" ht="16.5" customHeight="1" x14ac:dyDescent="0.45">
      <c r="A25" s="39" t="s">
        <v>250</v>
      </c>
      <c r="B25" s="85">
        <v>0</v>
      </c>
      <c r="C25" s="79">
        <v>0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1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1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3703.22</v>
      </c>
      <c r="H27" s="79">
        <v>939.13</v>
      </c>
      <c r="I27" s="79">
        <v>1377.31</v>
      </c>
      <c r="J27" s="79">
        <v>1062.76</v>
      </c>
      <c r="K27" s="85">
        <v>324.02999999999997</v>
      </c>
    </row>
    <row r="28" spans="1:11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112.34</v>
      </c>
      <c r="H28" s="87">
        <v>0</v>
      </c>
      <c r="I28" s="87">
        <v>0</v>
      </c>
      <c r="J28" s="87">
        <v>0</v>
      </c>
      <c r="K28" s="6">
        <v>112.34</v>
      </c>
    </row>
    <row r="29" spans="1:11" ht="16.5" customHeight="1" x14ac:dyDescent="0.45">
      <c r="A29" s="39" t="s">
        <v>254</v>
      </c>
      <c r="B29" s="85">
        <v>0</v>
      </c>
      <c r="C29" s="79">
        <v>0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1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1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0</v>
      </c>
      <c r="H31" s="79">
        <v>0</v>
      </c>
      <c r="I31" s="79">
        <v>0</v>
      </c>
      <c r="J31" s="79">
        <v>0</v>
      </c>
      <c r="K31" s="85">
        <v>0</v>
      </c>
    </row>
    <row r="32" spans="1:11" ht="16.5" customHeight="1" x14ac:dyDescent="0.45">
      <c r="A32" s="39" t="s">
        <v>257</v>
      </c>
      <c r="B32" s="6">
        <v>0</v>
      </c>
      <c r="C32" s="87">
        <v>0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45">
      <c r="A33" s="39" t="s">
        <v>258</v>
      </c>
      <c r="B33" s="85">
        <v>179.28</v>
      </c>
      <c r="C33" s="79">
        <v>179.28</v>
      </c>
      <c r="D33" s="79">
        <v>0</v>
      </c>
      <c r="E33" s="85">
        <v>0</v>
      </c>
      <c r="F33" s="92"/>
      <c r="G33" s="85">
        <v>13244.51</v>
      </c>
      <c r="H33" s="79">
        <v>991.78</v>
      </c>
      <c r="I33" s="79">
        <v>0</v>
      </c>
      <c r="J33" s="79">
        <v>11776.66</v>
      </c>
      <c r="K33" s="85">
        <v>476.06</v>
      </c>
    </row>
    <row r="34" spans="1:11" ht="16.5" customHeight="1" x14ac:dyDescent="0.45">
      <c r="A34" s="39" t="s">
        <v>259</v>
      </c>
      <c r="B34" s="6">
        <v>22461.17</v>
      </c>
      <c r="C34" s="87">
        <v>0</v>
      </c>
      <c r="D34" s="87">
        <v>0</v>
      </c>
      <c r="E34" s="6">
        <v>22461.17</v>
      </c>
      <c r="F34" s="92"/>
      <c r="G34" s="6">
        <v>28249.66</v>
      </c>
      <c r="H34" s="87">
        <v>0</v>
      </c>
      <c r="I34" s="87">
        <v>0</v>
      </c>
      <c r="J34" s="87">
        <v>0</v>
      </c>
      <c r="K34" s="6">
        <v>28249.66</v>
      </c>
    </row>
    <row r="35" spans="1:11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85">
        <v>0</v>
      </c>
      <c r="F35" s="92"/>
      <c r="G35" s="85">
        <v>0</v>
      </c>
      <c r="H35" s="79">
        <v>0</v>
      </c>
      <c r="I35" s="79">
        <v>0</v>
      </c>
      <c r="J35" s="79">
        <v>0</v>
      </c>
      <c r="K35" s="85">
        <v>0</v>
      </c>
    </row>
    <row r="36" spans="1:11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231121.72</v>
      </c>
      <c r="H36" s="87">
        <v>29686.16</v>
      </c>
      <c r="I36" s="87">
        <v>4292.28</v>
      </c>
      <c r="J36" s="87">
        <v>134248.01999999999</v>
      </c>
      <c r="K36" s="6">
        <v>62895.27</v>
      </c>
    </row>
    <row r="37" spans="1:11" ht="16.5" customHeight="1" x14ac:dyDescent="0.45">
      <c r="A37" s="40" t="s">
        <v>77</v>
      </c>
      <c r="B37" s="88">
        <v>23034.6899999999</v>
      </c>
      <c r="C37" s="82">
        <v>375.52</v>
      </c>
      <c r="D37" s="82">
        <v>0</v>
      </c>
      <c r="E37" s="88">
        <v>22659.17</v>
      </c>
      <c r="F37" s="93"/>
      <c r="G37" s="88">
        <v>695799.87</v>
      </c>
      <c r="H37" s="82">
        <v>43231.366000000002</v>
      </c>
      <c r="I37" s="82">
        <v>8711.7909999999993</v>
      </c>
      <c r="J37" s="82">
        <v>286232.96199999901</v>
      </c>
      <c r="K37" s="88">
        <v>134314.75899999999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Q1j1wtWytBq7KHr2odbugpeLo7bGK3l4ZiBRu2Q6gvewPk/9zxecjOlnw2WABdBJL4PnzkL3EoerFYjFwa2htA==" saltValue="G1tMrAjecDKQAJTYHetYfw==" spinCount="100000" sheet="1" objects="1" scenarios="1"/>
  <mergeCells count="1">
    <mergeCell ref="A1:B1"/>
  </mergeCells>
  <conditionalFormatting sqref="A1:XFD1048576">
    <cfRule type="cellIs" dxfId="222" priority="1" operator="between">
      <formula>-0.1</formula>
      <formula>0</formula>
    </cfRule>
  </conditionalFormatting>
  <conditionalFormatting sqref="B8:K37">
    <cfRule type="cellIs" dxfId="221" priority="9" operator="between">
      <formula>0</formula>
      <formula>0.1</formula>
    </cfRule>
    <cfRule type="cellIs" dxfId="220" priority="10" operator="lessThan">
      <formula>0</formula>
    </cfRule>
    <cfRule type="cellIs" dxfId="219" priority="11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6">
    <pageSetUpPr fitToPage="1"/>
  </sheetPr>
  <dimension ref="A1:I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7.81640625" style="1" customWidth="1"/>
    <col min="3" max="16384" width="16.7265625" style="1"/>
  </cols>
  <sheetData>
    <row r="1" spans="1:9" ht="16.5" customHeight="1" x14ac:dyDescent="0.45">
      <c r="A1" s="144" t="s">
        <v>28</v>
      </c>
      <c r="B1" s="144"/>
      <c r="C1" s="6"/>
      <c r="D1" s="6"/>
      <c r="E1" s="6"/>
      <c r="F1" s="6"/>
      <c r="G1" s="6"/>
    </row>
    <row r="2" spans="1:9" ht="16.5" customHeight="1" x14ac:dyDescent="0.45">
      <c r="A2" s="4" t="s">
        <v>275</v>
      </c>
      <c r="C2" s="6"/>
      <c r="D2" s="6"/>
      <c r="E2" s="6"/>
      <c r="F2" s="6"/>
      <c r="G2" s="6"/>
    </row>
    <row r="3" spans="1:9" ht="16.5" customHeight="1" x14ac:dyDescent="0.45">
      <c r="A3" s="2" t="s">
        <v>76</v>
      </c>
      <c r="C3" s="6"/>
      <c r="D3" s="6"/>
      <c r="E3" s="6"/>
      <c r="F3" s="6"/>
      <c r="G3" s="6"/>
    </row>
    <row r="4" spans="1:9" ht="16.5" customHeight="1" x14ac:dyDescent="0.45">
      <c r="A4" s="2"/>
      <c r="C4" s="6"/>
      <c r="D4" s="6"/>
      <c r="E4" s="6"/>
      <c r="F4" s="6"/>
      <c r="G4" s="6"/>
    </row>
    <row r="5" spans="1:9" ht="16.5" customHeight="1" x14ac:dyDescent="0.45">
      <c r="A5" s="6"/>
      <c r="B5" s="6"/>
      <c r="C5" s="6"/>
      <c r="D5" s="6"/>
      <c r="E5" s="6"/>
      <c r="F5" s="6"/>
      <c r="G5" s="6"/>
    </row>
    <row r="6" spans="1:9" ht="16.5" customHeight="1" x14ac:dyDescent="0.45">
      <c r="A6" s="6"/>
      <c r="B6" s="44" t="s">
        <v>165</v>
      </c>
      <c r="C6" s="44"/>
      <c r="D6" s="44"/>
      <c r="E6" s="44"/>
      <c r="F6" s="44"/>
      <c r="G6" s="44"/>
      <c r="H6" s="44"/>
      <c r="I6" s="6"/>
    </row>
    <row r="7" spans="1:9" ht="16.5" customHeight="1" thickBot="1" x14ac:dyDescent="0.5">
      <c r="A7" s="6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144</v>
      </c>
      <c r="H7" s="136" t="s">
        <v>85</v>
      </c>
    </row>
    <row r="8" spans="1:9" ht="16.5" customHeight="1" x14ac:dyDescent="0.45">
      <c r="A8" s="39" t="s">
        <v>233</v>
      </c>
      <c r="B8" s="6">
        <v>109800.49</v>
      </c>
      <c r="C8" s="87">
        <v>14590.758</v>
      </c>
      <c r="D8" s="87">
        <v>32392.973000000002</v>
      </c>
      <c r="E8" s="87">
        <v>61490.764000000003</v>
      </c>
      <c r="F8" s="87">
        <v>0</v>
      </c>
      <c r="G8" s="87">
        <v>1324.4680000000001</v>
      </c>
      <c r="H8" s="87">
        <v>1.526</v>
      </c>
    </row>
    <row r="9" spans="1:9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85">
        <v>0</v>
      </c>
    </row>
    <row r="10" spans="1:9" ht="16.5" customHeight="1" x14ac:dyDescent="0.45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6">
        <v>0</v>
      </c>
    </row>
    <row r="11" spans="1:9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85">
        <v>0</v>
      </c>
    </row>
    <row r="12" spans="1:9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6">
        <v>0</v>
      </c>
    </row>
    <row r="13" spans="1:9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85">
        <v>0</v>
      </c>
    </row>
    <row r="14" spans="1:9" ht="16.5" customHeight="1" x14ac:dyDescent="0.45">
      <c r="A14" s="39" t="s">
        <v>239</v>
      </c>
      <c r="B14" s="6">
        <v>94411.59</v>
      </c>
      <c r="C14" s="87">
        <v>54286.37</v>
      </c>
      <c r="D14" s="87">
        <v>23206.55</v>
      </c>
      <c r="E14" s="87">
        <v>13955.05</v>
      </c>
      <c r="F14" s="87">
        <v>0</v>
      </c>
      <c r="G14" s="87">
        <v>925.9</v>
      </c>
      <c r="H14" s="6">
        <v>2037.71</v>
      </c>
    </row>
    <row r="15" spans="1:9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85">
        <v>0</v>
      </c>
    </row>
    <row r="16" spans="1:9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6">
        <v>0</v>
      </c>
    </row>
    <row r="17" spans="1:8" ht="16.5" customHeight="1" x14ac:dyDescent="0.45">
      <c r="A17" s="39" t="s">
        <v>242</v>
      </c>
      <c r="B17" s="85">
        <v>2104217.2799999998</v>
      </c>
      <c r="C17" s="79">
        <v>132552.54</v>
      </c>
      <c r="D17" s="79">
        <v>404963.93</v>
      </c>
      <c r="E17" s="79">
        <v>1080153.46</v>
      </c>
      <c r="F17" s="79">
        <v>5398.11</v>
      </c>
      <c r="G17" s="79">
        <v>163267.48000000001</v>
      </c>
      <c r="H17" s="85">
        <v>317881.76</v>
      </c>
    </row>
    <row r="18" spans="1:8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6">
        <v>0</v>
      </c>
    </row>
    <row r="19" spans="1:8" ht="16.5" customHeight="1" x14ac:dyDescent="0.45">
      <c r="A19" s="39" t="s">
        <v>244</v>
      </c>
      <c r="B19" s="85">
        <v>4586.58</v>
      </c>
      <c r="C19" s="79">
        <v>323.94</v>
      </c>
      <c r="D19" s="79">
        <v>152.43</v>
      </c>
      <c r="E19" s="79">
        <v>51.01</v>
      </c>
      <c r="F19" s="79">
        <v>0</v>
      </c>
      <c r="G19" s="79">
        <v>2541.11</v>
      </c>
      <c r="H19" s="85">
        <v>1518.09</v>
      </c>
    </row>
    <row r="20" spans="1:8" ht="16.5" customHeight="1" x14ac:dyDescent="0.45">
      <c r="A20" s="39" t="s">
        <v>245</v>
      </c>
      <c r="B20" s="6">
        <v>899045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6">
        <v>0</v>
      </c>
    </row>
    <row r="21" spans="1:8" ht="16.5" customHeight="1" x14ac:dyDescent="0.45">
      <c r="A21" s="39" t="s">
        <v>246</v>
      </c>
      <c r="B21" s="85">
        <v>125835.67</v>
      </c>
      <c r="C21" s="79">
        <v>0</v>
      </c>
      <c r="D21" s="79">
        <v>0</v>
      </c>
      <c r="E21" s="79">
        <v>0</v>
      </c>
      <c r="F21" s="79">
        <v>0</v>
      </c>
      <c r="G21" s="79">
        <v>90737</v>
      </c>
      <c r="H21" s="85">
        <v>35098.67</v>
      </c>
    </row>
    <row r="22" spans="1:8" ht="16.5" customHeight="1" x14ac:dyDescent="0.45">
      <c r="A22" s="39" t="s">
        <v>247</v>
      </c>
      <c r="B22" s="6">
        <v>193.16</v>
      </c>
      <c r="C22" s="87">
        <v>0</v>
      </c>
      <c r="D22" s="87">
        <v>0</v>
      </c>
      <c r="E22" s="87">
        <v>18.25</v>
      </c>
      <c r="F22" s="87">
        <v>0</v>
      </c>
      <c r="G22" s="87">
        <v>0</v>
      </c>
      <c r="H22" s="6">
        <v>174.9</v>
      </c>
    </row>
    <row r="23" spans="1:8" ht="16.5" customHeight="1" x14ac:dyDescent="0.45">
      <c r="A23" s="39" t="s">
        <v>248</v>
      </c>
      <c r="B23" s="85">
        <v>758089</v>
      </c>
      <c r="C23" s="79">
        <v>56589</v>
      </c>
      <c r="D23" s="79">
        <v>85053</v>
      </c>
      <c r="E23" s="79">
        <v>145387</v>
      </c>
      <c r="F23" s="79">
        <v>8932</v>
      </c>
      <c r="G23" s="79">
        <v>130683</v>
      </c>
      <c r="H23" s="85">
        <v>331445</v>
      </c>
    </row>
    <row r="24" spans="1:8" ht="16.5" customHeight="1" x14ac:dyDescent="0.45">
      <c r="A24" s="39" t="s">
        <v>249</v>
      </c>
      <c r="B24" s="6">
        <v>17705.52</v>
      </c>
      <c r="C24" s="87">
        <v>3633.95</v>
      </c>
      <c r="D24" s="87">
        <v>1397.58</v>
      </c>
      <c r="E24" s="87">
        <v>328.66</v>
      </c>
      <c r="F24" s="87">
        <v>0</v>
      </c>
      <c r="G24" s="87">
        <v>1103.8599999999999</v>
      </c>
      <c r="H24" s="6">
        <v>11241.47</v>
      </c>
    </row>
    <row r="25" spans="1:8" ht="16.5" customHeight="1" x14ac:dyDescent="0.45">
      <c r="A25" s="39" t="s">
        <v>250</v>
      </c>
      <c r="B25" s="85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85">
        <v>0</v>
      </c>
    </row>
    <row r="26" spans="1:8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6">
        <v>0</v>
      </c>
    </row>
    <row r="27" spans="1:8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85">
        <v>0</v>
      </c>
    </row>
    <row r="28" spans="1:8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87">
        <v>0</v>
      </c>
      <c r="F28" s="87">
        <v>0</v>
      </c>
      <c r="G28" s="87">
        <v>0</v>
      </c>
      <c r="H28" s="6">
        <v>0</v>
      </c>
    </row>
    <row r="29" spans="1:8" ht="16.5" customHeight="1" x14ac:dyDescent="0.45">
      <c r="A29" s="39" t="s">
        <v>254</v>
      </c>
      <c r="B29" s="85">
        <v>0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85">
        <v>0</v>
      </c>
    </row>
    <row r="30" spans="1:8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6">
        <v>0</v>
      </c>
    </row>
    <row r="31" spans="1:8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85">
        <v>0</v>
      </c>
    </row>
    <row r="32" spans="1:8" ht="16.5" customHeight="1" x14ac:dyDescent="0.45">
      <c r="A32" s="39" t="s">
        <v>257</v>
      </c>
      <c r="B32" s="6">
        <v>0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6">
        <v>0</v>
      </c>
    </row>
    <row r="33" spans="1:8" ht="16.5" customHeight="1" x14ac:dyDescent="0.45">
      <c r="A33" s="39" t="s">
        <v>258</v>
      </c>
      <c r="B33" s="85">
        <v>0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85">
        <v>0</v>
      </c>
    </row>
    <row r="34" spans="1:8" ht="16.5" customHeight="1" x14ac:dyDescent="0.45">
      <c r="A34" s="39" t="s">
        <v>259</v>
      </c>
      <c r="B34" s="6">
        <v>100929.61</v>
      </c>
      <c r="C34" s="87">
        <v>0</v>
      </c>
      <c r="D34" s="87">
        <v>0</v>
      </c>
      <c r="E34" s="87">
        <v>0</v>
      </c>
      <c r="F34" s="87">
        <v>0</v>
      </c>
      <c r="G34" s="87">
        <v>5891.08</v>
      </c>
      <c r="H34" s="6">
        <v>95038.54</v>
      </c>
    </row>
    <row r="35" spans="1:8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85">
        <v>0</v>
      </c>
    </row>
    <row r="36" spans="1:8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6">
        <v>0</v>
      </c>
    </row>
    <row r="37" spans="1:8" ht="16.5" customHeight="1" x14ac:dyDescent="0.45">
      <c r="A37" s="40" t="s">
        <v>77</v>
      </c>
      <c r="B37" s="88">
        <v>4214813.8999999901</v>
      </c>
      <c r="C37" s="82">
        <v>261976.55799999999</v>
      </c>
      <c r="D37" s="82">
        <v>547166.46299999999</v>
      </c>
      <c r="E37" s="82">
        <v>1301384.1939999999</v>
      </c>
      <c r="F37" s="82">
        <v>14330.11</v>
      </c>
      <c r="G37" s="82">
        <v>396473.89799999999</v>
      </c>
      <c r="H37" s="88">
        <v>794437.66599999997</v>
      </c>
    </row>
    <row r="38" spans="1:8" ht="16.5" customHeight="1" x14ac:dyDescent="0.45">
      <c r="A38" s="6"/>
      <c r="B38" s="6"/>
      <c r="C38" s="6"/>
      <c r="D38" s="6"/>
      <c r="E38" s="6"/>
      <c r="F38" s="6"/>
      <c r="G38" s="6"/>
    </row>
    <row r="39" spans="1:8" ht="16.5" customHeight="1" x14ac:dyDescent="0.45">
      <c r="A39" s="6"/>
      <c r="B39" s="6"/>
      <c r="C39" s="6"/>
      <c r="D39" s="6"/>
      <c r="E39" s="6"/>
      <c r="F39" s="6"/>
      <c r="G39" s="6"/>
    </row>
  </sheetData>
  <sheetProtection algorithmName="SHA-512" hashValue="ECZC6ZcXxl+ZIsCfGkW4D2/iUf7wjKmm41F3KiI8mCdoavcd42+glOVJP6DGw/WnTsirbTjSrX+0UKHFDlS+SQ==" saltValue="Cl3xiIDdg+fjU1kMKpIQ6A==" spinCount="100000" sheet="1" objects="1" scenarios="1"/>
  <mergeCells count="1">
    <mergeCell ref="A1:B1"/>
  </mergeCells>
  <conditionalFormatting sqref="A1:XFD1048576">
    <cfRule type="cellIs" dxfId="218" priority="1" operator="between">
      <formula>-0.1</formula>
      <formula>0</formula>
    </cfRule>
  </conditionalFormatting>
  <conditionalFormatting sqref="B8:H37">
    <cfRule type="cellIs" dxfId="217" priority="5" operator="between">
      <formula>0</formula>
      <formula>0.1</formula>
    </cfRule>
    <cfRule type="cellIs" dxfId="216" priority="6" operator="lessThan">
      <formula>0</formula>
    </cfRule>
    <cfRule type="cellIs" dxfId="215" priority="7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7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0" ht="16.5" customHeight="1" x14ac:dyDescent="0.35">
      <c r="A1" s="144" t="s">
        <v>29</v>
      </c>
      <c r="B1" s="144"/>
      <c r="C1" s="35"/>
    </row>
    <row r="2" spans="1:10" ht="16.5" customHeight="1" x14ac:dyDescent="0.45">
      <c r="A2" s="4" t="s">
        <v>276</v>
      </c>
      <c r="B2" s="1"/>
      <c r="C2" s="37"/>
      <c r="D2" s="38"/>
    </row>
    <row r="3" spans="1:10" ht="16.5" customHeight="1" x14ac:dyDescent="0.45">
      <c r="A3" s="2" t="s">
        <v>76</v>
      </c>
      <c r="B3" s="1"/>
      <c r="C3" s="37"/>
    </row>
    <row r="4" spans="1:10" ht="16.5" customHeight="1" x14ac:dyDescent="0.35">
      <c r="A4" s="37"/>
      <c r="B4" s="37"/>
      <c r="C4" s="37"/>
    </row>
    <row r="5" spans="1:10" ht="16.5" customHeight="1" x14ac:dyDescent="0.35">
      <c r="A5" s="37"/>
      <c r="B5" s="37"/>
      <c r="C5" s="37"/>
    </row>
    <row r="6" spans="1:10" ht="16.5" customHeight="1" x14ac:dyDescent="0.45">
      <c r="B6" s="44" t="s">
        <v>166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45">
      <c r="A8" s="39" t="s">
        <v>233</v>
      </c>
      <c r="B8" s="6">
        <v>443.49</v>
      </c>
      <c r="C8" s="87">
        <v>431.9</v>
      </c>
      <c r="D8" s="87">
        <v>120.13</v>
      </c>
      <c r="E8" s="87">
        <v>166.51400000000001</v>
      </c>
      <c r="F8" s="87">
        <v>0</v>
      </c>
      <c r="G8" s="87">
        <v>84.736000000000004</v>
      </c>
      <c r="H8" s="87">
        <v>-9.6989999999999998</v>
      </c>
      <c r="I8" s="87">
        <v>-348.4</v>
      </c>
      <c r="J8" s="6">
        <v>-1.7</v>
      </c>
    </row>
    <row r="9" spans="1:10" ht="16.5" customHeight="1" x14ac:dyDescent="0.45">
      <c r="A9" s="39" t="s">
        <v>234</v>
      </c>
      <c r="B9" s="85">
        <v>12.85</v>
      </c>
      <c r="C9" s="79">
        <v>11.14</v>
      </c>
      <c r="D9" s="79">
        <v>0</v>
      </c>
      <c r="E9" s="79">
        <v>5.84</v>
      </c>
      <c r="F9" s="79">
        <v>0</v>
      </c>
      <c r="G9" s="79">
        <v>0</v>
      </c>
      <c r="H9" s="79">
        <v>0</v>
      </c>
      <c r="I9" s="79">
        <v>0</v>
      </c>
      <c r="J9" s="85">
        <v>-4.13</v>
      </c>
    </row>
    <row r="10" spans="1:10" ht="16.5" customHeight="1" x14ac:dyDescent="0.45">
      <c r="A10" s="39" t="s">
        <v>235</v>
      </c>
      <c r="B10" s="6">
        <v>0.77</v>
      </c>
      <c r="C10" s="87">
        <v>0.05</v>
      </c>
      <c r="D10" s="87">
        <v>0.72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6">
        <v>0</v>
      </c>
    </row>
    <row r="11" spans="1:10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85">
        <v>0</v>
      </c>
    </row>
    <row r="12" spans="1:10" ht="16.5" customHeight="1" x14ac:dyDescent="0.45">
      <c r="A12" s="39" t="s">
        <v>237</v>
      </c>
      <c r="B12" s="6">
        <v>371</v>
      </c>
      <c r="C12" s="87">
        <v>4</v>
      </c>
      <c r="D12" s="87">
        <v>-1</v>
      </c>
      <c r="E12" s="87">
        <v>30</v>
      </c>
      <c r="F12" s="87">
        <v>0</v>
      </c>
      <c r="G12" s="87">
        <v>0</v>
      </c>
      <c r="H12" s="87">
        <v>0</v>
      </c>
      <c r="I12" s="87">
        <v>10</v>
      </c>
      <c r="J12" s="6">
        <v>328</v>
      </c>
    </row>
    <row r="13" spans="1:10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85">
        <v>0</v>
      </c>
    </row>
    <row r="14" spans="1:10" ht="16.5" customHeight="1" x14ac:dyDescent="0.45">
      <c r="A14" s="39" t="s">
        <v>239</v>
      </c>
      <c r="B14" s="6">
        <v>-5379.28</v>
      </c>
      <c r="C14" s="87">
        <v>-2287.15</v>
      </c>
      <c r="D14" s="87">
        <v>-477.97</v>
      </c>
      <c r="E14" s="87">
        <v>-1304.1400000000001</v>
      </c>
      <c r="F14" s="87">
        <v>0</v>
      </c>
      <c r="G14" s="87">
        <v>0</v>
      </c>
      <c r="H14" s="87">
        <v>-1.1499999999999999</v>
      </c>
      <c r="I14" s="87">
        <v>74.849999999999994</v>
      </c>
      <c r="J14" s="6">
        <v>-1383.71</v>
      </c>
    </row>
    <row r="15" spans="1:10" ht="16.5" customHeight="1" x14ac:dyDescent="0.45">
      <c r="A15" s="39" t="s">
        <v>240</v>
      </c>
      <c r="B15" s="85">
        <v>74.11</v>
      </c>
      <c r="C15" s="79">
        <v>28.43</v>
      </c>
      <c r="D15" s="79">
        <v>31.81</v>
      </c>
      <c r="E15" s="79">
        <v>125.45</v>
      </c>
      <c r="F15" s="79">
        <v>0</v>
      </c>
      <c r="G15" s="79">
        <v>0</v>
      </c>
      <c r="H15" s="79">
        <v>0</v>
      </c>
      <c r="I15" s="79">
        <v>-199.09</v>
      </c>
      <c r="J15" s="85">
        <v>87.51</v>
      </c>
    </row>
    <row r="16" spans="1:10" ht="16.5" customHeight="1" x14ac:dyDescent="0.45">
      <c r="A16" s="39" t="s">
        <v>241</v>
      </c>
      <c r="B16" s="6">
        <v>21088</v>
      </c>
      <c r="C16" s="87">
        <v>3660</v>
      </c>
      <c r="D16" s="87">
        <v>17945</v>
      </c>
      <c r="E16" s="87">
        <v>433</v>
      </c>
      <c r="F16" s="87">
        <v>-960</v>
      </c>
      <c r="G16" s="87">
        <v>10</v>
      </c>
      <c r="H16" s="87">
        <v>0</v>
      </c>
      <c r="I16" s="87">
        <v>0</v>
      </c>
      <c r="J16" s="6">
        <v>0</v>
      </c>
    </row>
    <row r="17" spans="1:10" ht="16.5" customHeight="1" x14ac:dyDescent="0.45">
      <c r="A17" s="39" t="s">
        <v>242</v>
      </c>
      <c r="B17" s="85">
        <v>16842.009999999998</v>
      </c>
      <c r="C17" s="79">
        <v>1367.45</v>
      </c>
      <c r="D17" s="79">
        <v>-2764.16</v>
      </c>
      <c r="E17" s="79">
        <v>10445.469999999999</v>
      </c>
      <c r="F17" s="79">
        <v>-229.02</v>
      </c>
      <c r="G17" s="79">
        <v>0</v>
      </c>
      <c r="H17" s="79">
        <v>12.72</v>
      </c>
      <c r="I17" s="79">
        <v>580.01</v>
      </c>
      <c r="J17" s="85">
        <v>7429.53</v>
      </c>
    </row>
    <row r="18" spans="1:10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6">
        <v>0</v>
      </c>
    </row>
    <row r="19" spans="1:10" ht="16.5" customHeight="1" x14ac:dyDescent="0.45">
      <c r="A19" s="39" t="s">
        <v>244</v>
      </c>
      <c r="B19" s="85">
        <v>1202.1500000000001</v>
      </c>
      <c r="C19" s="79">
        <v>97.9</v>
      </c>
      <c r="D19" s="79">
        <v>255.65</v>
      </c>
      <c r="E19" s="79">
        <v>426.46</v>
      </c>
      <c r="F19" s="79">
        <v>-218.84</v>
      </c>
      <c r="G19" s="79">
        <v>104.27</v>
      </c>
      <c r="H19" s="79">
        <v>663.37</v>
      </c>
      <c r="I19" s="79">
        <v>63.99</v>
      </c>
      <c r="J19" s="85">
        <v>-190.67</v>
      </c>
    </row>
    <row r="20" spans="1:10" ht="16.5" customHeight="1" x14ac:dyDescent="0.45">
      <c r="A20" s="39" t="s">
        <v>245</v>
      </c>
      <c r="B20" s="6">
        <v>-1085</v>
      </c>
      <c r="C20" s="87">
        <v>-2384</v>
      </c>
      <c r="D20" s="87">
        <v>2197</v>
      </c>
      <c r="E20" s="87">
        <v>5</v>
      </c>
      <c r="F20" s="87">
        <v>-110</v>
      </c>
      <c r="G20" s="87">
        <v>0</v>
      </c>
      <c r="H20" s="87">
        <v>0</v>
      </c>
      <c r="I20" s="87">
        <v>-7</v>
      </c>
      <c r="J20" s="6">
        <v>-786</v>
      </c>
    </row>
    <row r="21" spans="1:10" ht="16.5" customHeight="1" x14ac:dyDescent="0.45">
      <c r="A21" s="39" t="s">
        <v>246</v>
      </c>
      <c r="B21" s="85">
        <v>7.55</v>
      </c>
      <c r="C21" s="79">
        <v>0</v>
      </c>
      <c r="D21" s="79">
        <v>0</v>
      </c>
      <c r="E21" s="79">
        <v>0.09</v>
      </c>
      <c r="F21" s="79">
        <v>0</v>
      </c>
      <c r="G21" s="79">
        <v>0</v>
      </c>
      <c r="H21" s="79">
        <v>0</v>
      </c>
      <c r="I21" s="79">
        <v>0</v>
      </c>
      <c r="J21" s="85">
        <v>7.46</v>
      </c>
    </row>
    <row r="22" spans="1:10" ht="16.5" customHeight="1" x14ac:dyDescent="0.45">
      <c r="A22" s="39" t="s">
        <v>247</v>
      </c>
      <c r="B22" s="6">
        <v>728.8</v>
      </c>
      <c r="C22" s="87">
        <v>-65.510000000000005</v>
      </c>
      <c r="D22" s="87">
        <v>-3.25</v>
      </c>
      <c r="E22" s="87">
        <v>96.92</v>
      </c>
      <c r="F22" s="87">
        <v>0</v>
      </c>
      <c r="G22" s="87">
        <v>0</v>
      </c>
      <c r="H22" s="87">
        <v>-0.52</v>
      </c>
      <c r="I22" s="87">
        <v>14.26</v>
      </c>
      <c r="J22" s="6">
        <v>686.89</v>
      </c>
    </row>
    <row r="23" spans="1:10" ht="16.5" customHeight="1" x14ac:dyDescent="0.45">
      <c r="A23" s="39" t="s">
        <v>248</v>
      </c>
      <c r="B23" s="85">
        <v>-15228</v>
      </c>
      <c r="C23" s="79">
        <v>-7694</v>
      </c>
      <c r="D23" s="79">
        <v>-2376</v>
      </c>
      <c r="E23" s="79">
        <v>-4709</v>
      </c>
      <c r="F23" s="79">
        <v>-227</v>
      </c>
      <c r="G23" s="79">
        <v>0</v>
      </c>
      <c r="H23" s="79">
        <v>0</v>
      </c>
      <c r="I23" s="79">
        <v>1356</v>
      </c>
      <c r="J23" s="85">
        <v>-1578</v>
      </c>
    </row>
    <row r="24" spans="1:10" ht="16.5" customHeight="1" x14ac:dyDescent="0.45">
      <c r="A24" s="39" t="s">
        <v>249</v>
      </c>
      <c r="B24" s="6">
        <v>117.86</v>
      </c>
      <c r="C24" s="87">
        <v>57.2</v>
      </c>
      <c r="D24" s="87">
        <v>-6.13</v>
      </c>
      <c r="E24" s="87">
        <v>0.16</v>
      </c>
      <c r="F24" s="87">
        <v>0</v>
      </c>
      <c r="G24" s="87">
        <v>0</v>
      </c>
      <c r="H24" s="87">
        <v>0</v>
      </c>
      <c r="I24" s="87">
        <v>0.69</v>
      </c>
      <c r="J24" s="6">
        <v>65.94</v>
      </c>
    </row>
    <row r="25" spans="1:10" ht="16.5" customHeight="1" x14ac:dyDescent="0.45">
      <c r="A25" s="39" t="s">
        <v>250</v>
      </c>
      <c r="B25" s="85">
        <v>-7566.34</v>
      </c>
      <c r="C25" s="79">
        <v>-5380.66</v>
      </c>
      <c r="D25" s="79">
        <v>1444.34</v>
      </c>
      <c r="E25" s="79">
        <v>224.17</v>
      </c>
      <c r="F25" s="79">
        <v>0</v>
      </c>
      <c r="G25" s="79">
        <v>0</v>
      </c>
      <c r="H25" s="79">
        <v>0</v>
      </c>
      <c r="I25" s="79">
        <v>-4454.8100000000004</v>
      </c>
      <c r="J25" s="85">
        <v>600.62</v>
      </c>
    </row>
    <row r="26" spans="1:10" ht="16.5" customHeight="1" x14ac:dyDescent="0.45">
      <c r="A26" s="39" t="s">
        <v>251</v>
      </c>
      <c r="B26" s="6">
        <v>329.68</v>
      </c>
      <c r="C26" s="87">
        <v>-120.75</v>
      </c>
      <c r="D26" s="87">
        <v>721.09</v>
      </c>
      <c r="E26" s="87">
        <v>-306.81</v>
      </c>
      <c r="F26" s="87">
        <v>0</v>
      </c>
      <c r="G26" s="87">
        <v>0</v>
      </c>
      <c r="H26" s="87">
        <v>0</v>
      </c>
      <c r="I26" s="87">
        <v>0</v>
      </c>
      <c r="J26" s="6">
        <v>36.14</v>
      </c>
    </row>
    <row r="27" spans="1:10" ht="16.5" customHeight="1" x14ac:dyDescent="0.45">
      <c r="A27" s="39" t="s">
        <v>252</v>
      </c>
      <c r="B27" s="85">
        <v>727.75</v>
      </c>
      <c r="C27" s="79">
        <v>129.46</v>
      </c>
      <c r="D27" s="79">
        <v>116.51</v>
      </c>
      <c r="E27" s="79">
        <v>513.74</v>
      </c>
      <c r="F27" s="79">
        <v>0</v>
      </c>
      <c r="G27" s="79">
        <v>0</v>
      </c>
      <c r="H27" s="79">
        <v>0.12</v>
      </c>
      <c r="I27" s="79">
        <v>0</v>
      </c>
      <c r="J27" s="85">
        <v>-32.07</v>
      </c>
    </row>
    <row r="28" spans="1:10" ht="16.5" customHeight="1" x14ac:dyDescent="0.45">
      <c r="A28" s="39" t="s">
        <v>253</v>
      </c>
      <c r="B28" s="6">
        <v>-10.79</v>
      </c>
      <c r="C28" s="87">
        <v>0</v>
      </c>
      <c r="D28" s="87">
        <v>1.32</v>
      </c>
      <c r="E28" s="87">
        <v>2.5499999999999998</v>
      </c>
      <c r="F28" s="87">
        <v>0</v>
      </c>
      <c r="G28" s="87">
        <v>0</v>
      </c>
      <c r="H28" s="87">
        <v>-0.02</v>
      </c>
      <c r="I28" s="87">
        <v>0</v>
      </c>
      <c r="J28" s="6">
        <v>-14.64</v>
      </c>
    </row>
    <row r="29" spans="1:10" ht="16.5" customHeight="1" x14ac:dyDescent="0.45">
      <c r="A29" s="39" t="s">
        <v>254</v>
      </c>
      <c r="B29" s="85">
        <v>-4.5199999999999996</v>
      </c>
      <c r="C29" s="79">
        <v>-0.38</v>
      </c>
      <c r="D29" s="79">
        <v>0</v>
      </c>
      <c r="E29" s="79">
        <v>0</v>
      </c>
      <c r="F29" s="79">
        <v>0</v>
      </c>
      <c r="G29" s="79">
        <v>0</v>
      </c>
      <c r="H29" s="79">
        <v>-0.1</v>
      </c>
      <c r="I29" s="79">
        <v>0</v>
      </c>
      <c r="J29" s="85">
        <v>-4.04</v>
      </c>
    </row>
    <row r="30" spans="1:10" ht="16.5" customHeight="1" x14ac:dyDescent="0.45">
      <c r="A30" s="39" t="s">
        <v>255</v>
      </c>
      <c r="B30" s="6">
        <v>115.37</v>
      </c>
      <c r="C30" s="87">
        <v>9.3800000000000008</v>
      </c>
      <c r="D30" s="87">
        <v>9.9499999999999993</v>
      </c>
      <c r="E30" s="87">
        <v>7.84</v>
      </c>
      <c r="F30" s="87">
        <v>0</v>
      </c>
      <c r="G30" s="87">
        <v>0</v>
      </c>
      <c r="H30" s="87">
        <v>0</v>
      </c>
      <c r="I30" s="87">
        <v>88.2</v>
      </c>
      <c r="J30" s="6">
        <v>0</v>
      </c>
    </row>
    <row r="31" spans="1:10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85">
        <v>0</v>
      </c>
    </row>
    <row r="32" spans="1:10" ht="16.5" customHeight="1" x14ac:dyDescent="0.45">
      <c r="A32" s="39" t="s">
        <v>257</v>
      </c>
      <c r="B32" s="6">
        <v>-1469</v>
      </c>
      <c r="C32" s="87">
        <v>4</v>
      </c>
      <c r="D32" s="87">
        <v>-904</v>
      </c>
      <c r="E32" s="87">
        <v>433</v>
      </c>
      <c r="F32" s="87">
        <v>0</v>
      </c>
      <c r="G32" s="87">
        <v>-999</v>
      </c>
      <c r="H32" s="87">
        <v>0</v>
      </c>
      <c r="I32" s="87">
        <v>0</v>
      </c>
      <c r="J32" s="6">
        <v>-3</v>
      </c>
    </row>
    <row r="33" spans="1:10" ht="16.5" customHeight="1" x14ac:dyDescent="0.45">
      <c r="A33" s="39" t="s">
        <v>258</v>
      </c>
      <c r="B33" s="85">
        <v>605.38</v>
      </c>
      <c r="C33" s="79">
        <v>276.95</v>
      </c>
      <c r="D33" s="79">
        <v>87.04</v>
      </c>
      <c r="E33" s="79">
        <v>284.13</v>
      </c>
      <c r="F33" s="79">
        <v>0</v>
      </c>
      <c r="G33" s="79">
        <v>0</v>
      </c>
      <c r="H33" s="79">
        <v>-16.11</v>
      </c>
      <c r="I33" s="79">
        <v>0</v>
      </c>
      <c r="J33" s="85">
        <v>-26.63</v>
      </c>
    </row>
    <row r="34" spans="1:10" ht="16.5" customHeight="1" x14ac:dyDescent="0.45">
      <c r="A34" s="39" t="s">
        <v>259</v>
      </c>
      <c r="B34" s="6">
        <v>1041.8900000000001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166.17</v>
      </c>
      <c r="J34" s="6">
        <v>875.72</v>
      </c>
    </row>
    <row r="35" spans="1:10" ht="16.5" customHeight="1" x14ac:dyDescent="0.45">
      <c r="A35" s="39" t="s">
        <v>260</v>
      </c>
      <c r="B35" s="85">
        <v>2229.64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9">
        <v>744.2</v>
      </c>
      <c r="J35" s="85">
        <v>1485.44</v>
      </c>
    </row>
    <row r="36" spans="1:10" ht="16.5" customHeight="1" x14ac:dyDescent="0.45">
      <c r="A36" s="39" t="s">
        <v>261</v>
      </c>
      <c r="B36" s="6">
        <v>5623.09</v>
      </c>
      <c r="C36" s="87">
        <v>370.48</v>
      </c>
      <c r="D36" s="87">
        <v>1044.0899999999999</v>
      </c>
      <c r="E36" s="87">
        <v>4378.42</v>
      </c>
      <c r="F36" s="87">
        <v>-2.61</v>
      </c>
      <c r="G36" s="87">
        <v>0</v>
      </c>
      <c r="H36" s="87">
        <v>-707.01</v>
      </c>
      <c r="I36" s="87">
        <v>-504.6</v>
      </c>
      <c r="J36" s="6">
        <v>1044.32</v>
      </c>
    </row>
    <row r="37" spans="1:10" ht="16.5" customHeight="1" x14ac:dyDescent="0.45">
      <c r="A37" s="40" t="s">
        <v>77</v>
      </c>
      <c r="B37" s="88">
        <v>20818.459999999901</v>
      </c>
      <c r="C37" s="82">
        <v>-11484.11</v>
      </c>
      <c r="D37" s="82">
        <v>17442.14</v>
      </c>
      <c r="E37" s="82">
        <v>11258.804</v>
      </c>
      <c r="F37" s="82">
        <v>-1747.46999999999</v>
      </c>
      <c r="G37" s="82">
        <v>-799.99400000000003</v>
      </c>
      <c r="H37" s="82">
        <v>-58.398999999999901</v>
      </c>
      <c r="I37" s="82">
        <v>-2415.5300000000002</v>
      </c>
      <c r="J37" s="88">
        <v>8622.98</v>
      </c>
    </row>
  </sheetData>
  <sheetProtection algorithmName="SHA-512" hashValue="eTPtLwyQC5FIfBQ9WXMnr7sNAPUfdm0WT332/bG7C7+O0XfabmUCa8lEFjkW4KZ0cPKkjqqbz8EnO9zBpbo30A==" saltValue="zVnlgh2m5+aVIAuZ4ko8dQ==" spinCount="100000" sheet="1" objects="1" scenarios="1"/>
  <mergeCells count="1">
    <mergeCell ref="A1:B1"/>
  </mergeCells>
  <conditionalFormatting sqref="A1:XFD1048576">
    <cfRule type="cellIs" dxfId="214" priority="1" operator="between">
      <formula>-0.1</formula>
      <formula>0</formula>
    </cfRule>
  </conditionalFormatting>
  <conditionalFormatting sqref="B8:J37">
    <cfRule type="cellIs" dxfId="213" priority="6" operator="between">
      <formula>0</formula>
      <formula>0.1</formula>
    </cfRule>
    <cfRule type="cellIs" dxfId="212" priority="7" operator="lessThan">
      <formula>0</formula>
    </cfRule>
    <cfRule type="cellIs" dxfId="211" priority="8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43" customWidth="1"/>
    <col min="12" max="16384" width="16.7265625" style="1"/>
  </cols>
  <sheetData>
    <row r="1" spans="1:13" ht="16.5" customHeight="1" x14ac:dyDescent="0.45">
      <c r="A1" s="144" t="s">
        <v>61</v>
      </c>
      <c r="B1" s="144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277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45">
      <c r="A6" s="6"/>
      <c r="B6" s="44" t="s">
        <v>177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3" ht="16.5" customHeight="1" thickBot="1" x14ac:dyDescent="0.5">
      <c r="A7" s="6"/>
      <c r="B7" s="135" t="s">
        <v>80</v>
      </c>
      <c r="C7" s="136" t="s">
        <v>88</v>
      </c>
      <c r="D7" s="136" t="s">
        <v>89</v>
      </c>
      <c r="E7" s="136" t="s">
        <v>90</v>
      </c>
      <c r="F7" s="136" t="s">
        <v>91</v>
      </c>
      <c r="G7" s="136" t="s">
        <v>92</v>
      </c>
      <c r="H7" s="136" t="s">
        <v>93</v>
      </c>
      <c r="I7" s="136" t="s">
        <v>94</v>
      </c>
      <c r="J7" s="136" t="s">
        <v>85</v>
      </c>
      <c r="L7" s="136" t="s">
        <v>95</v>
      </c>
      <c r="M7" s="136" t="s">
        <v>96</v>
      </c>
    </row>
    <row r="8" spans="1:13" ht="16.5" customHeight="1" x14ac:dyDescent="0.45">
      <c r="A8" s="39" t="s">
        <v>233</v>
      </c>
      <c r="B8" s="6">
        <v>-1.7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6">
        <v>-1.7</v>
      </c>
      <c r="K8" s="92"/>
      <c r="L8" s="90">
        <v>0</v>
      </c>
      <c r="M8" s="6">
        <v>0</v>
      </c>
    </row>
    <row r="9" spans="1:13" ht="16.5" customHeight="1" x14ac:dyDescent="0.45">
      <c r="A9" s="39" t="s">
        <v>234</v>
      </c>
      <c r="B9" s="85">
        <v>-4.13</v>
      </c>
      <c r="C9" s="79">
        <v>0</v>
      </c>
      <c r="D9" s="79">
        <v>0</v>
      </c>
      <c r="E9" s="79">
        <v>0</v>
      </c>
      <c r="F9" s="79">
        <v>-4.13</v>
      </c>
      <c r="G9" s="79">
        <v>0</v>
      </c>
      <c r="H9" s="79">
        <v>0</v>
      </c>
      <c r="I9" s="79">
        <v>0</v>
      </c>
      <c r="J9" s="85">
        <v>0</v>
      </c>
      <c r="K9" s="92"/>
      <c r="L9" s="78">
        <v>-4.13</v>
      </c>
      <c r="M9" s="85">
        <v>0</v>
      </c>
    </row>
    <row r="10" spans="1:13" ht="16.5" customHeight="1" x14ac:dyDescent="0.45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6">
        <v>0</v>
      </c>
      <c r="K10" s="92"/>
      <c r="L10" s="90">
        <v>0</v>
      </c>
      <c r="M10" s="6">
        <v>0</v>
      </c>
    </row>
    <row r="11" spans="1:13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85">
        <v>0</v>
      </c>
      <c r="K11" s="92"/>
      <c r="L11" s="78">
        <v>0</v>
      </c>
      <c r="M11" s="85">
        <v>0</v>
      </c>
    </row>
    <row r="12" spans="1:13" ht="16.5" customHeight="1" x14ac:dyDescent="0.45">
      <c r="A12" s="39" t="s">
        <v>237</v>
      </c>
      <c r="B12" s="6">
        <v>328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296</v>
      </c>
      <c r="I12" s="87">
        <v>20</v>
      </c>
      <c r="J12" s="6">
        <v>12</v>
      </c>
      <c r="K12" s="92"/>
      <c r="L12" s="90">
        <v>69</v>
      </c>
      <c r="M12" s="6">
        <v>259</v>
      </c>
    </row>
    <row r="13" spans="1:13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85">
        <v>0</v>
      </c>
      <c r="K13" s="92"/>
      <c r="L13" s="78">
        <v>0</v>
      </c>
      <c r="M13" s="85">
        <v>0</v>
      </c>
    </row>
    <row r="14" spans="1:13" ht="16.5" customHeight="1" x14ac:dyDescent="0.45">
      <c r="A14" s="39" t="s">
        <v>239</v>
      </c>
      <c r="B14" s="6">
        <v>-1383.71</v>
      </c>
      <c r="C14" s="87">
        <v>0</v>
      </c>
      <c r="D14" s="87">
        <v>0</v>
      </c>
      <c r="E14" s="87">
        <v>0</v>
      </c>
      <c r="F14" s="87">
        <v>0</v>
      </c>
      <c r="G14" s="87">
        <v>12.13</v>
      </c>
      <c r="H14" s="87">
        <v>0.35</v>
      </c>
      <c r="I14" s="87">
        <v>-149.83000000000001</v>
      </c>
      <c r="J14" s="6">
        <v>-1246.3699999999999</v>
      </c>
      <c r="K14" s="92"/>
      <c r="L14" s="90">
        <v>-1301.19</v>
      </c>
      <c r="M14" s="6">
        <v>54.82</v>
      </c>
    </row>
    <row r="15" spans="1:13" ht="16.5" customHeight="1" x14ac:dyDescent="0.45">
      <c r="A15" s="39" t="s">
        <v>240</v>
      </c>
      <c r="B15" s="85">
        <v>87.51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85">
        <v>0</v>
      </c>
      <c r="K15" s="92"/>
      <c r="L15" s="78">
        <v>0</v>
      </c>
      <c r="M15" s="85">
        <v>0</v>
      </c>
    </row>
    <row r="16" spans="1:13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6">
        <v>0</v>
      </c>
      <c r="K16" s="92"/>
      <c r="L16" s="90">
        <v>0</v>
      </c>
      <c r="M16" s="6">
        <v>0</v>
      </c>
    </row>
    <row r="17" spans="1:15" ht="16.5" customHeight="1" x14ac:dyDescent="0.45">
      <c r="A17" s="39" t="s">
        <v>242</v>
      </c>
      <c r="B17" s="85">
        <v>7429.53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40.07</v>
      </c>
      <c r="I17" s="79">
        <v>-213.62</v>
      </c>
      <c r="J17" s="85">
        <v>7603.08</v>
      </c>
      <c r="K17" s="92"/>
      <c r="L17" s="78">
        <v>7412.85</v>
      </c>
      <c r="M17" s="85">
        <v>16.690000000000001</v>
      </c>
    </row>
    <row r="18" spans="1:15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6">
        <v>0</v>
      </c>
      <c r="K18" s="92"/>
      <c r="L18" s="90">
        <v>0</v>
      </c>
      <c r="M18" s="6">
        <v>0</v>
      </c>
    </row>
    <row r="19" spans="1:15" ht="16.5" customHeight="1" x14ac:dyDescent="0.45">
      <c r="A19" s="39" t="s">
        <v>244</v>
      </c>
      <c r="B19" s="85">
        <v>-190.67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1.04</v>
      </c>
      <c r="J19" s="85">
        <v>-191.71</v>
      </c>
      <c r="K19" s="92"/>
      <c r="L19" s="78">
        <v>-190.67</v>
      </c>
      <c r="M19" s="85">
        <v>0</v>
      </c>
    </row>
    <row r="20" spans="1:15" ht="16.5" customHeight="1" x14ac:dyDescent="0.45">
      <c r="A20" s="39" t="s">
        <v>245</v>
      </c>
      <c r="B20" s="6">
        <v>-786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124</v>
      </c>
      <c r="J20" s="6">
        <v>-910</v>
      </c>
      <c r="K20" s="92"/>
      <c r="L20" s="90">
        <v>0</v>
      </c>
      <c r="M20" s="6">
        <v>0</v>
      </c>
    </row>
    <row r="21" spans="1:15" ht="16.5" customHeight="1" x14ac:dyDescent="0.45">
      <c r="A21" s="39" t="s">
        <v>246</v>
      </c>
      <c r="B21" s="85">
        <v>7.46</v>
      </c>
      <c r="C21" s="79">
        <v>0</v>
      </c>
      <c r="D21" s="79">
        <v>0</v>
      </c>
      <c r="E21" s="79">
        <v>4.8</v>
      </c>
      <c r="F21" s="79">
        <v>0</v>
      </c>
      <c r="G21" s="79">
        <v>0</v>
      </c>
      <c r="H21" s="79">
        <v>0</v>
      </c>
      <c r="I21" s="79">
        <v>2.66</v>
      </c>
      <c r="J21" s="85">
        <v>0</v>
      </c>
      <c r="K21" s="92"/>
      <c r="L21" s="78">
        <v>2.66</v>
      </c>
      <c r="M21" s="85">
        <v>4.8</v>
      </c>
    </row>
    <row r="22" spans="1:15" ht="16.5" customHeight="1" x14ac:dyDescent="0.45">
      <c r="A22" s="39" t="s">
        <v>247</v>
      </c>
      <c r="B22" s="6">
        <v>686.89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185.38</v>
      </c>
      <c r="I22" s="87">
        <v>56.18</v>
      </c>
      <c r="J22" s="6">
        <v>445.34</v>
      </c>
      <c r="K22" s="92"/>
      <c r="L22" s="90">
        <v>318.32</v>
      </c>
      <c r="M22" s="6">
        <v>0</v>
      </c>
    </row>
    <row r="23" spans="1:15" ht="16.5" customHeight="1" x14ac:dyDescent="0.45">
      <c r="A23" s="39" t="s">
        <v>248</v>
      </c>
      <c r="B23" s="85">
        <v>-1578</v>
      </c>
      <c r="C23" s="79">
        <v>0</v>
      </c>
      <c r="D23" s="79">
        <v>0</v>
      </c>
      <c r="E23" s="79">
        <v>1764.4</v>
      </c>
      <c r="F23" s="79">
        <v>0</v>
      </c>
      <c r="G23" s="79">
        <v>0</v>
      </c>
      <c r="H23" s="79">
        <v>126</v>
      </c>
      <c r="I23" s="79">
        <v>0</v>
      </c>
      <c r="J23" s="85">
        <v>-3468.4</v>
      </c>
      <c r="K23" s="92"/>
      <c r="L23" s="78">
        <v>0</v>
      </c>
      <c r="M23" s="85">
        <v>0</v>
      </c>
    </row>
    <row r="24" spans="1:15" ht="16.5" customHeight="1" x14ac:dyDescent="0.45">
      <c r="A24" s="39" t="s">
        <v>249</v>
      </c>
      <c r="B24" s="6">
        <v>65.94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-21.09</v>
      </c>
      <c r="I24" s="87">
        <v>0.08</v>
      </c>
      <c r="J24" s="6">
        <v>86.95</v>
      </c>
      <c r="K24" s="92"/>
      <c r="L24" s="90">
        <v>173.27</v>
      </c>
      <c r="M24" s="6">
        <v>-107.32</v>
      </c>
    </row>
    <row r="25" spans="1:15" ht="16.5" customHeight="1" x14ac:dyDescent="0.45">
      <c r="A25" s="39" t="s">
        <v>250</v>
      </c>
      <c r="B25" s="85">
        <v>600.62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-2191.7399999999998</v>
      </c>
      <c r="I25" s="79">
        <v>-32.31</v>
      </c>
      <c r="J25" s="85">
        <v>2824.67</v>
      </c>
      <c r="K25" s="92"/>
      <c r="L25" s="78">
        <v>0</v>
      </c>
      <c r="M25" s="85">
        <v>0</v>
      </c>
    </row>
    <row r="26" spans="1:15" ht="16.5" customHeight="1" x14ac:dyDescent="0.45">
      <c r="A26" s="39" t="s">
        <v>251</v>
      </c>
      <c r="B26" s="6">
        <v>36.14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6">
        <v>0</v>
      </c>
      <c r="K26" s="92"/>
      <c r="L26" s="90">
        <v>0</v>
      </c>
      <c r="M26" s="6">
        <v>0</v>
      </c>
    </row>
    <row r="27" spans="1:15" ht="16.5" customHeight="1" x14ac:dyDescent="0.45">
      <c r="A27" s="39" t="s">
        <v>252</v>
      </c>
      <c r="B27" s="85">
        <v>-32.07</v>
      </c>
      <c r="C27" s="79">
        <v>0</v>
      </c>
      <c r="D27" s="79">
        <v>0</v>
      </c>
      <c r="E27" s="79">
        <v>0</v>
      </c>
      <c r="F27" s="79">
        <v>0</v>
      </c>
      <c r="G27" s="79">
        <v>7.12</v>
      </c>
      <c r="H27" s="79">
        <v>-26.76</v>
      </c>
      <c r="I27" s="79">
        <v>0</v>
      </c>
      <c r="J27" s="85">
        <v>-12.43</v>
      </c>
      <c r="K27" s="92"/>
      <c r="L27" s="78">
        <v>-12.51</v>
      </c>
      <c r="M27" s="85">
        <v>-19.559999999999999</v>
      </c>
      <c r="O27" s="31"/>
    </row>
    <row r="28" spans="1:15" ht="16.5" customHeight="1" x14ac:dyDescent="0.45">
      <c r="A28" s="39" t="s">
        <v>253</v>
      </c>
      <c r="B28" s="6">
        <v>-14.64</v>
      </c>
      <c r="C28" s="87">
        <v>0</v>
      </c>
      <c r="D28" s="87">
        <v>0</v>
      </c>
      <c r="E28" s="87">
        <v>0</v>
      </c>
      <c r="F28" s="87">
        <v>-0.94</v>
      </c>
      <c r="G28" s="87">
        <v>0</v>
      </c>
      <c r="H28" s="87">
        <v>-1.2</v>
      </c>
      <c r="I28" s="87">
        <v>0</v>
      </c>
      <c r="J28" s="6">
        <v>-12.5</v>
      </c>
      <c r="K28" s="92"/>
      <c r="L28" s="90">
        <v>-14.64</v>
      </c>
      <c r="M28" s="6">
        <v>0</v>
      </c>
    </row>
    <row r="29" spans="1:15" ht="16.5" customHeight="1" x14ac:dyDescent="0.45">
      <c r="A29" s="39" t="s">
        <v>254</v>
      </c>
      <c r="B29" s="85">
        <v>-4.04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85">
        <v>-4.04</v>
      </c>
      <c r="K29" s="92"/>
      <c r="L29" s="78">
        <v>0</v>
      </c>
      <c r="M29" s="85">
        <v>-4.04</v>
      </c>
    </row>
    <row r="30" spans="1:15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6">
        <v>0</v>
      </c>
      <c r="K30" s="92"/>
      <c r="L30" s="90">
        <v>0</v>
      </c>
      <c r="M30" s="6">
        <v>0</v>
      </c>
    </row>
    <row r="31" spans="1:15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85">
        <v>0</v>
      </c>
      <c r="K31" s="92"/>
      <c r="L31" s="78">
        <v>0</v>
      </c>
      <c r="M31" s="85">
        <v>0</v>
      </c>
    </row>
    <row r="32" spans="1:15" ht="16.5" customHeight="1" x14ac:dyDescent="0.45">
      <c r="A32" s="39" t="s">
        <v>257</v>
      </c>
      <c r="B32" s="6">
        <v>-3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-3</v>
      </c>
      <c r="J32" s="6">
        <v>0</v>
      </c>
      <c r="K32" s="92"/>
      <c r="L32" s="90">
        <v>-3</v>
      </c>
      <c r="M32" s="6">
        <v>0</v>
      </c>
    </row>
    <row r="33" spans="1:13" ht="16.5" customHeight="1" x14ac:dyDescent="0.45">
      <c r="A33" s="39" t="s">
        <v>258</v>
      </c>
      <c r="B33" s="85">
        <v>-26.63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-49.26</v>
      </c>
      <c r="J33" s="85">
        <v>22.63</v>
      </c>
      <c r="K33" s="92"/>
      <c r="L33" s="78">
        <v>-26.63</v>
      </c>
      <c r="M33" s="85">
        <v>0</v>
      </c>
    </row>
    <row r="34" spans="1:13" ht="16.5" customHeight="1" x14ac:dyDescent="0.45">
      <c r="A34" s="39" t="s">
        <v>259</v>
      </c>
      <c r="B34" s="6">
        <v>875.72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-0.35</v>
      </c>
      <c r="J34" s="6">
        <v>876.07</v>
      </c>
      <c r="K34" s="92"/>
      <c r="L34" s="90">
        <v>0</v>
      </c>
      <c r="M34" s="6">
        <v>0</v>
      </c>
    </row>
    <row r="35" spans="1:13" ht="16.5" customHeight="1" x14ac:dyDescent="0.45">
      <c r="A35" s="39" t="s">
        <v>260</v>
      </c>
      <c r="B35" s="85">
        <v>1485.44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1485.44</v>
      </c>
      <c r="I35" s="79">
        <v>0</v>
      </c>
      <c r="J35" s="85">
        <v>0</v>
      </c>
      <c r="K35" s="92"/>
      <c r="L35" s="78">
        <v>1485.44</v>
      </c>
      <c r="M35" s="85">
        <v>0</v>
      </c>
    </row>
    <row r="36" spans="1:13" ht="16.5" customHeight="1" x14ac:dyDescent="0.45">
      <c r="A36" s="39" t="s">
        <v>261</v>
      </c>
      <c r="B36" s="6">
        <v>1044.32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6">
        <v>1044.32</v>
      </c>
      <c r="K36" s="92"/>
      <c r="L36" s="90">
        <v>1044.32</v>
      </c>
      <c r="M36" s="6">
        <v>0</v>
      </c>
    </row>
    <row r="37" spans="1:13" ht="16.5" customHeight="1" x14ac:dyDescent="0.45">
      <c r="A37" s="40" t="s">
        <v>77</v>
      </c>
      <c r="B37" s="88">
        <v>8622.98</v>
      </c>
      <c r="C37" s="82">
        <v>0</v>
      </c>
      <c r="D37" s="82">
        <v>0</v>
      </c>
      <c r="E37" s="82">
        <v>1769.2</v>
      </c>
      <c r="F37" s="82">
        <v>-5.07</v>
      </c>
      <c r="G37" s="82">
        <v>19.25</v>
      </c>
      <c r="H37" s="82">
        <v>-107.549999999999</v>
      </c>
      <c r="I37" s="82">
        <v>-244.41</v>
      </c>
      <c r="J37" s="88">
        <v>7067.9099999999899</v>
      </c>
      <c r="K37" s="93"/>
      <c r="L37" s="81">
        <v>8953.09</v>
      </c>
      <c r="M37" s="88">
        <v>204.39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DXJwZVS/5EDUOu4oa4QqUDmYdyjY/HaMOaMxzeW1IT9a3U88WygIGsKHUAxLfA2IpItiDoGbp6ybfTHad7SKYg==" saltValue="HRtjuCpB6kt88NKUV2nBkA==" spinCount="100000" sheet="1" objects="1" scenarios="1"/>
  <mergeCells count="1">
    <mergeCell ref="A1:B1"/>
  </mergeCells>
  <conditionalFormatting sqref="A1:XFD1048576">
    <cfRule type="cellIs" dxfId="210" priority="1" operator="between">
      <formula>-0.1</formula>
      <formula>0</formula>
    </cfRule>
  </conditionalFormatting>
  <conditionalFormatting sqref="B8:M37">
    <cfRule type="cellIs" dxfId="209" priority="7" operator="between">
      <formula>0</formula>
      <formula>0.1</formula>
    </cfRule>
    <cfRule type="cellIs" dxfId="208" priority="8" operator="lessThan">
      <formula>0</formula>
    </cfRule>
    <cfRule type="cellIs" dxfId="207" priority="9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>
    <pageSetUpPr fitToPage="1"/>
  </sheetPr>
  <dimension ref="A1:J27"/>
  <sheetViews>
    <sheetView showGridLines="0" zoomScale="85" zoomScaleNormal="85" workbookViewId="0">
      <selection sqref="A1:XFD1048576"/>
    </sheetView>
  </sheetViews>
  <sheetFormatPr defaultRowHeight="14.5" x14ac:dyDescent="0.35"/>
  <cols>
    <col min="1" max="1" width="23.1796875" customWidth="1"/>
    <col min="2" max="2" width="17.81640625" customWidth="1"/>
    <col min="3" max="3" width="1.1796875" customWidth="1"/>
  </cols>
  <sheetData>
    <row r="1" spans="1:10" ht="25" x14ac:dyDescent="0.7">
      <c r="A1" s="142" t="s">
        <v>97</v>
      </c>
      <c r="B1" s="143"/>
      <c r="C1" s="143"/>
      <c r="D1" s="3"/>
      <c r="E1" s="3"/>
      <c r="F1" s="3"/>
      <c r="G1" s="3"/>
    </row>
    <row r="2" spans="1:10" ht="16.5" x14ac:dyDescent="0.45">
      <c r="A2" s="3"/>
      <c r="B2" s="3"/>
      <c r="C2" s="3"/>
      <c r="D2" s="3"/>
      <c r="E2" s="3"/>
      <c r="F2" s="3"/>
      <c r="G2" s="3"/>
    </row>
    <row r="3" spans="1:10" ht="17.5" x14ac:dyDescent="0.45">
      <c r="A3" s="22" t="s">
        <v>75</v>
      </c>
      <c r="B3" s="23"/>
      <c r="C3" s="24"/>
      <c r="D3" s="25" t="s">
        <v>113</v>
      </c>
      <c r="E3" s="24"/>
      <c r="F3" s="24"/>
      <c r="G3" s="24"/>
      <c r="H3" s="26"/>
      <c r="I3" s="26"/>
      <c r="J3" s="26"/>
    </row>
    <row r="4" spans="1:10" ht="17.5" x14ac:dyDescent="0.45">
      <c r="A4" s="16"/>
      <c r="B4" s="24"/>
      <c r="C4" s="24"/>
      <c r="D4" s="25"/>
      <c r="E4" s="24"/>
      <c r="F4" s="24"/>
      <c r="G4" s="24"/>
      <c r="H4" s="26"/>
      <c r="I4" s="26"/>
      <c r="J4" s="26"/>
    </row>
    <row r="5" spans="1:10" ht="17.5" x14ac:dyDescent="0.45">
      <c r="A5" s="22" t="s">
        <v>81</v>
      </c>
      <c r="B5" s="23"/>
      <c r="C5" s="24"/>
      <c r="D5" s="25" t="s">
        <v>114</v>
      </c>
      <c r="E5" s="24"/>
      <c r="F5" s="24"/>
      <c r="G5" s="24"/>
      <c r="H5" s="26"/>
      <c r="I5" s="26"/>
      <c r="J5" s="26"/>
    </row>
    <row r="6" spans="1:10" ht="17.5" x14ac:dyDescent="0.45">
      <c r="A6" s="16"/>
      <c r="B6" s="24"/>
      <c r="C6" s="24"/>
      <c r="D6" s="25"/>
      <c r="E6" s="24"/>
      <c r="F6" s="24"/>
      <c r="G6" s="24"/>
      <c r="H6" s="26"/>
      <c r="I6" s="26"/>
      <c r="J6" s="26"/>
    </row>
    <row r="7" spans="1:10" ht="17.5" x14ac:dyDescent="0.45">
      <c r="A7" s="22" t="s">
        <v>90</v>
      </c>
      <c r="B7" s="23"/>
      <c r="C7" s="24"/>
      <c r="D7" s="25" t="s">
        <v>115</v>
      </c>
      <c r="E7" s="24"/>
      <c r="F7" s="24"/>
      <c r="G7" s="24"/>
      <c r="H7" s="26"/>
      <c r="I7" s="26"/>
      <c r="J7" s="26"/>
    </row>
    <row r="8" spans="1:10" ht="17.5" x14ac:dyDescent="0.45">
      <c r="A8" s="16"/>
      <c r="B8" s="24"/>
      <c r="C8" s="24"/>
      <c r="D8" s="25"/>
      <c r="E8" s="24"/>
      <c r="F8" s="24"/>
      <c r="G8" s="24"/>
      <c r="H8" s="26"/>
      <c r="I8" s="26"/>
      <c r="J8" s="26"/>
    </row>
    <row r="9" spans="1:10" ht="17.5" x14ac:dyDescent="0.45">
      <c r="A9" s="22" t="s">
        <v>110</v>
      </c>
      <c r="B9" s="23"/>
      <c r="C9" s="24"/>
      <c r="D9" s="25" t="s">
        <v>116</v>
      </c>
      <c r="E9" s="24"/>
      <c r="F9" s="24"/>
      <c r="G9" s="24"/>
      <c r="H9" s="26"/>
      <c r="I9" s="26"/>
      <c r="J9" s="26"/>
    </row>
    <row r="10" spans="1:10" ht="17.5" x14ac:dyDescent="0.45">
      <c r="A10" s="16"/>
      <c r="B10" s="24"/>
      <c r="C10" s="24"/>
      <c r="D10" s="25"/>
      <c r="E10" s="24"/>
      <c r="F10" s="24"/>
      <c r="G10" s="24"/>
      <c r="H10" s="26"/>
      <c r="I10" s="26"/>
      <c r="J10" s="26"/>
    </row>
    <row r="11" spans="1:10" ht="17.5" x14ac:dyDescent="0.45">
      <c r="A11" s="22" t="s">
        <v>88</v>
      </c>
      <c r="B11" s="23"/>
      <c r="C11" s="24"/>
      <c r="D11" s="25" t="s">
        <v>117</v>
      </c>
      <c r="E11" s="24"/>
      <c r="F11" s="24"/>
      <c r="G11" s="24"/>
      <c r="H11" s="26"/>
      <c r="I11" s="26"/>
      <c r="J11" s="26"/>
    </row>
    <row r="12" spans="1:10" ht="17.5" x14ac:dyDescent="0.45">
      <c r="A12" s="16"/>
      <c r="B12" s="24"/>
      <c r="C12" s="24"/>
      <c r="D12" s="25"/>
      <c r="E12" s="24"/>
      <c r="F12" s="24"/>
      <c r="G12" s="24"/>
      <c r="H12" s="26"/>
      <c r="I12" s="26"/>
      <c r="J12" s="26"/>
    </row>
    <row r="13" spans="1:10" ht="17.5" x14ac:dyDescent="0.45">
      <c r="A13" s="22" t="s">
        <v>89</v>
      </c>
      <c r="B13" s="23"/>
      <c r="C13" s="24"/>
      <c r="D13" s="25" t="s">
        <v>118</v>
      </c>
      <c r="E13" s="24"/>
      <c r="F13" s="24"/>
      <c r="G13" s="24"/>
      <c r="H13" s="26"/>
      <c r="I13" s="26"/>
      <c r="J13" s="26"/>
    </row>
    <row r="14" spans="1:10" ht="17.5" x14ac:dyDescent="0.45">
      <c r="A14" s="16"/>
      <c r="B14" s="24"/>
      <c r="C14" s="24"/>
      <c r="D14" s="25"/>
      <c r="E14" s="24"/>
      <c r="F14" s="24"/>
      <c r="G14" s="24"/>
      <c r="H14" s="26"/>
      <c r="I14" s="26"/>
      <c r="J14" s="26"/>
    </row>
    <row r="15" spans="1:10" ht="17.5" x14ac:dyDescent="0.45">
      <c r="A15" s="22" t="s">
        <v>111</v>
      </c>
      <c r="B15" s="23"/>
      <c r="C15" s="24"/>
      <c r="D15" s="25" t="s">
        <v>119</v>
      </c>
      <c r="E15" s="24"/>
      <c r="F15" s="24"/>
      <c r="G15" s="24"/>
      <c r="H15" s="26"/>
      <c r="I15" s="26"/>
      <c r="J15" s="26"/>
    </row>
    <row r="16" spans="1:10" ht="17.5" x14ac:dyDescent="0.45">
      <c r="A16" s="16"/>
      <c r="B16" s="24"/>
      <c r="C16" s="24"/>
      <c r="D16" s="25"/>
      <c r="E16" s="24"/>
      <c r="F16" s="24"/>
      <c r="G16" s="24"/>
      <c r="H16" s="26"/>
      <c r="I16" s="26"/>
      <c r="J16" s="26"/>
    </row>
    <row r="17" spans="1:10" ht="17.5" x14ac:dyDescent="0.45">
      <c r="A17" s="22" t="s">
        <v>91</v>
      </c>
      <c r="B17" s="23"/>
      <c r="C17" s="24"/>
      <c r="D17" s="25" t="s">
        <v>112</v>
      </c>
      <c r="E17" s="24"/>
      <c r="F17" s="24"/>
      <c r="G17" s="24"/>
      <c r="H17" s="26"/>
      <c r="I17" s="26"/>
      <c r="J17" s="26"/>
    </row>
    <row r="18" spans="1:10" ht="17.5" x14ac:dyDescent="0.45">
      <c r="A18" s="16"/>
      <c r="B18" s="24"/>
      <c r="C18" s="24"/>
      <c r="D18" s="25"/>
      <c r="E18" s="24"/>
      <c r="F18" s="24"/>
      <c r="G18" s="24"/>
      <c r="H18" s="26"/>
      <c r="I18" s="26"/>
      <c r="J18" s="26"/>
    </row>
    <row r="19" spans="1:10" ht="17.5" x14ac:dyDescent="0.45">
      <c r="A19" s="22" t="s">
        <v>73</v>
      </c>
      <c r="B19" s="23"/>
      <c r="C19" s="24"/>
      <c r="D19" s="25" t="s">
        <v>120</v>
      </c>
      <c r="E19" s="24"/>
      <c r="F19" s="24"/>
      <c r="G19" s="24"/>
      <c r="H19" s="26"/>
      <c r="I19" s="26"/>
      <c r="J19" s="26"/>
    </row>
    <row r="20" spans="1:10" ht="17.5" x14ac:dyDescent="0.45">
      <c r="A20" s="24"/>
      <c r="B20" s="24"/>
      <c r="C20" s="24"/>
      <c r="D20" s="24"/>
      <c r="E20" s="24"/>
      <c r="F20" s="24"/>
      <c r="G20" s="24"/>
      <c r="H20" s="26"/>
      <c r="I20" s="26"/>
      <c r="J20" s="26"/>
    </row>
    <row r="21" spans="1:10" ht="17.5" x14ac:dyDescent="0.45">
      <c r="A21" s="22" t="s">
        <v>205</v>
      </c>
      <c r="B21" s="23"/>
      <c r="C21" s="24"/>
      <c r="D21" s="25" t="s">
        <v>206</v>
      </c>
      <c r="E21" s="24"/>
      <c r="F21" s="24"/>
      <c r="G21" s="24"/>
      <c r="H21" s="26"/>
      <c r="I21" s="26"/>
      <c r="J21" s="26"/>
    </row>
    <row r="22" spans="1:10" ht="16.5" x14ac:dyDescent="0.45">
      <c r="A22" s="3"/>
      <c r="B22" s="3"/>
      <c r="C22" s="3"/>
      <c r="D22" s="3"/>
      <c r="E22" s="3"/>
      <c r="F22" s="3"/>
      <c r="G22" s="3"/>
    </row>
    <row r="23" spans="1:10" ht="16.5" x14ac:dyDescent="0.45">
      <c r="A23" s="3"/>
      <c r="B23" s="3"/>
      <c r="C23" s="3"/>
      <c r="D23" s="3"/>
      <c r="E23" s="3"/>
      <c r="F23" s="3"/>
      <c r="G23" s="3"/>
    </row>
    <row r="24" spans="1:10" ht="16.5" x14ac:dyDescent="0.45">
      <c r="A24" s="3"/>
      <c r="B24" s="3"/>
      <c r="C24" s="3"/>
      <c r="D24" s="3"/>
      <c r="E24" s="3"/>
      <c r="F24" s="3"/>
      <c r="G24" s="5"/>
      <c r="H24" s="5"/>
      <c r="I24" s="5"/>
    </row>
    <row r="25" spans="1:10" ht="16.5" x14ac:dyDescent="0.45">
      <c r="A25" s="3"/>
      <c r="B25" s="3"/>
      <c r="C25" s="3"/>
      <c r="D25" s="3"/>
      <c r="E25" s="3"/>
      <c r="F25" s="3"/>
      <c r="G25" s="3"/>
    </row>
    <row r="26" spans="1:10" ht="16.5" x14ac:dyDescent="0.45">
      <c r="A26" s="3"/>
      <c r="B26" s="3"/>
      <c r="C26" s="3"/>
      <c r="D26" s="3"/>
      <c r="E26" s="3"/>
      <c r="F26" s="3"/>
      <c r="G26" s="3"/>
    </row>
    <row r="27" spans="1:10" x14ac:dyDescent="0.35">
      <c r="I27" s="10"/>
    </row>
  </sheetData>
  <sheetProtection algorithmName="SHA-512" hashValue="vinMQ3MQyYJa/ERp651S2ZcNDpISsFbWiLk0jp+r2XrIjmjJ6xVZhGrN5EBUhXiA7iCZ+h4KaRYel5Zcm4E9Tw==" saltValue="jIsnpW51nreIxpGeFxa8QA==" spinCount="100000" sheet="1" objects="1" scenarios="1"/>
  <sortState xmlns:xlrd2="http://schemas.microsoft.com/office/spreadsheetml/2017/richdata2" ref="A3:A11">
    <sortCondition ref="A3"/>
  </sortState>
  <mergeCells count="1">
    <mergeCell ref="A1:C1"/>
  </mergeCells>
  <pageMargins left="0.7" right="0.7" top="0.75" bottom="0.75" header="0.3" footer="0.3"/>
  <pageSetup paperSize="9"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30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278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167</v>
      </c>
      <c r="C6" s="44"/>
      <c r="D6" s="44"/>
      <c r="E6" s="44"/>
      <c r="G6" s="44" t="s">
        <v>168</v>
      </c>
      <c r="H6" s="44"/>
      <c r="I6" s="44"/>
      <c r="J6" s="44"/>
      <c r="K6" s="44"/>
    </row>
    <row r="7" spans="1:11" ht="16.5" customHeight="1" thickBot="1" x14ac:dyDescent="0.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333.91</v>
      </c>
      <c r="H8" s="87">
        <v>116.11</v>
      </c>
      <c r="I8" s="87">
        <v>75.308000000000007</v>
      </c>
      <c r="J8" s="87">
        <v>144.19200000000001</v>
      </c>
      <c r="K8" s="6">
        <v>-1.7</v>
      </c>
    </row>
    <row r="9" spans="1:11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85">
        <v>0</v>
      </c>
      <c r="F9" s="92"/>
      <c r="G9" s="85">
        <v>0</v>
      </c>
      <c r="H9" s="79">
        <v>0</v>
      </c>
      <c r="I9" s="79">
        <v>0</v>
      </c>
      <c r="J9" s="79">
        <v>0</v>
      </c>
      <c r="K9" s="85">
        <v>0</v>
      </c>
    </row>
    <row r="10" spans="1:11" ht="16.5" customHeight="1" x14ac:dyDescent="0.45">
      <c r="A10" s="39" t="s">
        <v>235</v>
      </c>
      <c r="B10" s="6">
        <v>-0.02</v>
      </c>
      <c r="C10" s="87">
        <v>-0.02</v>
      </c>
      <c r="D10" s="87">
        <v>0</v>
      </c>
      <c r="E10" s="6">
        <v>0</v>
      </c>
      <c r="F10" s="92"/>
      <c r="G10" s="6">
        <v>0</v>
      </c>
      <c r="H10" s="87">
        <v>0</v>
      </c>
      <c r="I10" s="87">
        <v>0</v>
      </c>
      <c r="J10" s="87">
        <v>0</v>
      </c>
      <c r="K10" s="6">
        <v>0</v>
      </c>
    </row>
    <row r="11" spans="1:11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45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92.35</v>
      </c>
      <c r="H14" s="87">
        <v>33.130000000000003</v>
      </c>
      <c r="I14" s="87">
        <v>-21.47</v>
      </c>
      <c r="J14" s="87">
        <v>213.44</v>
      </c>
      <c r="K14" s="6">
        <v>-132.75</v>
      </c>
    </row>
    <row r="15" spans="1:11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85">
        <v>0</v>
      </c>
      <c r="F15" s="92"/>
      <c r="G15" s="85">
        <v>52.03</v>
      </c>
      <c r="H15" s="79">
        <v>41.44</v>
      </c>
      <c r="I15" s="79">
        <v>10.59</v>
      </c>
      <c r="J15" s="79">
        <v>0</v>
      </c>
      <c r="K15" s="85">
        <v>0</v>
      </c>
    </row>
    <row r="16" spans="1:11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6">
        <v>0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1" ht="16.5" customHeight="1" x14ac:dyDescent="0.45">
      <c r="A17" s="39" t="s">
        <v>242</v>
      </c>
      <c r="B17" s="85">
        <v>0</v>
      </c>
      <c r="C17" s="79">
        <v>0</v>
      </c>
      <c r="D17" s="79">
        <v>0</v>
      </c>
      <c r="E17" s="85">
        <v>0</v>
      </c>
      <c r="F17" s="92"/>
      <c r="G17" s="85">
        <v>5592.16</v>
      </c>
      <c r="H17" s="79">
        <v>2.48</v>
      </c>
      <c r="I17" s="79">
        <v>1049.54</v>
      </c>
      <c r="J17" s="79">
        <v>4040.05</v>
      </c>
      <c r="K17" s="85">
        <v>500.09</v>
      </c>
    </row>
    <row r="18" spans="1:11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6">
        <v>0</v>
      </c>
      <c r="F18" s="92"/>
      <c r="G18" s="6">
        <v>0</v>
      </c>
      <c r="H18" s="87">
        <v>0</v>
      </c>
      <c r="I18" s="87">
        <v>0</v>
      </c>
      <c r="J18" s="87">
        <v>0</v>
      </c>
      <c r="K18" s="6">
        <v>0</v>
      </c>
    </row>
    <row r="19" spans="1:11" ht="16.5" customHeight="1" x14ac:dyDescent="0.45">
      <c r="A19" s="39" t="s">
        <v>244</v>
      </c>
      <c r="B19" s="85">
        <v>0.36</v>
      </c>
      <c r="C19" s="79">
        <v>0.36</v>
      </c>
      <c r="D19" s="79">
        <v>0</v>
      </c>
      <c r="E19" s="85">
        <v>0</v>
      </c>
      <c r="F19" s="92"/>
      <c r="G19" s="85">
        <v>255.03</v>
      </c>
      <c r="H19" s="79">
        <v>25.69</v>
      </c>
      <c r="I19" s="79">
        <v>0.38</v>
      </c>
      <c r="J19" s="79">
        <v>346.91</v>
      </c>
      <c r="K19" s="85">
        <v>-117.95</v>
      </c>
    </row>
    <row r="20" spans="1:11" ht="16.5" customHeight="1" x14ac:dyDescent="0.45">
      <c r="A20" s="39" t="s">
        <v>245</v>
      </c>
      <c r="B20" s="6">
        <v>0</v>
      </c>
      <c r="C20" s="87">
        <v>0</v>
      </c>
      <c r="D20" s="87">
        <v>0</v>
      </c>
      <c r="E20" s="6">
        <v>0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1" ht="16.5" customHeight="1" x14ac:dyDescent="0.45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0.36</v>
      </c>
      <c r="H21" s="79">
        <v>0</v>
      </c>
      <c r="I21" s="79">
        <v>0</v>
      </c>
      <c r="J21" s="79">
        <v>0</v>
      </c>
      <c r="K21" s="85">
        <v>0.36</v>
      </c>
    </row>
    <row r="22" spans="1:11" ht="16.5" customHeight="1" x14ac:dyDescent="0.45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311.32</v>
      </c>
      <c r="H22" s="87">
        <v>0</v>
      </c>
      <c r="I22" s="87">
        <v>0</v>
      </c>
      <c r="J22" s="87">
        <v>0</v>
      </c>
      <c r="K22" s="6">
        <v>311.32</v>
      </c>
    </row>
    <row r="23" spans="1:11" ht="16.5" customHeight="1" x14ac:dyDescent="0.45">
      <c r="A23" s="39" t="s">
        <v>248</v>
      </c>
      <c r="B23" s="85">
        <v>0</v>
      </c>
      <c r="C23" s="79">
        <v>0</v>
      </c>
      <c r="D23" s="79">
        <v>0</v>
      </c>
      <c r="E23" s="85">
        <v>0</v>
      </c>
      <c r="F23" s="92"/>
      <c r="G23" s="85">
        <v>-2185</v>
      </c>
      <c r="H23" s="79">
        <v>0</v>
      </c>
      <c r="I23" s="79">
        <v>0</v>
      </c>
      <c r="J23" s="79">
        <v>0</v>
      </c>
      <c r="K23" s="85">
        <v>0</v>
      </c>
    </row>
    <row r="24" spans="1:11" ht="16.5" customHeight="1" x14ac:dyDescent="0.45">
      <c r="A24" s="39" t="s">
        <v>249</v>
      </c>
      <c r="B24" s="6">
        <v>8.67</v>
      </c>
      <c r="C24" s="87">
        <v>8.67</v>
      </c>
      <c r="D24" s="87">
        <v>0</v>
      </c>
      <c r="E24" s="6">
        <v>0</v>
      </c>
      <c r="F24" s="92"/>
      <c r="G24" s="6">
        <v>-93.27</v>
      </c>
      <c r="H24" s="87">
        <v>33.96</v>
      </c>
      <c r="I24" s="87">
        <v>0</v>
      </c>
      <c r="J24" s="87">
        <v>0</v>
      </c>
      <c r="K24" s="6">
        <v>-127.23</v>
      </c>
    </row>
    <row r="25" spans="1:11" ht="16.5" customHeight="1" x14ac:dyDescent="0.45">
      <c r="A25" s="39" t="s">
        <v>250</v>
      </c>
      <c r="B25" s="85">
        <v>0</v>
      </c>
      <c r="C25" s="79">
        <v>0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1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1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182.49</v>
      </c>
      <c r="H27" s="79">
        <v>59.04</v>
      </c>
      <c r="I27" s="79">
        <v>66.33</v>
      </c>
      <c r="J27" s="79">
        <v>54.93</v>
      </c>
      <c r="K27" s="85">
        <v>2.19</v>
      </c>
    </row>
    <row r="28" spans="1:11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-13.43</v>
      </c>
      <c r="H28" s="87">
        <v>0</v>
      </c>
      <c r="I28" s="87">
        <v>0</v>
      </c>
      <c r="J28" s="87">
        <v>0</v>
      </c>
      <c r="K28" s="6">
        <v>-13.43</v>
      </c>
    </row>
    <row r="29" spans="1:11" ht="16.5" customHeight="1" x14ac:dyDescent="0.45">
      <c r="A29" s="39" t="s">
        <v>254</v>
      </c>
      <c r="B29" s="85">
        <v>0</v>
      </c>
      <c r="C29" s="79">
        <v>0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1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1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0</v>
      </c>
      <c r="H31" s="79">
        <v>0</v>
      </c>
      <c r="I31" s="79">
        <v>0</v>
      </c>
      <c r="J31" s="79">
        <v>0</v>
      </c>
      <c r="K31" s="85">
        <v>0</v>
      </c>
    </row>
    <row r="32" spans="1:11" ht="16.5" customHeight="1" x14ac:dyDescent="0.45">
      <c r="A32" s="39" t="s">
        <v>257</v>
      </c>
      <c r="B32" s="6">
        <v>0</v>
      </c>
      <c r="C32" s="87">
        <v>0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45">
      <c r="A33" s="39" t="s">
        <v>258</v>
      </c>
      <c r="B33" s="85">
        <v>-5.41</v>
      </c>
      <c r="C33" s="79">
        <v>-5.41</v>
      </c>
      <c r="D33" s="79">
        <v>0</v>
      </c>
      <c r="E33" s="85">
        <v>0</v>
      </c>
      <c r="F33" s="92"/>
      <c r="G33" s="85">
        <v>161.72</v>
      </c>
      <c r="H33" s="79">
        <v>32.270000000000003</v>
      </c>
      <c r="I33" s="79">
        <v>0</v>
      </c>
      <c r="J33" s="79">
        <v>116.38</v>
      </c>
      <c r="K33" s="85">
        <v>13.08</v>
      </c>
    </row>
    <row r="34" spans="1:11" ht="16.5" customHeight="1" x14ac:dyDescent="0.45">
      <c r="A34" s="39" t="s">
        <v>259</v>
      </c>
      <c r="B34" s="6">
        <v>-181.07</v>
      </c>
      <c r="C34" s="87">
        <v>0</v>
      </c>
      <c r="D34" s="87">
        <v>0</v>
      </c>
      <c r="E34" s="6">
        <v>-181.07</v>
      </c>
      <c r="F34" s="92"/>
      <c r="G34" s="6">
        <v>571.86</v>
      </c>
      <c r="H34" s="87">
        <v>0</v>
      </c>
      <c r="I34" s="87">
        <v>0</v>
      </c>
      <c r="J34" s="87">
        <v>0</v>
      </c>
      <c r="K34" s="6">
        <v>571.86</v>
      </c>
    </row>
    <row r="35" spans="1:11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85">
        <v>0</v>
      </c>
      <c r="F35" s="92"/>
      <c r="G35" s="85">
        <v>0</v>
      </c>
      <c r="H35" s="79">
        <v>0</v>
      </c>
      <c r="I35" s="79">
        <v>0</v>
      </c>
      <c r="J35" s="79">
        <v>0</v>
      </c>
      <c r="K35" s="85">
        <v>0</v>
      </c>
    </row>
    <row r="36" spans="1:11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6897.39</v>
      </c>
      <c r="H36" s="87">
        <v>2355.37</v>
      </c>
      <c r="I36" s="87">
        <v>19.809999999999999</v>
      </c>
      <c r="J36" s="87">
        <v>4731.57</v>
      </c>
      <c r="K36" s="6">
        <v>-209.36</v>
      </c>
    </row>
    <row r="37" spans="1:11" ht="16.5" customHeight="1" x14ac:dyDescent="0.45">
      <c r="A37" s="40" t="s">
        <v>77</v>
      </c>
      <c r="B37" s="88">
        <v>-177.47</v>
      </c>
      <c r="C37" s="82">
        <v>3.5999999999999899</v>
      </c>
      <c r="D37" s="82">
        <v>0</v>
      </c>
      <c r="E37" s="88">
        <v>-181.07</v>
      </c>
      <c r="F37" s="93"/>
      <c r="G37" s="88">
        <v>12158.9199999999</v>
      </c>
      <c r="H37" s="82">
        <v>2699.49</v>
      </c>
      <c r="I37" s="82">
        <v>1200.4879999999901</v>
      </c>
      <c r="J37" s="82">
        <v>9647.4719999999907</v>
      </c>
      <c r="K37" s="88">
        <v>796.479999999999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iK73k/yoqQeP2cZqfmUGLFa+v0jw1x7d3k6sZdgUkk5xsgmfS0ffXIY9caKaqg7ha3XoKYmINtPxpO1athegug==" saltValue="8TOpDiHwzoAytAOZt5Eyfw==" spinCount="100000" sheet="1" objects="1" scenarios="1"/>
  <mergeCells count="1">
    <mergeCell ref="A1:B1"/>
  </mergeCells>
  <conditionalFormatting sqref="A1:XFD1048576">
    <cfRule type="cellIs" dxfId="206" priority="1" operator="between">
      <formula>-0.1</formula>
      <formula>0</formula>
    </cfRule>
  </conditionalFormatting>
  <conditionalFormatting sqref="B8:K37">
    <cfRule type="cellIs" dxfId="205" priority="7" operator="between">
      <formula>0</formula>
      <formula>0.1</formula>
    </cfRule>
    <cfRule type="cellIs" dxfId="204" priority="8" operator="lessThan">
      <formula>0</formula>
    </cfRule>
    <cfRule type="cellIs" dxfId="203" priority="9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30">
    <pageSetUpPr fitToPage="1"/>
  </sheetPr>
  <dimension ref="A1:H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8" ht="16.5" customHeight="1" x14ac:dyDescent="0.45">
      <c r="A1" s="144" t="s">
        <v>31</v>
      </c>
      <c r="B1" s="144"/>
      <c r="C1" s="6"/>
      <c r="D1" s="6"/>
      <c r="E1" s="6"/>
      <c r="F1" s="6"/>
      <c r="G1" s="6"/>
    </row>
    <row r="2" spans="1:8" ht="16.5" customHeight="1" x14ac:dyDescent="0.45">
      <c r="A2" s="4" t="s">
        <v>279</v>
      </c>
      <c r="C2" s="6"/>
      <c r="D2" s="6"/>
      <c r="E2" s="6"/>
      <c r="F2" s="6"/>
      <c r="G2" s="6"/>
    </row>
    <row r="3" spans="1:8" ht="16.5" customHeight="1" x14ac:dyDescent="0.45">
      <c r="A3" s="2" t="s">
        <v>76</v>
      </c>
      <c r="C3" s="6"/>
      <c r="D3" s="6"/>
      <c r="E3" s="6"/>
      <c r="F3" s="6"/>
      <c r="G3" s="6"/>
    </row>
    <row r="4" spans="1:8" ht="16.5" customHeight="1" x14ac:dyDescent="0.45">
      <c r="A4" s="2"/>
      <c r="C4" s="6"/>
      <c r="D4" s="6"/>
      <c r="E4" s="6"/>
      <c r="F4" s="6"/>
      <c r="G4" s="6"/>
    </row>
    <row r="5" spans="1:8" ht="16.5" customHeight="1" x14ac:dyDescent="0.45">
      <c r="A5" s="6"/>
      <c r="B5" s="6"/>
      <c r="C5" s="6"/>
      <c r="D5" s="6"/>
      <c r="E5" s="6"/>
      <c r="F5" s="6"/>
      <c r="G5" s="6"/>
    </row>
    <row r="6" spans="1:8" ht="16.5" customHeight="1" x14ac:dyDescent="0.45">
      <c r="B6" s="44" t="s">
        <v>169</v>
      </c>
      <c r="C6" s="44"/>
      <c r="D6" s="44"/>
      <c r="E6" s="44"/>
      <c r="F6" s="44"/>
      <c r="G6" s="44"/>
      <c r="H6" s="44"/>
    </row>
    <row r="7" spans="1:8" ht="16.5" customHeight="1" thickBot="1" x14ac:dyDescent="0.5">
      <c r="A7" s="6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144</v>
      </c>
      <c r="H7" s="136" t="s">
        <v>85</v>
      </c>
    </row>
    <row r="8" spans="1:8" ht="16.5" customHeight="1" x14ac:dyDescent="0.45">
      <c r="A8" s="39" t="s">
        <v>233</v>
      </c>
      <c r="B8" s="6">
        <v>715.71</v>
      </c>
      <c r="C8" s="87">
        <v>449.66699999999997</v>
      </c>
      <c r="D8" s="87">
        <v>46.923999999999999</v>
      </c>
      <c r="E8" s="87">
        <v>235.596</v>
      </c>
      <c r="F8" s="87">
        <v>0</v>
      </c>
      <c r="G8" s="87">
        <v>-16.472999999999999</v>
      </c>
      <c r="H8" s="6">
        <v>0</v>
      </c>
    </row>
    <row r="9" spans="1:8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85">
        <v>0</v>
      </c>
    </row>
    <row r="10" spans="1:8" ht="16.5" customHeight="1" x14ac:dyDescent="0.45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6">
        <v>0</v>
      </c>
    </row>
    <row r="11" spans="1:8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85">
        <v>0</v>
      </c>
    </row>
    <row r="12" spans="1:8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6">
        <v>0</v>
      </c>
    </row>
    <row r="13" spans="1:8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85">
        <v>0</v>
      </c>
    </row>
    <row r="14" spans="1:8" ht="16.5" customHeight="1" x14ac:dyDescent="0.45">
      <c r="A14" s="39" t="s">
        <v>239</v>
      </c>
      <c r="B14" s="6">
        <v>-5376.78</v>
      </c>
      <c r="C14" s="87">
        <v>-2263.94</v>
      </c>
      <c r="D14" s="87">
        <v>-490.88</v>
      </c>
      <c r="E14" s="87">
        <v>-1341.22</v>
      </c>
      <c r="F14" s="87">
        <v>0</v>
      </c>
      <c r="G14" s="87">
        <v>0</v>
      </c>
      <c r="H14" s="6">
        <v>-1280.74</v>
      </c>
    </row>
    <row r="15" spans="1:8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85">
        <v>0</v>
      </c>
    </row>
    <row r="16" spans="1:8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6">
        <v>0</v>
      </c>
    </row>
    <row r="17" spans="1:8" ht="16.5" customHeight="1" x14ac:dyDescent="0.45">
      <c r="A17" s="39" t="s">
        <v>242</v>
      </c>
      <c r="B17" s="85">
        <v>18982.34</v>
      </c>
      <c r="C17" s="79">
        <v>1338.36</v>
      </c>
      <c r="D17" s="79">
        <v>-2762.83</v>
      </c>
      <c r="E17" s="79">
        <v>10713.87</v>
      </c>
      <c r="F17" s="79">
        <v>-230.8</v>
      </c>
      <c r="G17" s="79">
        <v>2536.13</v>
      </c>
      <c r="H17" s="85">
        <v>7387.6</v>
      </c>
    </row>
    <row r="18" spans="1:8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6">
        <v>0</v>
      </c>
    </row>
    <row r="19" spans="1:8" ht="16.5" customHeight="1" x14ac:dyDescent="0.45">
      <c r="A19" s="39" t="s">
        <v>244</v>
      </c>
      <c r="B19" s="85">
        <v>200.79</v>
      </c>
      <c r="C19" s="79">
        <v>-0.9</v>
      </c>
      <c r="D19" s="79">
        <v>-0.3</v>
      </c>
      <c r="E19" s="79">
        <v>-10.91</v>
      </c>
      <c r="F19" s="79">
        <v>0</v>
      </c>
      <c r="G19" s="79">
        <v>157.44999999999999</v>
      </c>
      <c r="H19" s="85">
        <v>55.45</v>
      </c>
    </row>
    <row r="20" spans="1:8" ht="16.5" customHeight="1" x14ac:dyDescent="0.45">
      <c r="A20" s="39" t="s">
        <v>245</v>
      </c>
      <c r="B20" s="6">
        <v>-3279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6">
        <v>0</v>
      </c>
    </row>
    <row r="21" spans="1:8" ht="16.5" customHeight="1" x14ac:dyDescent="0.45">
      <c r="A21" s="39" t="s">
        <v>246</v>
      </c>
      <c r="B21" s="85">
        <v>2.66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85">
        <v>2.66</v>
      </c>
    </row>
    <row r="22" spans="1:8" ht="16.5" customHeight="1" x14ac:dyDescent="0.45">
      <c r="A22" s="39" t="s">
        <v>247</v>
      </c>
      <c r="B22" s="6">
        <v>5.66</v>
      </c>
      <c r="C22" s="87">
        <v>0</v>
      </c>
      <c r="D22" s="87">
        <v>0</v>
      </c>
      <c r="E22" s="87">
        <v>-0.85</v>
      </c>
      <c r="F22" s="87">
        <v>0</v>
      </c>
      <c r="G22" s="87">
        <v>0</v>
      </c>
      <c r="H22" s="6">
        <v>6.52</v>
      </c>
    </row>
    <row r="23" spans="1:8" ht="16.5" customHeight="1" x14ac:dyDescent="0.45">
      <c r="A23" s="39" t="s">
        <v>248</v>
      </c>
      <c r="B23" s="85">
        <v>-22617</v>
      </c>
      <c r="C23" s="79">
        <v>-7448</v>
      </c>
      <c r="D23" s="79">
        <v>-3248</v>
      </c>
      <c r="E23" s="79">
        <v>-4750</v>
      </c>
      <c r="F23" s="79">
        <v>-442</v>
      </c>
      <c r="G23" s="79">
        <v>1213</v>
      </c>
      <c r="H23" s="85">
        <v>-7942</v>
      </c>
    </row>
    <row r="24" spans="1:8" ht="16.5" customHeight="1" x14ac:dyDescent="0.45">
      <c r="A24" s="39" t="s">
        <v>249</v>
      </c>
      <c r="B24" s="6">
        <v>196.15</v>
      </c>
      <c r="C24" s="87">
        <v>47.71</v>
      </c>
      <c r="D24" s="87">
        <v>-1.63</v>
      </c>
      <c r="E24" s="87">
        <v>-0.54</v>
      </c>
      <c r="F24" s="87">
        <v>0</v>
      </c>
      <c r="G24" s="87">
        <v>-1.68</v>
      </c>
      <c r="H24" s="6">
        <v>152.29</v>
      </c>
    </row>
    <row r="25" spans="1:8" ht="16.5" customHeight="1" x14ac:dyDescent="0.45">
      <c r="A25" s="39" t="s">
        <v>250</v>
      </c>
      <c r="B25" s="85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85">
        <v>0</v>
      </c>
    </row>
    <row r="26" spans="1:8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6">
        <v>0</v>
      </c>
    </row>
    <row r="27" spans="1:8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85">
        <v>0</v>
      </c>
    </row>
    <row r="28" spans="1:8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87">
        <v>0</v>
      </c>
      <c r="F28" s="87">
        <v>0</v>
      </c>
      <c r="G28" s="87">
        <v>0</v>
      </c>
      <c r="H28" s="6">
        <v>0</v>
      </c>
    </row>
    <row r="29" spans="1:8" ht="16.5" customHeight="1" x14ac:dyDescent="0.45">
      <c r="A29" s="39" t="s">
        <v>254</v>
      </c>
      <c r="B29" s="85">
        <v>0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85">
        <v>0</v>
      </c>
    </row>
    <row r="30" spans="1:8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6">
        <v>0</v>
      </c>
    </row>
    <row r="31" spans="1:8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85">
        <v>0</v>
      </c>
    </row>
    <row r="32" spans="1:8" ht="16.5" customHeight="1" x14ac:dyDescent="0.45">
      <c r="A32" s="39" t="s">
        <v>257</v>
      </c>
      <c r="B32" s="6">
        <v>0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6">
        <v>0</v>
      </c>
    </row>
    <row r="33" spans="1:8" ht="16.5" customHeight="1" x14ac:dyDescent="0.45">
      <c r="A33" s="39" t="s">
        <v>258</v>
      </c>
      <c r="B33" s="85">
        <v>0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85">
        <v>0</v>
      </c>
    </row>
    <row r="34" spans="1:8" ht="16.5" customHeight="1" x14ac:dyDescent="0.45">
      <c r="A34" s="39" t="s">
        <v>259</v>
      </c>
      <c r="B34" s="6">
        <v>836.22</v>
      </c>
      <c r="C34" s="87">
        <v>0</v>
      </c>
      <c r="D34" s="87">
        <v>0</v>
      </c>
      <c r="E34" s="87">
        <v>0</v>
      </c>
      <c r="F34" s="87">
        <v>0</v>
      </c>
      <c r="G34" s="87">
        <v>78.83</v>
      </c>
      <c r="H34" s="6">
        <v>757.4</v>
      </c>
    </row>
    <row r="35" spans="1:8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85">
        <v>0</v>
      </c>
    </row>
    <row r="36" spans="1:8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6">
        <v>0</v>
      </c>
    </row>
    <row r="37" spans="1:8" ht="16.5" customHeight="1" x14ac:dyDescent="0.45">
      <c r="A37" s="40" t="s">
        <v>77</v>
      </c>
      <c r="B37" s="88">
        <v>-10333.25</v>
      </c>
      <c r="C37" s="82">
        <v>-7877.1030000000001</v>
      </c>
      <c r="D37" s="82">
        <v>-6456.7160000000003</v>
      </c>
      <c r="E37" s="82">
        <v>4845.9459999999999</v>
      </c>
      <c r="F37" s="82">
        <v>-672.8</v>
      </c>
      <c r="G37" s="82">
        <v>3967.2570000000001</v>
      </c>
      <c r="H37" s="88">
        <v>-860.81999999999903</v>
      </c>
    </row>
    <row r="38" spans="1:8" ht="16.5" customHeight="1" x14ac:dyDescent="0.45">
      <c r="A38" s="6"/>
      <c r="B38" s="6"/>
      <c r="C38" s="6"/>
      <c r="D38" s="6"/>
      <c r="E38" s="6"/>
      <c r="F38" s="6"/>
      <c r="G38" s="6"/>
    </row>
    <row r="39" spans="1:8" ht="16.5" customHeight="1" x14ac:dyDescent="0.45">
      <c r="A39" s="6"/>
      <c r="B39" s="6"/>
      <c r="C39" s="6"/>
      <c r="D39" s="6"/>
      <c r="E39" s="6"/>
      <c r="F39" s="6"/>
      <c r="G39" s="6"/>
    </row>
  </sheetData>
  <sheetProtection algorithmName="SHA-512" hashValue="9Gt/DqADjik9l0mQLkD4IGHnRVaY73Qz6wNEbsNC24Uh+/wvy5/QUJT0vuhmYvEkI3B+JSKKoCSIJv5fx3ZwxQ==" saltValue="abweiiCKYo3TfnzZrNQ7YA==" spinCount="100000" sheet="1" objects="1" scenarios="1"/>
  <mergeCells count="1">
    <mergeCell ref="A1:B1"/>
  </mergeCells>
  <conditionalFormatting sqref="A1:XFD1048576">
    <cfRule type="cellIs" dxfId="202" priority="1" operator="between">
      <formula>-0.1</formula>
      <formula>0</formula>
    </cfRule>
  </conditionalFormatting>
  <conditionalFormatting sqref="B8:H37">
    <cfRule type="cellIs" dxfId="201" priority="5" operator="between">
      <formula>0</formula>
      <formula>0.1</formula>
    </cfRule>
    <cfRule type="cellIs" dxfId="200" priority="6" operator="lessThan">
      <formula>0</formula>
    </cfRule>
    <cfRule type="cellIs" dxfId="199" priority="7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1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0" ht="16.5" customHeight="1" x14ac:dyDescent="0.35">
      <c r="A1" s="144" t="s">
        <v>32</v>
      </c>
      <c r="B1" s="144"/>
      <c r="C1" s="35"/>
    </row>
    <row r="2" spans="1:10" ht="16.5" customHeight="1" x14ac:dyDescent="0.45">
      <c r="A2" s="4" t="s">
        <v>280</v>
      </c>
      <c r="B2" s="1"/>
      <c r="C2" s="37"/>
      <c r="D2" s="38"/>
    </row>
    <row r="3" spans="1:10" ht="16.5" customHeight="1" x14ac:dyDescent="0.45">
      <c r="A3" s="2" t="s">
        <v>76</v>
      </c>
      <c r="B3" s="1"/>
      <c r="C3" s="37"/>
    </row>
    <row r="4" spans="1:10" ht="16.5" customHeight="1" x14ac:dyDescent="0.35">
      <c r="A4" s="37"/>
      <c r="B4" s="37"/>
      <c r="C4" s="37"/>
    </row>
    <row r="5" spans="1:10" ht="16.5" customHeight="1" x14ac:dyDescent="0.35">
      <c r="A5" s="37"/>
      <c r="B5" s="37"/>
      <c r="C5" s="37"/>
    </row>
    <row r="6" spans="1:10" ht="16.5" customHeight="1" x14ac:dyDescent="0.45">
      <c r="B6" s="44" t="s">
        <v>170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171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90">
        <v>0</v>
      </c>
      <c r="J8" s="6">
        <v>0</v>
      </c>
    </row>
    <row r="9" spans="1:10" ht="16.5" customHeight="1" x14ac:dyDescent="0.45">
      <c r="A9" s="39" t="s">
        <v>234</v>
      </c>
      <c r="B9" s="85">
        <v>72.66</v>
      </c>
      <c r="C9" s="79">
        <v>42.15</v>
      </c>
      <c r="D9" s="79">
        <v>0.27</v>
      </c>
      <c r="E9" s="79">
        <v>18.350000000000001</v>
      </c>
      <c r="F9" s="79">
        <v>0</v>
      </c>
      <c r="G9" s="79">
        <v>0</v>
      </c>
      <c r="H9" s="79">
        <v>0</v>
      </c>
      <c r="I9" s="78">
        <v>0</v>
      </c>
      <c r="J9" s="85">
        <v>11.89</v>
      </c>
    </row>
    <row r="10" spans="1:10" ht="16.5" customHeight="1" x14ac:dyDescent="0.45">
      <c r="A10" s="39" t="s">
        <v>235</v>
      </c>
      <c r="B10" s="6">
        <v>0.77</v>
      </c>
      <c r="C10" s="87">
        <v>0.06</v>
      </c>
      <c r="D10" s="87">
        <v>0.72</v>
      </c>
      <c r="E10" s="87">
        <v>0</v>
      </c>
      <c r="F10" s="87">
        <v>0</v>
      </c>
      <c r="G10" s="87">
        <v>0</v>
      </c>
      <c r="H10" s="87">
        <v>0</v>
      </c>
      <c r="I10" s="90">
        <v>0</v>
      </c>
      <c r="J10" s="6">
        <v>0</v>
      </c>
    </row>
    <row r="11" spans="1:10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8">
        <v>0</v>
      </c>
      <c r="J11" s="85">
        <v>0</v>
      </c>
    </row>
    <row r="12" spans="1:10" ht="16.5" customHeight="1" x14ac:dyDescent="0.45">
      <c r="A12" s="39" t="s">
        <v>237</v>
      </c>
      <c r="B12" s="6">
        <v>418</v>
      </c>
      <c r="C12" s="87">
        <v>10</v>
      </c>
      <c r="D12" s="87">
        <v>0</v>
      </c>
      <c r="E12" s="87">
        <v>48</v>
      </c>
      <c r="F12" s="87">
        <v>0</v>
      </c>
      <c r="G12" s="87">
        <v>0</v>
      </c>
      <c r="H12" s="87">
        <v>0</v>
      </c>
      <c r="I12" s="90">
        <v>11</v>
      </c>
      <c r="J12" s="6">
        <v>349</v>
      </c>
    </row>
    <row r="13" spans="1:10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8">
        <v>0</v>
      </c>
      <c r="J13" s="85">
        <v>0</v>
      </c>
    </row>
    <row r="14" spans="1:10" ht="16.5" customHeight="1" x14ac:dyDescent="0.45">
      <c r="A14" s="39" t="s">
        <v>239</v>
      </c>
      <c r="B14" s="6">
        <v>8874.94</v>
      </c>
      <c r="C14" s="87">
        <v>2540.9</v>
      </c>
      <c r="D14" s="87">
        <v>2814.13</v>
      </c>
      <c r="E14" s="87">
        <v>3057.21</v>
      </c>
      <c r="F14" s="87">
        <v>0</v>
      </c>
      <c r="G14" s="87">
        <v>0</v>
      </c>
      <c r="H14" s="87">
        <v>0</v>
      </c>
      <c r="I14" s="90">
        <v>89.41</v>
      </c>
      <c r="J14" s="6">
        <v>373.29</v>
      </c>
    </row>
    <row r="15" spans="1:10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8">
        <v>0</v>
      </c>
      <c r="J15" s="85">
        <v>0</v>
      </c>
    </row>
    <row r="16" spans="1:10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90">
        <v>0</v>
      </c>
      <c r="J16" s="6">
        <v>0</v>
      </c>
    </row>
    <row r="17" spans="1:10" ht="16.5" customHeight="1" x14ac:dyDescent="0.45">
      <c r="A17" s="39" t="s">
        <v>242</v>
      </c>
      <c r="B17" s="85">
        <v>81556.100000000006</v>
      </c>
      <c r="C17" s="79">
        <v>3656.22</v>
      </c>
      <c r="D17" s="79">
        <v>13391.06</v>
      </c>
      <c r="E17" s="79">
        <v>32833.49</v>
      </c>
      <c r="F17" s="79">
        <v>288.57</v>
      </c>
      <c r="G17" s="79">
        <v>0</v>
      </c>
      <c r="H17" s="79">
        <v>20.73</v>
      </c>
      <c r="I17" s="78">
        <v>4041.16</v>
      </c>
      <c r="J17" s="85">
        <v>27324.87</v>
      </c>
    </row>
    <row r="18" spans="1:10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90">
        <v>0</v>
      </c>
      <c r="J18" s="6">
        <v>0</v>
      </c>
    </row>
    <row r="19" spans="1:10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8">
        <v>0</v>
      </c>
      <c r="J19" s="85">
        <v>0</v>
      </c>
    </row>
    <row r="20" spans="1:10" ht="16.5" customHeight="1" x14ac:dyDescent="0.45">
      <c r="A20" s="39" t="s">
        <v>245</v>
      </c>
      <c r="B20" s="6">
        <v>45878</v>
      </c>
      <c r="C20" s="87">
        <v>3295</v>
      </c>
      <c r="D20" s="87">
        <v>7139</v>
      </c>
      <c r="E20" s="87">
        <v>3407</v>
      </c>
      <c r="F20" s="87">
        <v>755</v>
      </c>
      <c r="G20" s="87">
        <v>0</v>
      </c>
      <c r="H20" s="87">
        <v>0</v>
      </c>
      <c r="I20" s="90">
        <v>243</v>
      </c>
      <c r="J20" s="6">
        <v>31039</v>
      </c>
    </row>
    <row r="21" spans="1:10" ht="16.5" customHeight="1" x14ac:dyDescent="0.45">
      <c r="A21" s="39" t="s">
        <v>246</v>
      </c>
      <c r="B21" s="85">
        <v>71.94</v>
      </c>
      <c r="C21" s="79">
        <v>0</v>
      </c>
      <c r="D21" s="79">
        <v>0</v>
      </c>
      <c r="E21" s="79">
        <v>0.1</v>
      </c>
      <c r="F21" s="79">
        <v>0</v>
      </c>
      <c r="G21" s="79">
        <v>0</v>
      </c>
      <c r="H21" s="79">
        <v>0</v>
      </c>
      <c r="I21" s="78">
        <v>0</v>
      </c>
      <c r="J21" s="85">
        <v>71.84</v>
      </c>
    </row>
    <row r="22" spans="1:10" ht="16.5" customHeight="1" x14ac:dyDescent="0.45">
      <c r="A22" s="39" t="s">
        <v>247</v>
      </c>
      <c r="B22" s="6">
        <v>2451.3000000000002</v>
      </c>
      <c r="C22" s="87">
        <v>26.93</v>
      </c>
      <c r="D22" s="87">
        <v>20.67</v>
      </c>
      <c r="E22" s="87">
        <v>468.01</v>
      </c>
      <c r="F22" s="87">
        <v>0</v>
      </c>
      <c r="G22" s="87">
        <v>0</v>
      </c>
      <c r="H22" s="87">
        <v>2.02</v>
      </c>
      <c r="I22" s="90">
        <v>26.1</v>
      </c>
      <c r="J22" s="6">
        <v>1907.57</v>
      </c>
    </row>
    <row r="23" spans="1:10" ht="16.5" customHeight="1" x14ac:dyDescent="0.45">
      <c r="A23" s="39" t="s">
        <v>248</v>
      </c>
      <c r="B23" s="85">
        <v>53365</v>
      </c>
      <c r="C23" s="79">
        <v>1969</v>
      </c>
      <c r="D23" s="79">
        <v>7847</v>
      </c>
      <c r="E23" s="79">
        <v>8481</v>
      </c>
      <c r="F23" s="79">
        <v>11326</v>
      </c>
      <c r="G23" s="79">
        <v>0</v>
      </c>
      <c r="H23" s="79">
        <v>0</v>
      </c>
      <c r="I23" s="78">
        <v>3314</v>
      </c>
      <c r="J23" s="85">
        <v>20428</v>
      </c>
    </row>
    <row r="24" spans="1:10" ht="16.5" customHeight="1" x14ac:dyDescent="0.45">
      <c r="A24" s="39" t="s">
        <v>249</v>
      </c>
      <c r="B24" s="6">
        <v>603.23</v>
      </c>
      <c r="C24" s="87">
        <v>92.14</v>
      </c>
      <c r="D24" s="87">
        <v>15.16</v>
      </c>
      <c r="E24" s="87">
        <v>1.76</v>
      </c>
      <c r="F24" s="87">
        <v>0</v>
      </c>
      <c r="G24" s="87">
        <v>0</v>
      </c>
      <c r="H24" s="87">
        <v>0</v>
      </c>
      <c r="I24" s="90">
        <v>10.48</v>
      </c>
      <c r="J24" s="6">
        <v>483.69</v>
      </c>
    </row>
    <row r="25" spans="1:10" ht="16.5" customHeight="1" x14ac:dyDescent="0.45">
      <c r="A25" s="39" t="s">
        <v>250</v>
      </c>
      <c r="B25" s="85">
        <v>39646.71</v>
      </c>
      <c r="C25" s="79">
        <v>5927.68</v>
      </c>
      <c r="D25" s="79">
        <v>7272.98</v>
      </c>
      <c r="E25" s="79">
        <v>2395.42</v>
      </c>
      <c r="F25" s="79">
        <v>0</v>
      </c>
      <c r="G25" s="79">
        <v>0</v>
      </c>
      <c r="H25" s="79">
        <v>0</v>
      </c>
      <c r="I25" s="78">
        <v>3283.55</v>
      </c>
      <c r="J25" s="85">
        <v>20767.080000000002</v>
      </c>
    </row>
    <row r="26" spans="1:10" ht="16.5" customHeight="1" x14ac:dyDescent="0.45">
      <c r="A26" s="39" t="s">
        <v>251</v>
      </c>
      <c r="B26" s="6">
        <v>1790.15</v>
      </c>
      <c r="C26" s="87">
        <v>672.71</v>
      </c>
      <c r="D26" s="87">
        <v>917.27</v>
      </c>
      <c r="E26" s="87">
        <v>147.03</v>
      </c>
      <c r="F26" s="87">
        <v>0</v>
      </c>
      <c r="G26" s="87">
        <v>0</v>
      </c>
      <c r="H26" s="87">
        <v>0</v>
      </c>
      <c r="I26" s="90">
        <v>0</v>
      </c>
      <c r="J26" s="6">
        <v>53.15</v>
      </c>
    </row>
    <row r="27" spans="1:10" ht="16.5" customHeight="1" x14ac:dyDescent="0.45">
      <c r="A27" s="39" t="s">
        <v>252</v>
      </c>
      <c r="B27" s="85">
        <v>3045.45</v>
      </c>
      <c r="C27" s="79">
        <v>370.18</v>
      </c>
      <c r="D27" s="79">
        <v>1384.8</v>
      </c>
      <c r="E27" s="79">
        <v>1162.55</v>
      </c>
      <c r="F27" s="79">
        <v>0</v>
      </c>
      <c r="G27" s="79">
        <v>0</v>
      </c>
      <c r="H27" s="79">
        <v>82.56</v>
      </c>
      <c r="I27" s="78">
        <v>0</v>
      </c>
      <c r="J27" s="85">
        <v>45.35</v>
      </c>
    </row>
    <row r="28" spans="1:10" ht="16.5" customHeight="1" x14ac:dyDescent="0.45">
      <c r="A28" s="39" t="s">
        <v>253</v>
      </c>
      <c r="B28" s="6">
        <v>18.670000000000002</v>
      </c>
      <c r="C28" s="87">
        <v>0</v>
      </c>
      <c r="D28" s="87">
        <v>1.41</v>
      </c>
      <c r="E28" s="87">
        <v>2.65</v>
      </c>
      <c r="F28" s="87">
        <v>0</v>
      </c>
      <c r="G28" s="87">
        <v>0</v>
      </c>
      <c r="H28" s="87">
        <v>0</v>
      </c>
      <c r="I28" s="90">
        <v>0</v>
      </c>
      <c r="J28" s="6">
        <v>14.61</v>
      </c>
    </row>
    <row r="29" spans="1:10" ht="16.5" customHeight="1" x14ac:dyDescent="0.45">
      <c r="A29" s="39" t="s">
        <v>254</v>
      </c>
      <c r="B29" s="85">
        <v>3.36</v>
      </c>
      <c r="C29" s="79">
        <v>0</v>
      </c>
      <c r="D29" s="79">
        <v>0</v>
      </c>
      <c r="E29" s="79">
        <v>0.12</v>
      </c>
      <c r="F29" s="79">
        <v>0</v>
      </c>
      <c r="G29" s="79">
        <v>0</v>
      </c>
      <c r="H29" s="79">
        <v>0.16</v>
      </c>
      <c r="I29" s="78">
        <v>0</v>
      </c>
      <c r="J29" s="85">
        <v>3.08</v>
      </c>
    </row>
    <row r="30" spans="1:10" ht="16.5" customHeight="1" x14ac:dyDescent="0.45">
      <c r="A30" s="39" t="s">
        <v>255</v>
      </c>
      <c r="B30" s="6">
        <v>258.57</v>
      </c>
      <c r="C30" s="87">
        <v>11.27</v>
      </c>
      <c r="D30" s="87">
        <v>15.13</v>
      </c>
      <c r="E30" s="87">
        <v>75.400000000000006</v>
      </c>
      <c r="F30" s="87">
        <v>0</v>
      </c>
      <c r="G30" s="87">
        <v>0</v>
      </c>
      <c r="H30" s="87">
        <v>0</v>
      </c>
      <c r="I30" s="90">
        <v>156.79</v>
      </c>
      <c r="J30" s="6">
        <v>0</v>
      </c>
    </row>
    <row r="31" spans="1:10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8">
        <v>0</v>
      </c>
      <c r="J31" s="85">
        <v>0</v>
      </c>
    </row>
    <row r="32" spans="1:10" ht="16.5" customHeight="1" x14ac:dyDescent="0.45">
      <c r="A32" s="39" t="s">
        <v>257</v>
      </c>
      <c r="B32" s="6">
        <v>1540</v>
      </c>
      <c r="C32" s="87">
        <v>195</v>
      </c>
      <c r="D32" s="87">
        <v>725</v>
      </c>
      <c r="E32" s="87">
        <v>461</v>
      </c>
      <c r="F32" s="87">
        <v>0</v>
      </c>
      <c r="G32" s="87">
        <v>39</v>
      </c>
      <c r="H32" s="87">
        <v>0</v>
      </c>
      <c r="I32" s="90">
        <v>0</v>
      </c>
      <c r="J32" s="6">
        <v>120</v>
      </c>
    </row>
    <row r="33" spans="1:10" ht="16.5" customHeight="1" x14ac:dyDescent="0.45">
      <c r="A33" s="39" t="s">
        <v>258</v>
      </c>
      <c r="B33" s="85">
        <v>1989.02</v>
      </c>
      <c r="C33" s="79">
        <v>802.94</v>
      </c>
      <c r="D33" s="79">
        <v>158.51</v>
      </c>
      <c r="E33" s="79">
        <v>689.02</v>
      </c>
      <c r="F33" s="79">
        <v>0</v>
      </c>
      <c r="G33" s="79">
        <v>0</v>
      </c>
      <c r="H33" s="79">
        <v>15.25</v>
      </c>
      <c r="I33" s="78">
        <v>0</v>
      </c>
      <c r="J33" s="85">
        <v>323.3</v>
      </c>
    </row>
    <row r="34" spans="1:10" ht="16.5" customHeight="1" x14ac:dyDescent="0.45">
      <c r="A34" s="39" t="s">
        <v>259</v>
      </c>
      <c r="B34" s="6">
        <v>9998.7900000000009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90">
        <v>2008.59</v>
      </c>
      <c r="J34" s="6">
        <v>7990.2</v>
      </c>
    </row>
    <row r="35" spans="1:10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8">
        <v>0</v>
      </c>
      <c r="J35" s="85">
        <v>0</v>
      </c>
    </row>
    <row r="36" spans="1:10" ht="16.5" customHeight="1" x14ac:dyDescent="0.45">
      <c r="A36" s="39" t="s">
        <v>261</v>
      </c>
      <c r="B36" s="6">
        <v>23306.12</v>
      </c>
      <c r="C36" s="87">
        <v>5885.19</v>
      </c>
      <c r="D36" s="87">
        <v>1658.16</v>
      </c>
      <c r="E36" s="87">
        <v>10260.08</v>
      </c>
      <c r="F36" s="87">
        <v>5.66</v>
      </c>
      <c r="G36" s="87">
        <v>0</v>
      </c>
      <c r="H36" s="87">
        <v>115.53</v>
      </c>
      <c r="I36" s="90">
        <v>241.74</v>
      </c>
      <c r="J36" s="6">
        <v>5139.76</v>
      </c>
    </row>
    <row r="37" spans="1:10" ht="16.5" customHeight="1" x14ac:dyDescent="0.45">
      <c r="A37" s="40" t="s">
        <v>77</v>
      </c>
      <c r="B37" s="88">
        <v>274888.78000000003</v>
      </c>
      <c r="C37" s="82">
        <v>25497.37</v>
      </c>
      <c r="D37" s="82">
        <v>43361.27</v>
      </c>
      <c r="E37" s="82">
        <v>63508.19</v>
      </c>
      <c r="F37" s="82">
        <v>12375.23</v>
      </c>
      <c r="G37" s="82">
        <v>39</v>
      </c>
      <c r="H37" s="82">
        <v>236.25</v>
      </c>
      <c r="I37" s="81">
        <v>13425.82</v>
      </c>
      <c r="J37" s="88">
        <v>116445.68</v>
      </c>
    </row>
  </sheetData>
  <sheetProtection algorithmName="SHA-512" hashValue="txsxW1b2skc/46yEnvKd4sc8zmEW/20Ww1wftVca2mv/RwhfrZ/GhBHQ+v1Bu74ShlOusnHWh0mCBXlg4rgOow==" saltValue="yHPo6si3RspTK5Ab4lQqOw==" spinCount="100000" sheet="1" objects="1" scenarios="1"/>
  <mergeCells count="1">
    <mergeCell ref="A1:B1"/>
  </mergeCells>
  <conditionalFormatting sqref="A1:XFD1048576">
    <cfRule type="cellIs" dxfId="198" priority="1" operator="between">
      <formula>-0.1</formula>
      <formula>0</formula>
    </cfRule>
  </conditionalFormatting>
  <conditionalFormatting sqref="B8:J37">
    <cfRule type="cellIs" dxfId="197" priority="5" operator="between">
      <formula>0</formula>
      <formula>0.1</formula>
    </cfRule>
    <cfRule type="cellIs" dxfId="196" priority="6" operator="lessThan">
      <formula>0</formula>
    </cfRule>
    <cfRule type="cellIs" dxfId="195" priority="7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32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1" customWidth="1"/>
    <col min="12" max="16384" width="16.7265625" style="1"/>
  </cols>
  <sheetData>
    <row r="1" spans="1:13" ht="16.5" customHeight="1" x14ac:dyDescent="0.45">
      <c r="A1" s="144" t="s">
        <v>33</v>
      </c>
      <c r="B1" s="144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281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45">
      <c r="A6" s="6"/>
      <c r="B6" s="44" t="s">
        <v>194</v>
      </c>
      <c r="C6" s="44"/>
      <c r="D6" s="44"/>
      <c r="E6" s="44"/>
      <c r="F6" s="44"/>
      <c r="G6" s="44"/>
      <c r="H6" s="44"/>
      <c r="I6" s="44"/>
      <c r="J6" s="44"/>
      <c r="K6" s="43"/>
      <c r="L6" s="46" t="s">
        <v>98</v>
      </c>
      <c r="M6" s="44"/>
    </row>
    <row r="7" spans="1:13" ht="16.5" customHeight="1" thickBot="1" x14ac:dyDescent="0.5">
      <c r="A7" s="6"/>
      <c r="B7" s="135" t="s">
        <v>80</v>
      </c>
      <c r="C7" s="136" t="s">
        <v>88</v>
      </c>
      <c r="D7" s="136" t="s">
        <v>89</v>
      </c>
      <c r="E7" s="136" t="s">
        <v>90</v>
      </c>
      <c r="F7" s="136" t="s">
        <v>91</v>
      </c>
      <c r="G7" s="136" t="s">
        <v>92</v>
      </c>
      <c r="H7" s="136" t="s">
        <v>93</v>
      </c>
      <c r="I7" s="136" t="s">
        <v>94</v>
      </c>
      <c r="J7" s="136" t="s">
        <v>85</v>
      </c>
      <c r="K7" s="43"/>
      <c r="L7" s="136" t="s">
        <v>95</v>
      </c>
      <c r="M7" s="136" t="s">
        <v>96</v>
      </c>
    </row>
    <row r="8" spans="1:13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6">
        <v>0</v>
      </c>
      <c r="K8" s="92"/>
      <c r="L8" s="90">
        <v>0</v>
      </c>
      <c r="M8" s="6">
        <v>0</v>
      </c>
    </row>
    <row r="9" spans="1:13" ht="16.5" customHeight="1" x14ac:dyDescent="0.45">
      <c r="A9" s="39" t="s">
        <v>234</v>
      </c>
      <c r="B9" s="85">
        <v>11.89</v>
      </c>
      <c r="C9" s="79">
        <v>0</v>
      </c>
      <c r="D9" s="79">
        <v>0</v>
      </c>
      <c r="E9" s="79">
        <v>0</v>
      </c>
      <c r="F9" s="79">
        <v>11.89</v>
      </c>
      <c r="G9" s="79">
        <v>0</v>
      </c>
      <c r="H9" s="79">
        <v>0</v>
      </c>
      <c r="I9" s="79">
        <v>0</v>
      </c>
      <c r="J9" s="85">
        <v>0</v>
      </c>
      <c r="K9" s="92"/>
      <c r="L9" s="78">
        <v>11.89</v>
      </c>
      <c r="M9" s="85">
        <v>0</v>
      </c>
    </row>
    <row r="10" spans="1:13" ht="16.5" customHeight="1" x14ac:dyDescent="0.45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6">
        <v>0</v>
      </c>
      <c r="K10" s="92"/>
      <c r="L10" s="90">
        <v>0</v>
      </c>
      <c r="M10" s="6">
        <v>0</v>
      </c>
    </row>
    <row r="11" spans="1:13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85">
        <v>0</v>
      </c>
      <c r="K11" s="92"/>
      <c r="L11" s="78">
        <v>0</v>
      </c>
      <c r="M11" s="85">
        <v>0</v>
      </c>
    </row>
    <row r="12" spans="1:13" ht="16.5" customHeight="1" x14ac:dyDescent="0.45">
      <c r="A12" s="39" t="s">
        <v>237</v>
      </c>
      <c r="B12" s="6">
        <v>349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309</v>
      </c>
      <c r="I12" s="87">
        <v>21</v>
      </c>
      <c r="J12" s="6">
        <v>19</v>
      </c>
      <c r="K12" s="92"/>
      <c r="L12" s="90">
        <v>85</v>
      </c>
      <c r="M12" s="6">
        <v>264</v>
      </c>
    </row>
    <row r="13" spans="1:13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85">
        <v>0</v>
      </c>
      <c r="K13" s="92"/>
      <c r="L13" s="78">
        <v>0</v>
      </c>
      <c r="M13" s="85">
        <v>0</v>
      </c>
    </row>
    <row r="14" spans="1:13" ht="16.5" customHeight="1" x14ac:dyDescent="0.45">
      <c r="A14" s="39" t="s">
        <v>239</v>
      </c>
      <c r="B14" s="6">
        <v>373.29</v>
      </c>
      <c r="C14" s="87">
        <v>0</v>
      </c>
      <c r="D14" s="87">
        <v>0</v>
      </c>
      <c r="E14" s="87">
        <v>0</v>
      </c>
      <c r="F14" s="87">
        <v>0</v>
      </c>
      <c r="G14" s="87">
        <v>42.19</v>
      </c>
      <c r="H14" s="87">
        <v>0.35</v>
      </c>
      <c r="I14" s="87">
        <v>45.05</v>
      </c>
      <c r="J14" s="6">
        <v>285.7</v>
      </c>
      <c r="K14" s="92"/>
      <c r="L14" s="90">
        <v>184.38</v>
      </c>
      <c r="M14" s="6">
        <v>101.32</v>
      </c>
    </row>
    <row r="15" spans="1:13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85">
        <v>0</v>
      </c>
      <c r="K15" s="92"/>
      <c r="L15" s="78">
        <v>0</v>
      </c>
      <c r="M15" s="85">
        <v>0</v>
      </c>
    </row>
    <row r="16" spans="1:13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6">
        <v>0</v>
      </c>
      <c r="K16" s="92"/>
      <c r="L16" s="90">
        <v>0</v>
      </c>
      <c r="M16" s="6">
        <v>0</v>
      </c>
    </row>
    <row r="17" spans="1:13" ht="16.5" customHeight="1" x14ac:dyDescent="0.45">
      <c r="A17" s="39" t="s">
        <v>242</v>
      </c>
      <c r="B17" s="85">
        <v>27324.87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86.88</v>
      </c>
      <c r="I17" s="79">
        <v>0</v>
      </c>
      <c r="J17" s="85">
        <v>27237.99</v>
      </c>
      <c r="K17" s="92"/>
      <c r="L17" s="78">
        <v>27297.11</v>
      </c>
      <c r="M17" s="85">
        <v>27.76</v>
      </c>
    </row>
    <row r="18" spans="1:13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6">
        <v>0</v>
      </c>
      <c r="K18" s="92"/>
      <c r="L18" s="90">
        <v>0</v>
      </c>
      <c r="M18" s="6">
        <v>0</v>
      </c>
    </row>
    <row r="19" spans="1:13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85">
        <v>0</v>
      </c>
      <c r="K19" s="92"/>
      <c r="L19" s="78">
        <v>0</v>
      </c>
      <c r="M19" s="85">
        <v>0</v>
      </c>
    </row>
    <row r="20" spans="1:13" ht="16.5" customHeight="1" x14ac:dyDescent="0.45">
      <c r="A20" s="39" t="s">
        <v>245</v>
      </c>
      <c r="B20" s="6">
        <v>31039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8586</v>
      </c>
      <c r="J20" s="6">
        <v>22453</v>
      </c>
      <c r="K20" s="92"/>
      <c r="L20" s="90">
        <v>0</v>
      </c>
      <c r="M20" s="6">
        <v>0</v>
      </c>
    </row>
    <row r="21" spans="1:13" ht="16.5" customHeight="1" x14ac:dyDescent="0.45">
      <c r="A21" s="39" t="s">
        <v>246</v>
      </c>
      <c r="B21" s="85">
        <v>71.84</v>
      </c>
      <c r="C21" s="79">
        <v>0</v>
      </c>
      <c r="D21" s="79">
        <v>0</v>
      </c>
      <c r="E21" s="79">
        <v>66.92</v>
      </c>
      <c r="F21" s="79">
        <v>0</v>
      </c>
      <c r="G21" s="79">
        <v>0</v>
      </c>
      <c r="H21" s="79">
        <v>0</v>
      </c>
      <c r="I21" s="79">
        <v>4.92</v>
      </c>
      <c r="J21" s="85">
        <v>0</v>
      </c>
      <c r="K21" s="92"/>
      <c r="L21" s="78">
        <v>4.92</v>
      </c>
      <c r="M21" s="85">
        <v>66.92</v>
      </c>
    </row>
    <row r="22" spans="1:13" ht="16.5" customHeight="1" x14ac:dyDescent="0.45">
      <c r="A22" s="39" t="s">
        <v>247</v>
      </c>
      <c r="B22" s="6">
        <v>1907.57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186.68</v>
      </c>
      <c r="I22" s="87">
        <v>70.78</v>
      </c>
      <c r="J22" s="6">
        <v>1650.11</v>
      </c>
      <c r="K22" s="92"/>
      <c r="L22" s="90">
        <v>1441.72</v>
      </c>
      <c r="M22" s="6">
        <v>0</v>
      </c>
    </row>
    <row r="23" spans="1:13" ht="16.5" customHeight="1" x14ac:dyDescent="0.45">
      <c r="A23" s="39" t="s">
        <v>248</v>
      </c>
      <c r="B23" s="85">
        <v>20428</v>
      </c>
      <c r="C23" s="79">
        <v>0</v>
      </c>
      <c r="D23" s="79">
        <v>0</v>
      </c>
      <c r="E23" s="79">
        <v>1859.3</v>
      </c>
      <c r="F23" s="79">
        <v>0</v>
      </c>
      <c r="G23" s="79">
        <v>0</v>
      </c>
      <c r="H23" s="79">
        <v>6171</v>
      </c>
      <c r="I23" s="79">
        <v>0</v>
      </c>
      <c r="J23" s="85">
        <v>12397.7</v>
      </c>
      <c r="K23" s="92"/>
      <c r="L23" s="78">
        <v>0</v>
      </c>
      <c r="M23" s="85">
        <v>0</v>
      </c>
    </row>
    <row r="24" spans="1:13" ht="16.5" customHeight="1" x14ac:dyDescent="0.45">
      <c r="A24" s="39" t="s">
        <v>249</v>
      </c>
      <c r="B24" s="6">
        <v>483.69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12.15</v>
      </c>
      <c r="I24" s="87">
        <v>3.16</v>
      </c>
      <c r="J24" s="6">
        <v>468.38</v>
      </c>
      <c r="K24" s="92"/>
      <c r="L24" s="90">
        <v>417.75</v>
      </c>
      <c r="M24" s="6">
        <v>65.95</v>
      </c>
    </row>
    <row r="25" spans="1:13" ht="16.5" customHeight="1" x14ac:dyDescent="0.45">
      <c r="A25" s="39" t="s">
        <v>250</v>
      </c>
      <c r="B25" s="85">
        <v>20767.080000000002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7092.4</v>
      </c>
      <c r="I25" s="79">
        <v>62.29</v>
      </c>
      <c r="J25" s="85">
        <v>13612.39</v>
      </c>
      <c r="K25" s="92"/>
      <c r="L25" s="78">
        <v>0</v>
      </c>
      <c r="M25" s="85">
        <v>0</v>
      </c>
    </row>
    <row r="26" spans="1:13" ht="16.5" customHeight="1" x14ac:dyDescent="0.45">
      <c r="A26" s="39" t="s">
        <v>251</v>
      </c>
      <c r="B26" s="6">
        <v>53.15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6">
        <v>0</v>
      </c>
      <c r="K26" s="92"/>
      <c r="L26" s="90">
        <v>0</v>
      </c>
      <c r="M26" s="6">
        <v>0</v>
      </c>
    </row>
    <row r="27" spans="1:13" ht="16.5" customHeight="1" x14ac:dyDescent="0.45">
      <c r="A27" s="39" t="s">
        <v>252</v>
      </c>
      <c r="B27" s="85">
        <v>45.35</v>
      </c>
      <c r="C27" s="79">
        <v>0</v>
      </c>
      <c r="D27" s="79">
        <v>0</v>
      </c>
      <c r="E27" s="79">
        <v>0</v>
      </c>
      <c r="F27" s="79">
        <v>0</v>
      </c>
      <c r="G27" s="79">
        <v>11.74</v>
      </c>
      <c r="H27" s="79">
        <v>3.1</v>
      </c>
      <c r="I27" s="79">
        <v>0</v>
      </c>
      <c r="J27" s="85">
        <v>30.51</v>
      </c>
      <c r="K27" s="92"/>
      <c r="L27" s="78">
        <v>30.2</v>
      </c>
      <c r="M27" s="85">
        <v>15.15</v>
      </c>
    </row>
    <row r="28" spans="1:13" ht="16.5" customHeight="1" x14ac:dyDescent="0.45">
      <c r="A28" s="39" t="s">
        <v>253</v>
      </c>
      <c r="B28" s="6">
        <v>14.61</v>
      </c>
      <c r="C28" s="87">
        <v>0</v>
      </c>
      <c r="D28" s="87">
        <v>0</v>
      </c>
      <c r="E28" s="87">
        <v>0</v>
      </c>
      <c r="F28" s="87">
        <v>14.39</v>
      </c>
      <c r="G28" s="87">
        <v>0</v>
      </c>
      <c r="H28" s="87">
        <v>0</v>
      </c>
      <c r="I28" s="87">
        <v>0</v>
      </c>
      <c r="J28" s="6">
        <v>0.22</v>
      </c>
      <c r="K28" s="92"/>
      <c r="L28" s="90">
        <v>14.61</v>
      </c>
      <c r="M28" s="6">
        <v>0</v>
      </c>
    </row>
    <row r="29" spans="1:13" ht="16.5" customHeight="1" x14ac:dyDescent="0.45">
      <c r="A29" s="39" t="s">
        <v>254</v>
      </c>
      <c r="B29" s="85">
        <v>3.08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85">
        <v>3.08</v>
      </c>
      <c r="K29" s="92"/>
      <c r="L29" s="78">
        <v>0</v>
      </c>
      <c r="M29" s="85">
        <v>3.08</v>
      </c>
    </row>
    <row r="30" spans="1:13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6">
        <v>0</v>
      </c>
      <c r="K30" s="92"/>
      <c r="L30" s="90">
        <v>0</v>
      </c>
      <c r="M30" s="6">
        <v>0</v>
      </c>
    </row>
    <row r="31" spans="1:13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85">
        <v>0</v>
      </c>
      <c r="K31" s="92"/>
      <c r="L31" s="78">
        <v>0</v>
      </c>
      <c r="M31" s="85">
        <v>0</v>
      </c>
    </row>
    <row r="32" spans="1:13" ht="16.5" customHeight="1" x14ac:dyDescent="0.45">
      <c r="A32" s="39" t="s">
        <v>257</v>
      </c>
      <c r="B32" s="6">
        <v>120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120</v>
      </c>
      <c r="J32" s="6">
        <v>0</v>
      </c>
      <c r="K32" s="92"/>
      <c r="L32" s="90">
        <v>120</v>
      </c>
      <c r="M32" s="6">
        <v>0</v>
      </c>
    </row>
    <row r="33" spans="1:13" ht="16.5" customHeight="1" x14ac:dyDescent="0.45">
      <c r="A33" s="39" t="s">
        <v>258</v>
      </c>
      <c r="B33" s="85">
        <v>323.3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299.74</v>
      </c>
      <c r="J33" s="85">
        <v>23.56</v>
      </c>
      <c r="K33" s="92"/>
      <c r="L33" s="78">
        <v>323.3</v>
      </c>
      <c r="M33" s="85">
        <v>0</v>
      </c>
    </row>
    <row r="34" spans="1:13" ht="16.5" customHeight="1" x14ac:dyDescent="0.45">
      <c r="A34" s="39" t="s">
        <v>259</v>
      </c>
      <c r="B34" s="6">
        <v>7990.2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7.18</v>
      </c>
      <c r="J34" s="6">
        <v>7983.03</v>
      </c>
      <c r="K34" s="92"/>
      <c r="L34" s="90">
        <v>0</v>
      </c>
      <c r="M34" s="6">
        <v>0</v>
      </c>
    </row>
    <row r="35" spans="1:13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9">
        <v>0</v>
      </c>
      <c r="J35" s="85">
        <v>0</v>
      </c>
      <c r="K35" s="92"/>
      <c r="L35" s="78">
        <v>0</v>
      </c>
      <c r="M35" s="85">
        <v>0</v>
      </c>
    </row>
    <row r="36" spans="1:13" ht="16.5" customHeight="1" x14ac:dyDescent="0.45">
      <c r="A36" s="39" t="s">
        <v>261</v>
      </c>
      <c r="B36" s="6">
        <v>5139.76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6">
        <v>5139.76</v>
      </c>
      <c r="K36" s="92"/>
      <c r="L36" s="90">
        <v>5139.76</v>
      </c>
      <c r="M36" s="6">
        <v>0</v>
      </c>
    </row>
    <row r="37" spans="1:13" ht="16.5" customHeight="1" x14ac:dyDescent="0.45">
      <c r="A37" s="40" t="s">
        <v>77</v>
      </c>
      <c r="B37" s="88">
        <v>116445.68</v>
      </c>
      <c r="C37" s="82">
        <v>0</v>
      </c>
      <c r="D37" s="82">
        <v>0</v>
      </c>
      <c r="E37" s="82">
        <v>1926.22</v>
      </c>
      <c r="F37" s="82">
        <v>26.28</v>
      </c>
      <c r="G37" s="82">
        <v>53.93</v>
      </c>
      <c r="H37" s="82">
        <v>13861.56</v>
      </c>
      <c r="I37" s="82">
        <v>9220.1200000000008</v>
      </c>
      <c r="J37" s="88">
        <v>91304.429999999906</v>
      </c>
      <c r="K37" s="93"/>
      <c r="L37" s="81">
        <v>35070.639999999999</v>
      </c>
      <c r="M37" s="88">
        <v>544.17999999999995</v>
      </c>
    </row>
    <row r="38" spans="1:13" ht="16.5" customHeight="1" x14ac:dyDescent="0.45">
      <c r="A38" s="6"/>
      <c r="B38" s="6">
        <v>0</v>
      </c>
      <c r="C38" s="87"/>
      <c r="D38" s="87">
        <v>0</v>
      </c>
      <c r="E38" s="87">
        <v>0</v>
      </c>
      <c r="F38" s="87">
        <v>0</v>
      </c>
      <c r="G38" s="87">
        <v>0</v>
      </c>
      <c r="H38" s="87">
        <v>0</v>
      </c>
      <c r="I38" s="87">
        <v>0</v>
      </c>
      <c r="J38" s="6">
        <v>0</v>
      </c>
      <c r="K38" s="92" t="e">
        <v>#REF!</v>
      </c>
      <c r="L38" s="90">
        <v>0</v>
      </c>
      <c r="M38" s="6">
        <v>0</v>
      </c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+mY5S5xIu+jshnNAjBSP4n0KMgBdvwO5yhQwpgJWrbJ+x3tM3Dhj9iPXzjl/NtiXKmbpJr+sgmm7rCZCh+7Mdg==" saltValue="IYME4Ult+wYWkFm8GsQGiw==" spinCount="100000" sheet="1" objects="1" scenarios="1"/>
  <mergeCells count="1">
    <mergeCell ref="A1:B1"/>
  </mergeCells>
  <conditionalFormatting sqref="A1:XFD1048576">
    <cfRule type="cellIs" dxfId="194" priority="1" operator="between">
      <formula>-0.1</formula>
      <formula>0</formula>
    </cfRule>
  </conditionalFormatting>
  <conditionalFormatting sqref="B8:M38">
    <cfRule type="cellIs" dxfId="193" priority="6" operator="between">
      <formula>0</formula>
      <formula>0.1</formula>
    </cfRule>
    <cfRule type="cellIs" dxfId="192" priority="7" operator="lessThan">
      <formula>0</formula>
    </cfRule>
    <cfRule type="cellIs" dxfId="191" priority="8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62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282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172</v>
      </c>
      <c r="C6" s="44"/>
      <c r="D6" s="44"/>
      <c r="E6" s="44"/>
      <c r="G6" s="44" t="s">
        <v>173</v>
      </c>
      <c r="H6" s="44"/>
      <c r="I6" s="44"/>
      <c r="J6" s="44"/>
      <c r="K6" s="44"/>
    </row>
    <row r="7" spans="1:11" ht="16.5" customHeight="1" thickBot="1" x14ac:dyDescent="0.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0</v>
      </c>
      <c r="H8" s="87">
        <v>0</v>
      </c>
      <c r="I8" s="87">
        <v>0</v>
      </c>
      <c r="J8" s="87">
        <v>0</v>
      </c>
      <c r="K8" s="6">
        <v>0</v>
      </c>
    </row>
    <row r="9" spans="1:11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85">
        <v>0</v>
      </c>
      <c r="F9" s="92"/>
      <c r="G9" s="85">
        <v>0</v>
      </c>
      <c r="H9" s="79">
        <v>0</v>
      </c>
      <c r="I9" s="79">
        <v>0</v>
      </c>
      <c r="J9" s="79">
        <v>0</v>
      </c>
      <c r="K9" s="85">
        <v>0</v>
      </c>
    </row>
    <row r="10" spans="1:11" ht="16.5" customHeight="1" x14ac:dyDescent="0.45">
      <c r="A10" s="39" t="s">
        <v>235</v>
      </c>
      <c r="B10" s="6">
        <v>0.04</v>
      </c>
      <c r="C10" s="87">
        <v>0.04</v>
      </c>
      <c r="D10" s="87">
        <v>0</v>
      </c>
      <c r="E10" s="6">
        <v>0</v>
      </c>
      <c r="F10" s="92"/>
      <c r="G10" s="6">
        <v>0</v>
      </c>
      <c r="H10" s="87">
        <v>0</v>
      </c>
      <c r="I10" s="87">
        <v>0</v>
      </c>
      <c r="J10" s="87">
        <v>0</v>
      </c>
      <c r="K10" s="6">
        <v>0</v>
      </c>
    </row>
    <row r="11" spans="1:11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45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3128.75</v>
      </c>
      <c r="H14" s="87">
        <v>86.22</v>
      </c>
      <c r="I14" s="87">
        <v>5.89</v>
      </c>
      <c r="J14" s="87">
        <v>3023.82</v>
      </c>
      <c r="K14" s="6">
        <v>12.83</v>
      </c>
    </row>
    <row r="15" spans="1:11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85">
        <v>0</v>
      </c>
      <c r="F15" s="92"/>
      <c r="G15" s="85">
        <v>0</v>
      </c>
      <c r="H15" s="79">
        <v>0</v>
      </c>
      <c r="I15" s="79">
        <v>0</v>
      </c>
      <c r="J15" s="79">
        <v>0</v>
      </c>
      <c r="K15" s="85">
        <v>0</v>
      </c>
    </row>
    <row r="16" spans="1:11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6">
        <v>0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1" ht="16.5" customHeight="1" x14ac:dyDescent="0.45">
      <c r="A17" s="39" t="s">
        <v>242</v>
      </c>
      <c r="B17" s="85">
        <v>0</v>
      </c>
      <c r="C17" s="79">
        <v>0</v>
      </c>
      <c r="D17" s="79">
        <v>0</v>
      </c>
      <c r="E17" s="85">
        <v>0</v>
      </c>
      <c r="F17" s="92"/>
      <c r="G17" s="85">
        <v>5850.17</v>
      </c>
      <c r="H17" s="79">
        <v>8.66</v>
      </c>
      <c r="I17" s="79">
        <v>1050.21</v>
      </c>
      <c r="J17" s="79">
        <v>4256.17</v>
      </c>
      <c r="K17" s="85">
        <v>535.13</v>
      </c>
    </row>
    <row r="18" spans="1:11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6">
        <v>0</v>
      </c>
      <c r="F18" s="92"/>
      <c r="G18" s="6">
        <v>0</v>
      </c>
      <c r="H18" s="87">
        <v>0</v>
      </c>
      <c r="I18" s="87">
        <v>0</v>
      </c>
      <c r="J18" s="87">
        <v>0</v>
      </c>
      <c r="K18" s="6">
        <v>0</v>
      </c>
    </row>
    <row r="19" spans="1:11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85">
        <v>0</v>
      </c>
      <c r="F19" s="92"/>
      <c r="G19" s="85">
        <v>0</v>
      </c>
      <c r="H19" s="79">
        <v>0</v>
      </c>
      <c r="I19" s="79">
        <v>0</v>
      </c>
      <c r="J19" s="79">
        <v>0</v>
      </c>
      <c r="K19" s="85">
        <v>0</v>
      </c>
    </row>
    <row r="20" spans="1:11" ht="16.5" customHeight="1" x14ac:dyDescent="0.45">
      <c r="A20" s="39" t="s">
        <v>245</v>
      </c>
      <c r="B20" s="6">
        <v>0</v>
      </c>
      <c r="C20" s="87">
        <v>0</v>
      </c>
      <c r="D20" s="87">
        <v>0</v>
      </c>
      <c r="E20" s="6">
        <v>0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1" ht="16.5" customHeight="1" x14ac:dyDescent="0.45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1.1100000000000001</v>
      </c>
      <c r="H21" s="79">
        <v>0</v>
      </c>
      <c r="I21" s="79">
        <v>0</v>
      </c>
      <c r="J21" s="79">
        <v>0</v>
      </c>
      <c r="K21" s="85">
        <v>1.1100000000000001</v>
      </c>
    </row>
    <row r="22" spans="1:11" ht="16.5" customHeight="1" x14ac:dyDescent="0.45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1318.66</v>
      </c>
      <c r="H22" s="87">
        <v>0</v>
      </c>
      <c r="I22" s="87">
        <v>0</v>
      </c>
      <c r="J22" s="87">
        <v>0</v>
      </c>
      <c r="K22" s="6">
        <v>1318.66</v>
      </c>
    </row>
    <row r="23" spans="1:11" ht="16.5" customHeight="1" x14ac:dyDescent="0.45">
      <c r="A23" s="39" t="s">
        <v>248</v>
      </c>
      <c r="B23" s="85">
        <v>0</v>
      </c>
      <c r="C23" s="79">
        <v>0</v>
      </c>
      <c r="D23" s="79">
        <v>0</v>
      </c>
      <c r="E23" s="85">
        <v>0</v>
      </c>
      <c r="F23" s="92"/>
      <c r="G23" s="85">
        <v>10488</v>
      </c>
      <c r="H23" s="79">
        <v>0</v>
      </c>
      <c r="I23" s="79">
        <v>0</v>
      </c>
      <c r="J23" s="79">
        <v>0</v>
      </c>
      <c r="K23" s="85">
        <v>0</v>
      </c>
    </row>
    <row r="24" spans="1:11" ht="16.5" customHeight="1" x14ac:dyDescent="0.45">
      <c r="A24" s="39" t="s">
        <v>249</v>
      </c>
      <c r="B24" s="6">
        <v>13.67</v>
      </c>
      <c r="C24" s="87">
        <v>13.67</v>
      </c>
      <c r="D24" s="87">
        <v>0</v>
      </c>
      <c r="E24" s="6">
        <v>0</v>
      </c>
      <c r="F24" s="92"/>
      <c r="G24" s="6">
        <v>157.54</v>
      </c>
      <c r="H24" s="87">
        <v>55.17</v>
      </c>
      <c r="I24" s="87">
        <v>0</v>
      </c>
      <c r="J24" s="87">
        <v>0</v>
      </c>
      <c r="K24" s="6">
        <v>102.37</v>
      </c>
    </row>
    <row r="25" spans="1:11" ht="16.5" customHeight="1" x14ac:dyDescent="0.45">
      <c r="A25" s="39" t="s">
        <v>250</v>
      </c>
      <c r="B25" s="85">
        <v>0</v>
      </c>
      <c r="C25" s="79">
        <v>0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1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1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471.88</v>
      </c>
      <c r="H27" s="79">
        <v>134.04</v>
      </c>
      <c r="I27" s="79">
        <v>217.06</v>
      </c>
      <c r="J27" s="79">
        <v>85.47</v>
      </c>
      <c r="K27" s="85">
        <v>35.31</v>
      </c>
    </row>
    <row r="28" spans="1:11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0.04</v>
      </c>
      <c r="H28" s="87">
        <v>0</v>
      </c>
      <c r="I28" s="87">
        <v>0</v>
      </c>
      <c r="J28" s="87">
        <v>0</v>
      </c>
      <c r="K28" s="6">
        <v>0.04</v>
      </c>
    </row>
    <row r="29" spans="1:11" ht="16.5" customHeight="1" x14ac:dyDescent="0.45">
      <c r="A29" s="39" t="s">
        <v>254</v>
      </c>
      <c r="B29" s="85">
        <v>0</v>
      </c>
      <c r="C29" s="79">
        <v>0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1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1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0</v>
      </c>
      <c r="H31" s="79">
        <v>0</v>
      </c>
      <c r="I31" s="79">
        <v>0</v>
      </c>
      <c r="J31" s="79">
        <v>0</v>
      </c>
      <c r="K31" s="85">
        <v>0</v>
      </c>
    </row>
    <row r="32" spans="1:11" ht="16.5" customHeight="1" x14ac:dyDescent="0.45">
      <c r="A32" s="39" t="s">
        <v>257</v>
      </c>
      <c r="B32" s="6">
        <v>0</v>
      </c>
      <c r="C32" s="87">
        <v>0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45">
      <c r="A33" s="39" t="s">
        <v>258</v>
      </c>
      <c r="B33" s="85">
        <v>28.59</v>
      </c>
      <c r="C33" s="79">
        <v>28.59</v>
      </c>
      <c r="D33" s="79">
        <v>0</v>
      </c>
      <c r="E33" s="85">
        <v>0</v>
      </c>
      <c r="F33" s="92"/>
      <c r="G33" s="85">
        <v>603.72</v>
      </c>
      <c r="H33" s="79">
        <v>86.6</v>
      </c>
      <c r="I33" s="79">
        <v>0</v>
      </c>
      <c r="J33" s="79">
        <v>491.56</v>
      </c>
      <c r="K33" s="85">
        <v>25.56</v>
      </c>
    </row>
    <row r="34" spans="1:11" ht="16.5" customHeight="1" x14ac:dyDescent="0.45">
      <c r="A34" s="39" t="s">
        <v>259</v>
      </c>
      <c r="B34" s="6">
        <v>365.98</v>
      </c>
      <c r="C34" s="87">
        <v>0</v>
      </c>
      <c r="D34" s="87">
        <v>0</v>
      </c>
      <c r="E34" s="6">
        <v>365.98</v>
      </c>
      <c r="F34" s="92"/>
      <c r="G34" s="6">
        <v>1484.96</v>
      </c>
      <c r="H34" s="87">
        <v>0</v>
      </c>
      <c r="I34" s="87">
        <v>0</v>
      </c>
      <c r="J34" s="87">
        <v>0</v>
      </c>
      <c r="K34" s="6">
        <v>1484.96</v>
      </c>
    </row>
    <row r="35" spans="1:11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85">
        <v>0</v>
      </c>
      <c r="F35" s="92"/>
      <c r="G35" s="85">
        <v>0</v>
      </c>
      <c r="H35" s="79">
        <v>0</v>
      </c>
      <c r="I35" s="79">
        <v>0</v>
      </c>
      <c r="J35" s="79">
        <v>0</v>
      </c>
      <c r="K35" s="85">
        <v>0</v>
      </c>
    </row>
    <row r="36" spans="1:11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15876.47</v>
      </c>
      <c r="H36" s="87">
        <v>2947.57</v>
      </c>
      <c r="I36" s="87">
        <v>241.12</v>
      </c>
      <c r="J36" s="87">
        <v>8983.07</v>
      </c>
      <c r="K36" s="6">
        <v>3704.7</v>
      </c>
    </row>
    <row r="37" spans="1:11" ht="16.5" customHeight="1" x14ac:dyDescent="0.45">
      <c r="A37" s="40" t="s">
        <v>77</v>
      </c>
      <c r="B37" s="88">
        <v>408.28</v>
      </c>
      <c r="C37" s="82">
        <v>42.3</v>
      </c>
      <c r="D37" s="82">
        <v>0</v>
      </c>
      <c r="E37" s="88">
        <v>365.98</v>
      </c>
      <c r="F37" s="93"/>
      <c r="G37" s="88">
        <v>39381.300000000003</v>
      </c>
      <c r="H37" s="82">
        <v>3318.26</v>
      </c>
      <c r="I37" s="82">
        <v>1514.28</v>
      </c>
      <c r="J37" s="82">
        <v>16840.09</v>
      </c>
      <c r="K37" s="88">
        <v>7220.67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6jWCjkz4f8oT4rujA/qCpR/DDd2+7fKmwebiNyL4oqdZSTHJeb/PvrQKYCrZby0MiL+2z1gINq12d/A1OqTD3g==" saltValue="kto01gXwlN/nLpbKO5v85g==" spinCount="100000" sheet="1" objects="1" scenarios="1"/>
  <mergeCells count="1">
    <mergeCell ref="A1:B1"/>
  </mergeCells>
  <conditionalFormatting sqref="A1:XFD1048576">
    <cfRule type="cellIs" dxfId="190" priority="1" operator="between">
      <formula>-0.1</formula>
      <formula>0</formula>
    </cfRule>
  </conditionalFormatting>
  <conditionalFormatting sqref="B8:K37">
    <cfRule type="cellIs" dxfId="189" priority="7" operator="between">
      <formula>0</formula>
      <formula>0.1</formula>
    </cfRule>
    <cfRule type="cellIs" dxfId="188" priority="8" operator="lessThan">
      <formula>0</formula>
    </cfRule>
    <cfRule type="cellIs" dxfId="187" priority="9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4">
    <pageSetUpPr fitToPage="1"/>
  </sheetPr>
  <dimension ref="A1:H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8" ht="16.5" customHeight="1" x14ac:dyDescent="0.45">
      <c r="A1" s="144" t="s">
        <v>34</v>
      </c>
      <c r="B1" s="144"/>
      <c r="C1" s="6"/>
      <c r="D1" s="6"/>
      <c r="E1" s="6"/>
      <c r="F1" s="6"/>
      <c r="G1" s="6"/>
    </row>
    <row r="2" spans="1:8" ht="16.5" customHeight="1" x14ac:dyDescent="0.45">
      <c r="A2" s="4" t="s">
        <v>283</v>
      </c>
      <c r="C2" s="6"/>
      <c r="D2" s="6"/>
      <c r="E2" s="6"/>
      <c r="F2" s="6"/>
      <c r="G2" s="6"/>
    </row>
    <row r="3" spans="1:8" ht="16.5" customHeight="1" x14ac:dyDescent="0.45">
      <c r="A3" s="2" t="s">
        <v>76</v>
      </c>
      <c r="C3" s="6"/>
      <c r="D3" s="6"/>
      <c r="E3" s="6"/>
      <c r="F3" s="6"/>
      <c r="G3" s="6"/>
    </row>
    <row r="4" spans="1:8" ht="16.5" customHeight="1" x14ac:dyDescent="0.45">
      <c r="A4" s="2"/>
      <c r="C4" s="6"/>
      <c r="D4" s="6"/>
      <c r="E4" s="6"/>
      <c r="F4" s="6"/>
      <c r="G4" s="6"/>
    </row>
    <row r="5" spans="1:8" ht="16.5" customHeight="1" x14ac:dyDescent="0.45">
      <c r="A5" s="6"/>
      <c r="B5" s="6"/>
      <c r="C5" s="6"/>
      <c r="D5" s="6"/>
      <c r="E5" s="6"/>
      <c r="F5" s="6"/>
      <c r="G5" s="6"/>
    </row>
    <row r="6" spans="1:8" ht="16.5" customHeight="1" x14ac:dyDescent="0.45">
      <c r="B6" s="44" t="s">
        <v>192</v>
      </c>
      <c r="C6" s="44"/>
      <c r="D6" s="44"/>
      <c r="E6" s="44"/>
      <c r="F6" s="44"/>
      <c r="G6" s="44"/>
      <c r="H6" s="44"/>
    </row>
    <row r="7" spans="1:8" ht="16.5" customHeight="1" thickBot="1" x14ac:dyDescent="0.5">
      <c r="A7" s="6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144</v>
      </c>
      <c r="H7" s="136" t="s">
        <v>85</v>
      </c>
    </row>
    <row r="8" spans="1:8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6">
        <v>0</v>
      </c>
    </row>
    <row r="9" spans="1:8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85">
        <v>0</v>
      </c>
    </row>
    <row r="10" spans="1:8" ht="16.5" customHeight="1" x14ac:dyDescent="0.45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6">
        <v>0</v>
      </c>
    </row>
    <row r="11" spans="1:8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85">
        <v>0</v>
      </c>
    </row>
    <row r="12" spans="1:8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6">
        <v>0</v>
      </c>
    </row>
    <row r="13" spans="1:8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85">
        <v>0</v>
      </c>
    </row>
    <row r="14" spans="1:8" ht="16.5" customHeight="1" x14ac:dyDescent="0.45">
      <c r="A14" s="39" t="s">
        <v>239</v>
      </c>
      <c r="B14" s="6">
        <v>8435.39</v>
      </c>
      <c r="C14" s="87">
        <v>2423.46</v>
      </c>
      <c r="D14" s="87">
        <v>2788.41</v>
      </c>
      <c r="E14" s="87">
        <v>2974.39</v>
      </c>
      <c r="F14" s="87">
        <v>0</v>
      </c>
      <c r="G14" s="87">
        <v>0</v>
      </c>
      <c r="H14" s="6">
        <v>249.13</v>
      </c>
    </row>
    <row r="15" spans="1:8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85">
        <v>0</v>
      </c>
    </row>
    <row r="16" spans="1:8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6">
        <v>0</v>
      </c>
    </row>
    <row r="17" spans="1:8" ht="16.5" customHeight="1" x14ac:dyDescent="0.45">
      <c r="A17" s="39" t="s">
        <v>242</v>
      </c>
      <c r="B17" s="85">
        <v>80017.929999999993</v>
      </c>
      <c r="C17" s="79">
        <v>3605.88</v>
      </c>
      <c r="D17" s="79">
        <v>13362.99</v>
      </c>
      <c r="E17" s="79">
        <v>32452.44</v>
      </c>
      <c r="F17" s="79">
        <v>70.47</v>
      </c>
      <c r="G17" s="79">
        <v>3323.17</v>
      </c>
      <c r="H17" s="85">
        <v>27202.99</v>
      </c>
    </row>
    <row r="18" spans="1:8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6">
        <v>0</v>
      </c>
    </row>
    <row r="19" spans="1:8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85">
        <v>0</v>
      </c>
    </row>
    <row r="20" spans="1:8" ht="16.5" customHeight="1" x14ac:dyDescent="0.45">
      <c r="A20" s="39" t="s">
        <v>245</v>
      </c>
      <c r="B20" s="6">
        <v>40802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6">
        <v>0</v>
      </c>
    </row>
    <row r="21" spans="1:8" ht="16.5" customHeight="1" x14ac:dyDescent="0.45">
      <c r="A21" s="39" t="s">
        <v>246</v>
      </c>
      <c r="B21" s="85">
        <v>4.92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85">
        <v>4.92</v>
      </c>
    </row>
    <row r="22" spans="1:8" ht="16.5" customHeight="1" x14ac:dyDescent="0.45">
      <c r="A22" s="39" t="s">
        <v>247</v>
      </c>
      <c r="B22" s="6">
        <v>6.66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6">
        <v>6.66</v>
      </c>
    </row>
    <row r="23" spans="1:8" ht="16.5" customHeight="1" x14ac:dyDescent="0.45">
      <c r="A23" s="39" t="s">
        <v>248</v>
      </c>
      <c r="B23" s="85">
        <v>33675</v>
      </c>
      <c r="C23" s="79">
        <v>1677</v>
      </c>
      <c r="D23" s="79">
        <v>6018</v>
      </c>
      <c r="E23" s="79">
        <v>5211</v>
      </c>
      <c r="F23" s="79">
        <v>5813</v>
      </c>
      <c r="G23" s="79">
        <v>3060</v>
      </c>
      <c r="H23" s="85">
        <v>11896</v>
      </c>
    </row>
    <row r="24" spans="1:8" ht="16.5" customHeight="1" x14ac:dyDescent="0.45">
      <c r="A24" s="39" t="s">
        <v>249</v>
      </c>
      <c r="B24" s="6">
        <v>480.2</v>
      </c>
      <c r="C24" s="87">
        <v>71.28</v>
      </c>
      <c r="D24" s="87">
        <v>15.16</v>
      </c>
      <c r="E24" s="87">
        <v>1.06</v>
      </c>
      <c r="F24" s="87">
        <v>0</v>
      </c>
      <c r="G24" s="87">
        <v>1.21</v>
      </c>
      <c r="H24" s="6">
        <v>391.49</v>
      </c>
    </row>
    <row r="25" spans="1:8" ht="16.5" customHeight="1" x14ac:dyDescent="0.45">
      <c r="A25" s="39" t="s">
        <v>250</v>
      </c>
      <c r="B25" s="85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85">
        <v>0</v>
      </c>
    </row>
    <row r="26" spans="1:8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6">
        <v>0</v>
      </c>
    </row>
    <row r="27" spans="1:8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85">
        <v>0</v>
      </c>
    </row>
    <row r="28" spans="1:8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87">
        <v>0</v>
      </c>
      <c r="F28" s="87">
        <v>0</v>
      </c>
      <c r="G28" s="87">
        <v>0</v>
      </c>
      <c r="H28" s="6">
        <v>0</v>
      </c>
    </row>
    <row r="29" spans="1:8" ht="16.5" customHeight="1" x14ac:dyDescent="0.45">
      <c r="A29" s="39" t="s">
        <v>254</v>
      </c>
      <c r="B29" s="85">
        <v>0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85">
        <v>0</v>
      </c>
    </row>
    <row r="30" spans="1:8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6">
        <v>0</v>
      </c>
    </row>
    <row r="31" spans="1:8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85">
        <v>0</v>
      </c>
    </row>
    <row r="32" spans="1:8" ht="16.5" customHeight="1" x14ac:dyDescent="0.45">
      <c r="A32" s="39" t="s">
        <v>257</v>
      </c>
      <c r="B32" s="6">
        <v>0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6">
        <v>0</v>
      </c>
    </row>
    <row r="33" spans="1:8" ht="16.5" customHeight="1" x14ac:dyDescent="0.45">
      <c r="A33" s="39" t="s">
        <v>258</v>
      </c>
      <c r="B33" s="85">
        <v>0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85">
        <v>0</v>
      </c>
    </row>
    <row r="34" spans="1:8" ht="16.5" customHeight="1" x14ac:dyDescent="0.45">
      <c r="A34" s="39" t="s">
        <v>259</v>
      </c>
      <c r="B34" s="6">
        <v>5292.04</v>
      </c>
      <c r="C34" s="87">
        <v>0</v>
      </c>
      <c r="D34" s="87">
        <v>0</v>
      </c>
      <c r="E34" s="87">
        <v>0</v>
      </c>
      <c r="F34" s="87">
        <v>0</v>
      </c>
      <c r="G34" s="87">
        <v>250.69</v>
      </c>
      <c r="H34" s="6">
        <v>5041.3500000000004</v>
      </c>
    </row>
    <row r="35" spans="1:8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85">
        <v>0</v>
      </c>
    </row>
    <row r="36" spans="1:8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6">
        <v>0</v>
      </c>
    </row>
    <row r="37" spans="1:8" ht="16.5" customHeight="1" x14ac:dyDescent="0.45">
      <c r="A37" s="40" t="s">
        <v>77</v>
      </c>
      <c r="B37" s="88">
        <v>168714.14</v>
      </c>
      <c r="C37" s="82">
        <v>7777.62</v>
      </c>
      <c r="D37" s="82">
        <v>22184.560000000001</v>
      </c>
      <c r="E37" s="82">
        <v>40638.89</v>
      </c>
      <c r="F37" s="82">
        <v>5883.47</v>
      </c>
      <c r="G37" s="82">
        <v>6635.07</v>
      </c>
      <c r="H37" s="88">
        <v>44792.539999999899</v>
      </c>
    </row>
    <row r="38" spans="1:8" ht="16.5" customHeight="1" x14ac:dyDescent="0.45">
      <c r="A38" s="6"/>
      <c r="B38" s="6"/>
      <c r="C38" s="6"/>
      <c r="D38" s="6"/>
      <c r="E38" s="6"/>
      <c r="F38" s="6"/>
      <c r="G38" s="6"/>
    </row>
    <row r="39" spans="1:8" ht="16.5" customHeight="1" x14ac:dyDescent="0.45">
      <c r="A39" s="6"/>
      <c r="B39" s="6"/>
      <c r="C39" s="6"/>
      <c r="D39" s="6"/>
      <c r="E39" s="6"/>
      <c r="F39" s="6"/>
      <c r="G39" s="6"/>
    </row>
  </sheetData>
  <sheetProtection algorithmName="SHA-512" hashValue="kpt+idpm7gbaKC+wEUor8QfSH1cN8qFWwq49CVenag6vmAuywHLtN/cJ+SmUv5zgeIv+QEQpnhRb4q4jMcwXVg==" saltValue="sivG7YVyglaobeL1H9k7pg==" spinCount="100000" sheet="1" objects="1" scenarios="1"/>
  <mergeCells count="1">
    <mergeCell ref="A1:B1"/>
  </mergeCells>
  <conditionalFormatting sqref="A1:XFD1048576">
    <cfRule type="cellIs" dxfId="186" priority="1" operator="between">
      <formula>-0.1</formula>
      <formula>0</formula>
    </cfRule>
  </conditionalFormatting>
  <conditionalFormatting sqref="B8:H37">
    <cfRule type="cellIs" dxfId="185" priority="6" operator="between">
      <formula>0</formula>
      <formula>0.1</formula>
    </cfRule>
    <cfRule type="cellIs" dxfId="184" priority="7" operator="lessThan">
      <formula>0</formula>
    </cfRule>
    <cfRule type="cellIs" dxfId="183" priority="8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35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0" ht="16.5" customHeight="1" x14ac:dyDescent="0.35">
      <c r="A1" s="144" t="s">
        <v>51</v>
      </c>
      <c r="B1" s="144"/>
      <c r="C1" s="35"/>
    </row>
    <row r="2" spans="1:10" ht="16.5" customHeight="1" x14ac:dyDescent="0.45">
      <c r="A2" s="4" t="s">
        <v>284</v>
      </c>
      <c r="B2" s="1"/>
      <c r="C2" s="37"/>
      <c r="D2" s="38"/>
    </row>
    <row r="3" spans="1:10" ht="16.5" customHeight="1" x14ac:dyDescent="0.45">
      <c r="A3" s="2" t="s">
        <v>76</v>
      </c>
      <c r="B3" s="1"/>
      <c r="C3" s="37"/>
    </row>
    <row r="4" spans="1:10" ht="16.5" customHeight="1" x14ac:dyDescent="0.35">
      <c r="A4" s="37"/>
      <c r="B4" s="37"/>
      <c r="C4" s="37"/>
    </row>
    <row r="5" spans="1:10" ht="16.5" customHeight="1" x14ac:dyDescent="0.35">
      <c r="A5" s="37"/>
      <c r="B5" s="37"/>
      <c r="C5" s="37"/>
    </row>
    <row r="6" spans="1:10" ht="16.5" customHeight="1" x14ac:dyDescent="0.45">
      <c r="B6" s="44" t="s">
        <v>161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171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6">
        <v>0</v>
      </c>
    </row>
    <row r="9" spans="1:10" ht="16.5" customHeight="1" x14ac:dyDescent="0.45">
      <c r="A9" s="39" t="s">
        <v>234</v>
      </c>
      <c r="B9" s="85">
        <v>59.81</v>
      </c>
      <c r="C9" s="79">
        <v>31.01</v>
      </c>
      <c r="D9" s="79">
        <v>0.27</v>
      </c>
      <c r="E9" s="79">
        <v>12.52</v>
      </c>
      <c r="F9" s="79">
        <v>0</v>
      </c>
      <c r="G9" s="79">
        <v>0</v>
      </c>
      <c r="H9" s="79">
        <v>0</v>
      </c>
      <c r="I9" s="79">
        <v>0</v>
      </c>
      <c r="J9" s="85">
        <v>16.010000000000002</v>
      </c>
    </row>
    <row r="10" spans="1:10" ht="16.5" customHeight="1" x14ac:dyDescent="0.45">
      <c r="A10" s="39" t="s">
        <v>235</v>
      </c>
      <c r="B10" s="6">
        <v>0.01</v>
      </c>
      <c r="C10" s="87">
        <v>0.01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6">
        <v>0</v>
      </c>
    </row>
    <row r="11" spans="1:10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85">
        <v>0</v>
      </c>
    </row>
    <row r="12" spans="1:10" ht="16.5" customHeight="1" x14ac:dyDescent="0.45">
      <c r="A12" s="39" t="s">
        <v>237</v>
      </c>
      <c r="B12" s="6">
        <v>47</v>
      </c>
      <c r="C12" s="87">
        <v>6</v>
      </c>
      <c r="D12" s="87">
        <v>1</v>
      </c>
      <c r="E12" s="87">
        <v>18</v>
      </c>
      <c r="F12" s="87">
        <v>0</v>
      </c>
      <c r="G12" s="87">
        <v>0</v>
      </c>
      <c r="H12" s="87">
        <v>0</v>
      </c>
      <c r="I12" s="87">
        <v>1</v>
      </c>
      <c r="J12" s="6">
        <v>21</v>
      </c>
    </row>
    <row r="13" spans="1:10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85">
        <v>0</v>
      </c>
    </row>
    <row r="14" spans="1:10" ht="16.5" customHeight="1" x14ac:dyDescent="0.45">
      <c r="A14" s="39" t="s">
        <v>239</v>
      </c>
      <c r="B14" s="6">
        <v>14254.22</v>
      </c>
      <c r="C14" s="87">
        <v>4828.04</v>
      </c>
      <c r="D14" s="87">
        <v>3292.1</v>
      </c>
      <c r="E14" s="87">
        <v>4361.3599999999997</v>
      </c>
      <c r="F14" s="87">
        <v>0</v>
      </c>
      <c r="G14" s="87">
        <v>0</v>
      </c>
      <c r="H14" s="87">
        <v>1.1499999999999999</v>
      </c>
      <c r="I14" s="87">
        <v>14.57</v>
      </c>
      <c r="J14" s="6">
        <v>1757.01</v>
      </c>
    </row>
    <row r="15" spans="1:10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85">
        <v>0</v>
      </c>
    </row>
    <row r="16" spans="1:10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6">
        <v>0</v>
      </c>
    </row>
    <row r="17" spans="1:10" ht="16.5" customHeight="1" x14ac:dyDescent="0.45">
      <c r="A17" s="39" t="s">
        <v>242</v>
      </c>
      <c r="B17" s="85">
        <v>64714.05</v>
      </c>
      <c r="C17" s="79">
        <v>2288.7600000000002</v>
      </c>
      <c r="D17" s="79">
        <v>16155.21</v>
      </c>
      <c r="E17" s="79">
        <v>22388.03</v>
      </c>
      <c r="F17" s="79">
        <v>517.59</v>
      </c>
      <c r="G17" s="79">
        <v>0</v>
      </c>
      <c r="H17" s="79">
        <v>8.01</v>
      </c>
      <c r="I17" s="79">
        <v>3461.12</v>
      </c>
      <c r="J17" s="85">
        <v>19895.330000000002</v>
      </c>
    </row>
    <row r="18" spans="1:10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6">
        <v>0</v>
      </c>
    </row>
    <row r="19" spans="1:10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85">
        <v>0</v>
      </c>
    </row>
    <row r="20" spans="1:10" ht="16.5" customHeight="1" x14ac:dyDescent="0.45">
      <c r="A20" s="39" t="s">
        <v>245</v>
      </c>
      <c r="B20" s="6">
        <v>46963</v>
      </c>
      <c r="C20" s="87">
        <v>5679</v>
      </c>
      <c r="D20" s="87">
        <v>4942</v>
      </c>
      <c r="E20" s="87">
        <v>3402</v>
      </c>
      <c r="F20" s="87">
        <v>865</v>
      </c>
      <c r="G20" s="87">
        <v>0</v>
      </c>
      <c r="H20" s="87">
        <v>0</v>
      </c>
      <c r="I20" s="87">
        <v>250</v>
      </c>
      <c r="J20" s="6">
        <v>31825</v>
      </c>
    </row>
    <row r="21" spans="1:10" ht="16.5" customHeight="1" x14ac:dyDescent="0.45">
      <c r="A21" s="39" t="s">
        <v>246</v>
      </c>
      <c r="B21" s="85">
        <v>64.39</v>
      </c>
      <c r="C21" s="79">
        <v>0</v>
      </c>
      <c r="D21" s="79">
        <v>0</v>
      </c>
      <c r="E21" s="79">
        <v>0.01</v>
      </c>
      <c r="F21" s="79">
        <v>0</v>
      </c>
      <c r="G21" s="79">
        <v>0</v>
      </c>
      <c r="H21" s="79">
        <v>0</v>
      </c>
      <c r="I21" s="79">
        <v>0</v>
      </c>
      <c r="J21" s="85">
        <v>64.38</v>
      </c>
    </row>
    <row r="22" spans="1:10" ht="16.5" customHeight="1" x14ac:dyDescent="0.45">
      <c r="A22" s="39" t="s">
        <v>247</v>
      </c>
      <c r="B22" s="6">
        <v>1722.5</v>
      </c>
      <c r="C22" s="87">
        <v>92.44</v>
      </c>
      <c r="D22" s="87">
        <v>23.92</v>
      </c>
      <c r="E22" s="87">
        <v>371.08</v>
      </c>
      <c r="F22" s="87">
        <v>0</v>
      </c>
      <c r="G22" s="87">
        <v>0</v>
      </c>
      <c r="H22" s="87">
        <v>2.54</v>
      </c>
      <c r="I22" s="87">
        <v>11.84</v>
      </c>
      <c r="J22" s="6">
        <v>1220.68</v>
      </c>
    </row>
    <row r="23" spans="1:10" ht="16.5" customHeight="1" x14ac:dyDescent="0.45">
      <c r="A23" s="39" t="s">
        <v>248</v>
      </c>
      <c r="B23" s="85">
        <v>68593</v>
      </c>
      <c r="C23" s="79">
        <v>9663</v>
      </c>
      <c r="D23" s="79">
        <v>10223</v>
      </c>
      <c r="E23" s="79">
        <v>13190</v>
      </c>
      <c r="F23" s="79">
        <v>11553</v>
      </c>
      <c r="G23" s="79">
        <v>0</v>
      </c>
      <c r="H23" s="79">
        <v>0</v>
      </c>
      <c r="I23" s="79">
        <v>1958</v>
      </c>
      <c r="J23" s="85">
        <v>22006</v>
      </c>
    </row>
    <row r="24" spans="1:10" ht="16.5" customHeight="1" x14ac:dyDescent="0.45">
      <c r="A24" s="39" t="s">
        <v>249</v>
      </c>
      <c r="B24" s="6">
        <v>485.37</v>
      </c>
      <c r="C24" s="87">
        <v>34.94</v>
      </c>
      <c r="D24" s="87">
        <v>21.29</v>
      </c>
      <c r="E24" s="87">
        <v>1.6</v>
      </c>
      <c r="F24" s="87">
        <v>0</v>
      </c>
      <c r="G24" s="87">
        <v>0</v>
      </c>
      <c r="H24" s="87">
        <v>0</v>
      </c>
      <c r="I24" s="87">
        <v>9.7899999999999991</v>
      </c>
      <c r="J24" s="6">
        <v>417.75</v>
      </c>
    </row>
    <row r="25" spans="1:10" ht="16.5" customHeight="1" x14ac:dyDescent="0.45">
      <c r="A25" s="39" t="s">
        <v>250</v>
      </c>
      <c r="B25" s="85">
        <v>47213.08</v>
      </c>
      <c r="C25" s="79">
        <v>11308.35</v>
      </c>
      <c r="D25" s="79">
        <v>5828.65</v>
      </c>
      <c r="E25" s="79">
        <v>2171.2600000000002</v>
      </c>
      <c r="F25" s="79">
        <v>0</v>
      </c>
      <c r="G25" s="79">
        <v>0</v>
      </c>
      <c r="H25" s="79">
        <v>0</v>
      </c>
      <c r="I25" s="79">
        <v>7738.37</v>
      </c>
      <c r="J25" s="85">
        <v>20166.45</v>
      </c>
    </row>
    <row r="26" spans="1:10" ht="16.5" customHeight="1" x14ac:dyDescent="0.45">
      <c r="A26" s="39" t="s">
        <v>251</v>
      </c>
      <c r="B26" s="6">
        <v>1460.47</v>
      </c>
      <c r="C26" s="87">
        <v>793.46</v>
      </c>
      <c r="D26" s="87">
        <v>196.18</v>
      </c>
      <c r="E26" s="87">
        <v>453.83</v>
      </c>
      <c r="F26" s="87">
        <v>0</v>
      </c>
      <c r="G26" s="87">
        <v>0</v>
      </c>
      <c r="H26" s="87">
        <v>0</v>
      </c>
      <c r="I26" s="87">
        <v>0</v>
      </c>
      <c r="J26" s="6">
        <v>17.010000000000002</v>
      </c>
    </row>
    <row r="27" spans="1:10" ht="16.5" customHeight="1" x14ac:dyDescent="0.45">
      <c r="A27" s="39" t="s">
        <v>252</v>
      </c>
      <c r="B27" s="85">
        <v>2317.69</v>
      </c>
      <c r="C27" s="79">
        <v>240.72</v>
      </c>
      <c r="D27" s="79">
        <v>1268.29</v>
      </c>
      <c r="E27" s="79">
        <v>648.80999999999995</v>
      </c>
      <c r="F27" s="79">
        <v>0</v>
      </c>
      <c r="G27" s="79">
        <v>0</v>
      </c>
      <c r="H27" s="79">
        <v>82.44</v>
      </c>
      <c r="I27" s="79">
        <v>0</v>
      </c>
      <c r="J27" s="85">
        <v>77.430000000000007</v>
      </c>
    </row>
    <row r="28" spans="1:10" ht="16.5" customHeight="1" x14ac:dyDescent="0.45">
      <c r="A28" s="39" t="s">
        <v>253</v>
      </c>
      <c r="B28" s="6">
        <v>29.46</v>
      </c>
      <c r="C28" s="87">
        <v>0</v>
      </c>
      <c r="D28" s="87">
        <v>0.09</v>
      </c>
      <c r="E28" s="87">
        <v>0.1</v>
      </c>
      <c r="F28" s="87">
        <v>0</v>
      </c>
      <c r="G28" s="87">
        <v>0</v>
      </c>
      <c r="H28" s="87">
        <v>0.02</v>
      </c>
      <c r="I28" s="87">
        <v>0</v>
      </c>
      <c r="J28" s="6">
        <v>29.25</v>
      </c>
    </row>
    <row r="29" spans="1:10" ht="16.5" customHeight="1" x14ac:dyDescent="0.45">
      <c r="A29" s="39" t="s">
        <v>254</v>
      </c>
      <c r="B29" s="85">
        <v>7.88</v>
      </c>
      <c r="C29" s="79">
        <v>0.38</v>
      </c>
      <c r="D29" s="79">
        <v>0</v>
      </c>
      <c r="E29" s="79">
        <v>0.12</v>
      </c>
      <c r="F29" s="79">
        <v>0</v>
      </c>
      <c r="G29" s="79">
        <v>0</v>
      </c>
      <c r="H29" s="79">
        <v>0.26</v>
      </c>
      <c r="I29" s="79">
        <v>0</v>
      </c>
      <c r="J29" s="85">
        <v>7.12</v>
      </c>
    </row>
    <row r="30" spans="1:10" ht="16.5" customHeight="1" x14ac:dyDescent="0.45">
      <c r="A30" s="39" t="s">
        <v>255</v>
      </c>
      <c r="B30" s="6">
        <v>143.21</v>
      </c>
      <c r="C30" s="87">
        <v>1.89</v>
      </c>
      <c r="D30" s="87">
        <v>5.18</v>
      </c>
      <c r="E30" s="87">
        <v>67.55</v>
      </c>
      <c r="F30" s="87">
        <v>0</v>
      </c>
      <c r="G30" s="87">
        <v>0</v>
      </c>
      <c r="H30" s="87">
        <v>0</v>
      </c>
      <c r="I30" s="87">
        <v>68.59</v>
      </c>
      <c r="J30" s="6">
        <v>0</v>
      </c>
    </row>
    <row r="31" spans="1:10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85">
        <v>0</v>
      </c>
    </row>
    <row r="32" spans="1:10" ht="16.5" customHeight="1" x14ac:dyDescent="0.45">
      <c r="A32" s="39" t="s">
        <v>257</v>
      </c>
      <c r="B32" s="6">
        <v>3009</v>
      </c>
      <c r="C32" s="87">
        <v>191</v>
      </c>
      <c r="D32" s="87">
        <v>1629</v>
      </c>
      <c r="E32" s="87">
        <v>28</v>
      </c>
      <c r="F32" s="87">
        <v>0</v>
      </c>
      <c r="G32" s="87">
        <v>1038</v>
      </c>
      <c r="H32" s="87">
        <v>0</v>
      </c>
      <c r="I32" s="87">
        <v>0</v>
      </c>
      <c r="J32" s="6">
        <v>123</v>
      </c>
    </row>
    <row r="33" spans="1:10" ht="16.5" customHeight="1" x14ac:dyDescent="0.45">
      <c r="A33" s="39" t="s">
        <v>258</v>
      </c>
      <c r="B33" s="85">
        <v>1383.65</v>
      </c>
      <c r="C33" s="79">
        <v>525.99</v>
      </c>
      <c r="D33" s="79">
        <v>71.47</v>
      </c>
      <c r="E33" s="79">
        <v>404.89</v>
      </c>
      <c r="F33" s="79">
        <v>0</v>
      </c>
      <c r="G33" s="79">
        <v>0</v>
      </c>
      <c r="H33" s="79">
        <v>31.36</v>
      </c>
      <c r="I33" s="79">
        <v>0</v>
      </c>
      <c r="J33" s="85">
        <v>349.93</v>
      </c>
    </row>
    <row r="34" spans="1:10" ht="16.5" customHeight="1" x14ac:dyDescent="0.45">
      <c r="A34" s="39" t="s">
        <v>259</v>
      </c>
      <c r="B34" s="6">
        <v>8956.8799999999992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1842.42</v>
      </c>
      <c r="J34" s="6">
        <v>7114.46</v>
      </c>
    </row>
    <row r="35" spans="1:10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9">
        <v>0</v>
      </c>
      <c r="J35" s="85">
        <v>0</v>
      </c>
    </row>
    <row r="36" spans="1:10" ht="16.5" customHeight="1" x14ac:dyDescent="0.45">
      <c r="A36" s="39" t="s">
        <v>261</v>
      </c>
      <c r="B36" s="6">
        <v>17683.02</v>
      </c>
      <c r="C36" s="87">
        <v>5514.72</v>
      </c>
      <c r="D36" s="87">
        <v>614.07000000000005</v>
      </c>
      <c r="E36" s="87">
        <v>5881.67</v>
      </c>
      <c r="F36" s="87">
        <v>8.25</v>
      </c>
      <c r="G36" s="87">
        <v>0</v>
      </c>
      <c r="H36" s="87">
        <v>822.53</v>
      </c>
      <c r="I36" s="87">
        <v>746.34</v>
      </c>
      <c r="J36" s="6">
        <v>4095.43</v>
      </c>
    </row>
    <row r="37" spans="1:10" ht="16.5" customHeight="1" x14ac:dyDescent="0.45">
      <c r="A37" s="40" t="s">
        <v>77</v>
      </c>
      <c r="B37" s="88">
        <v>279107.69</v>
      </c>
      <c r="C37" s="82">
        <v>41199.71</v>
      </c>
      <c r="D37" s="82">
        <v>44271.719999999899</v>
      </c>
      <c r="E37" s="82">
        <v>53400.8299999999</v>
      </c>
      <c r="F37" s="82">
        <v>12943.84</v>
      </c>
      <c r="G37" s="82">
        <v>1038</v>
      </c>
      <c r="H37" s="82">
        <v>948.31</v>
      </c>
      <c r="I37" s="82">
        <v>16102.04</v>
      </c>
      <c r="J37" s="88">
        <v>109203.239999999</v>
      </c>
    </row>
  </sheetData>
  <sheetProtection algorithmName="SHA-512" hashValue="QUDGdwAyFfbdeUGV+CObNPrvNrf/lenF0G4rtwFO+NcYhnhE6wGh8JtZmOY4JO7aqt776EefFc/nBiWhI4ubkw==" saltValue="OcPwRHd5zavs3j8AkzYP+g==" spinCount="100000" sheet="1" objects="1" scenarios="1"/>
  <mergeCells count="1">
    <mergeCell ref="A1:B1"/>
  </mergeCells>
  <conditionalFormatting sqref="A1:XFD1048576">
    <cfRule type="cellIs" dxfId="182" priority="1" operator="between">
      <formula>-0.1</formula>
      <formula>0</formula>
    </cfRule>
  </conditionalFormatting>
  <conditionalFormatting sqref="B8:J37">
    <cfRule type="cellIs" dxfId="181" priority="5" operator="between">
      <formula>0</formula>
      <formula>0.1</formula>
    </cfRule>
    <cfRule type="cellIs" dxfId="180" priority="6" operator="lessThan">
      <formula>0</formula>
    </cfRule>
    <cfRule type="cellIs" dxfId="179" priority="7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1" customWidth="1"/>
    <col min="12" max="16384" width="16.7265625" style="1"/>
  </cols>
  <sheetData>
    <row r="1" spans="1:13" ht="16.5" customHeight="1" x14ac:dyDescent="0.45">
      <c r="A1" s="144" t="s">
        <v>52</v>
      </c>
      <c r="B1" s="144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285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45">
      <c r="A6" s="6"/>
      <c r="B6" s="44" t="s">
        <v>191</v>
      </c>
      <c r="C6" s="44"/>
      <c r="D6" s="44"/>
      <c r="E6" s="44"/>
      <c r="F6" s="44"/>
      <c r="G6" s="44"/>
      <c r="H6" s="44"/>
      <c r="I6" s="44"/>
      <c r="J6" s="44"/>
      <c r="K6" s="43"/>
      <c r="L6" s="46" t="s">
        <v>98</v>
      </c>
      <c r="M6" s="44"/>
    </row>
    <row r="7" spans="1:13" ht="16.5" customHeight="1" thickBot="1" x14ac:dyDescent="0.5">
      <c r="A7" s="6"/>
      <c r="B7" s="135" t="s">
        <v>80</v>
      </c>
      <c r="C7" s="136" t="s">
        <v>88</v>
      </c>
      <c r="D7" s="136" t="s">
        <v>89</v>
      </c>
      <c r="E7" s="136" t="s">
        <v>90</v>
      </c>
      <c r="F7" s="136" t="s">
        <v>91</v>
      </c>
      <c r="G7" s="136" t="s">
        <v>92</v>
      </c>
      <c r="H7" s="136" t="s">
        <v>93</v>
      </c>
      <c r="I7" s="136" t="s">
        <v>94</v>
      </c>
      <c r="J7" s="136" t="s">
        <v>85</v>
      </c>
      <c r="K7" s="43"/>
      <c r="L7" s="136" t="s">
        <v>95</v>
      </c>
      <c r="M7" s="136" t="s">
        <v>96</v>
      </c>
    </row>
    <row r="8" spans="1:13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6">
        <v>0</v>
      </c>
      <c r="K8" s="92"/>
      <c r="L8" s="90">
        <v>0</v>
      </c>
      <c r="M8" s="6">
        <v>0</v>
      </c>
    </row>
    <row r="9" spans="1:13" ht="16.5" customHeight="1" x14ac:dyDescent="0.45">
      <c r="A9" s="39" t="s">
        <v>234</v>
      </c>
      <c r="B9" s="85">
        <v>16.010000000000002</v>
      </c>
      <c r="C9" s="79">
        <v>0</v>
      </c>
      <c r="D9" s="79">
        <v>0</v>
      </c>
      <c r="E9" s="79">
        <v>0</v>
      </c>
      <c r="F9" s="79">
        <v>16.010000000000002</v>
      </c>
      <c r="G9" s="79">
        <v>0</v>
      </c>
      <c r="H9" s="79">
        <v>0</v>
      </c>
      <c r="I9" s="79">
        <v>0</v>
      </c>
      <c r="J9" s="85">
        <v>0</v>
      </c>
      <c r="K9" s="92"/>
      <c r="L9" s="78">
        <v>16.010000000000002</v>
      </c>
      <c r="M9" s="85">
        <v>0</v>
      </c>
    </row>
    <row r="10" spans="1:13" ht="16.5" customHeight="1" x14ac:dyDescent="0.45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6">
        <v>0</v>
      </c>
      <c r="K10" s="92"/>
      <c r="L10" s="90">
        <v>0</v>
      </c>
      <c r="M10" s="6">
        <v>0</v>
      </c>
    </row>
    <row r="11" spans="1:13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85">
        <v>0</v>
      </c>
      <c r="K11" s="92"/>
      <c r="L11" s="78">
        <v>0</v>
      </c>
      <c r="M11" s="85">
        <v>0</v>
      </c>
    </row>
    <row r="12" spans="1:13" ht="16.5" customHeight="1" x14ac:dyDescent="0.45">
      <c r="A12" s="39" t="s">
        <v>237</v>
      </c>
      <c r="B12" s="6">
        <v>21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13</v>
      </c>
      <c r="I12" s="87">
        <v>1</v>
      </c>
      <c r="J12" s="6">
        <v>7</v>
      </c>
      <c r="K12" s="92"/>
      <c r="L12" s="90">
        <v>16</v>
      </c>
      <c r="M12" s="6">
        <v>5</v>
      </c>
    </row>
    <row r="13" spans="1:13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85">
        <v>0</v>
      </c>
      <c r="K13" s="92"/>
      <c r="L13" s="78">
        <v>0</v>
      </c>
      <c r="M13" s="85">
        <v>0</v>
      </c>
    </row>
    <row r="14" spans="1:13" ht="16.5" customHeight="1" x14ac:dyDescent="0.45">
      <c r="A14" s="39" t="s">
        <v>239</v>
      </c>
      <c r="B14" s="6">
        <v>1757.01</v>
      </c>
      <c r="C14" s="87">
        <v>0</v>
      </c>
      <c r="D14" s="87">
        <v>0</v>
      </c>
      <c r="E14" s="87">
        <v>0</v>
      </c>
      <c r="F14" s="87">
        <v>0</v>
      </c>
      <c r="G14" s="87">
        <v>30.06</v>
      </c>
      <c r="H14" s="87">
        <v>0</v>
      </c>
      <c r="I14" s="87">
        <v>194.88</v>
      </c>
      <c r="J14" s="6">
        <v>1532.07</v>
      </c>
      <c r="K14" s="92"/>
      <c r="L14" s="90">
        <v>1485.57</v>
      </c>
      <c r="M14" s="6">
        <v>46.5</v>
      </c>
    </row>
    <row r="15" spans="1:13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85">
        <v>0</v>
      </c>
      <c r="K15" s="92"/>
      <c r="L15" s="78">
        <v>0</v>
      </c>
      <c r="M15" s="85">
        <v>0</v>
      </c>
    </row>
    <row r="16" spans="1:13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6">
        <v>0</v>
      </c>
      <c r="K16" s="92"/>
      <c r="L16" s="90">
        <v>0</v>
      </c>
      <c r="M16" s="6">
        <v>0</v>
      </c>
    </row>
    <row r="17" spans="1:13" ht="16.5" customHeight="1" x14ac:dyDescent="0.45">
      <c r="A17" s="39" t="s">
        <v>242</v>
      </c>
      <c r="B17" s="85">
        <v>19895.330000000002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46.81</v>
      </c>
      <c r="I17" s="79">
        <v>213.62</v>
      </c>
      <c r="J17" s="85">
        <v>19634.900000000001</v>
      </c>
      <c r="K17" s="92"/>
      <c r="L17" s="78">
        <v>19884.259999999998</v>
      </c>
      <c r="M17" s="85">
        <v>11.07</v>
      </c>
    </row>
    <row r="18" spans="1:13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6">
        <v>0</v>
      </c>
      <c r="K18" s="92"/>
      <c r="L18" s="90">
        <v>0</v>
      </c>
      <c r="M18" s="6">
        <v>0</v>
      </c>
    </row>
    <row r="19" spans="1:13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85">
        <v>0</v>
      </c>
      <c r="K19" s="92"/>
      <c r="L19" s="78">
        <v>0</v>
      </c>
      <c r="M19" s="85">
        <v>0</v>
      </c>
    </row>
    <row r="20" spans="1:13" ht="16.5" customHeight="1" x14ac:dyDescent="0.45">
      <c r="A20" s="39" t="s">
        <v>245</v>
      </c>
      <c r="B20" s="6">
        <v>31825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8462</v>
      </c>
      <c r="J20" s="6">
        <v>23363</v>
      </c>
      <c r="K20" s="92"/>
      <c r="L20" s="90">
        <v>0</v>
      </c>
      <c r="M20" s="6">
        <v>0</v>
      </c>
    </row>
    <row r="21" spans="1:13" ht="16.5" customHeight="1" x14ac:dyDescent="0.45">
      <c r="A21" s="39" t="s">
        <v>246</v>
      </c>
      <c r="B21" s="85">
        <v>64.38</v>
      </c>
      <c r="C21" s="79">
        <v>0</v>
      </c>
      <c r="D21" s="79">
        <v>0</v>
      </c>
      <c r="E21" s="79">
        <v>62.12</v>
      </c>
      <c r="F21" s="79">
        <v>0</v>
      </c>
      <c r="G21" s="79">
        <v>0</v>
      </c>
      <c r="H21" s="79">
        <v>0</v>
      </c>
      <c r="I21" s="79">
        <v>2.2599999999999998</v>
      </c>
      <c r="J21" s="85">
        <v>0</v>
      </c>
      <c r="K21" s="92"/>
      <c r="L21" s="78">
        <v>2.2599999999999998</v>
      </c>
      <c r="M21" s="85">
        <v>62.12</v>
      </c>
    </row>
    <row r="22" spans="1:13" ht="16.5" customHeight="1" x14ac:dyDescent="0.45">
      <c r="A22" s="39" t="s">
        <v>247</v>
      </c>
      <c r="B22" s="6">
        <v>1220.68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1.3</v>
      </c>
      <c r="I22" s="87">
        <v>14.6</v>
      </c>
      <c r="J22" s="6">
        <v>1204.78</v>
      </c>
      <c r="K22" s="92"/>
      <c r="L22" s="90">
        <v>1123.3900000000001</v>
      </c>
      <c r="M22" s="6">
        <v>0</v>
      </c>
    </row>
    <row r="23" spans="1:13" ht="16.5" customHeight="1" x14ac:dyDescent="0.45">
      <c r="A23" s="39" t="s">
        <v>248</v>
      </c>
      <c r="B23" s="85">
        <v>22006</v>
      </c>
      <c r="C23" s="79">
        <v>0</v>
      </c>
      <c r="D23" s="79">
        <v>0</v>
      </c>
      <c r="E23" s="79">
        <v>94.9</v>
      </c>
      <c r="F23" s="79">
        <v>0</v>
      </c>
      <c r="G23" s="79">
        <v>0</v>
      </c>
      <c r="H23" s="79">
        <v>6045</v>
      </c>
      <c r="I23" s="79">
        <v>0</v>
      </c>
      <c r="J23" s="85">
        <v>15866.1</v>
      </c>
      <c r="K23" s="92"/>
      <c r="L23" s="78">
        <v>0</v>
      </c>
      <c r="M23" s="85">
        <v>0</v>
      </c>
    </row>
    <row r="24" spans="1:13" ht="16.5" customHeight="1" x14ac:dyDescent="0.45">
      <c r="A24" s="39" t="s">
        <v>249</v>
      </c>
      <c r="B24" s="6">
        <v>417.75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33.24</v>
      </c>
      <c r="I24" s="87">
        <v>3.08</v>
      </c>
      <c r="J24" s="6">
        <v>381.43</v>
      </c>
      <c r="K24" s="92"/>
      <c r="L24" s="90">
        <v>244.48</v>
      </c>
      <c r="M24" s="6">
        <v>173.27</v>
      </c>
    </row>
    <row r="25" spans="1:13" ht="16.5" customHeight="1" x14ac:dyDescent="0.45">
      <c r="A25" s="39" t="s">
        <v>250</v>
      </c>
      <c r="B25" s="85">
        <v>20166.45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9284.14</v>
      </c>
      <c r="I25" s="79">
        <v>94.6</v>
      </c>
      <c r="J25" s="85">
        <v>10787.71</v>
      </c>
      <c r="K25" s="92"/>
      <c r="L25" s="78">
        <v>0</v>
      </c>
      <c r="M25" s="85">
        <v>0</v>
      </c>
    </row>
    <row r="26" spans="1:13" ht="16.5" customHeight="1" x14ac:dyDescent="0.45">
      <c r="A26" s="39" t="s">
        <v>251</v>
      </c>
      <c r="B26" s="6">
        <v>17.010000000000002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6">
        <v>0</v>
      </c>
      <c r="K26" s="92"/>
      <c r="L26" s="90">
        <v>0</v>
      </c>
      <c r="M26" s="6">
        <v>0</v>
      </c>
    </row>
    <row r="27" spans="1:13" ht="16.5" customHeight="1" x14ac:dyDescent="0.45">
      <c r="A27" s="39" t="s">
        <v>252</v>
      </c>
      <c r="B27" s="85">
        <v>77.430000000000007</v>
      </c>
      <c r="C27" s="79">
        <v>0</v>
      </c>
      <c r="D27" s="79">
        <v>0</v>
      </c>
      <c r="E27" s="79">
        <v>0</v>
      </c>
      <c r="F27" s="79">
        <v>0</v>
      </c>
      <c r="G27" s="79">
        <v>4.62</v>
      </c>
      <c r="H27" s="79">
        <v>29.86</v>
      </c>
      <c r="I27" s="79">
        <v>0</v>
      </c>
      <c r="J27" s="85">
        <v>42.94</v>
      </c>
      <c r="K27" s="92"/>
      <c r="L27" s="78">
        <v>42.71</v>
      </c>
      <c r="M27" s="85">
        <v>34.72</v>
      </c>
    </row>
    <row r="28" spans="1:13" ht="16.5" customHeight="1" x14ac:dyDescent="0.45">
      <c r="A28" s="39" t="s">
        <v>253</v>
      </c>
      <c r="B28" s="6">
        <v>29.25</v>
      </c>
      <c r="C28" s="87">
        <v>0</v>
      </c>
      <c r="D28" s="87">
        <v>0</v>
      </c>
      <c r="E28" s="87">
        <v>0</v>
      </c>
      <c r="F28" s="87">
        <v>15.33</v>
      </c>
      <c r="G28" s="87">
        <v>0</v>
      </c>
      <c r="H28" s="87">
        <v>1.2</v>
      </c>
      <c r="I28" s="87">
        <v>0</v>
      </c>
      <c r="J28" s="6">
        <v>12.72</v>
      </c>
      <c r="K28" s="92"/>
      <c r="L28" s="90">
        <v>29.25</v>
      </c>
      <c r="M28" s="6">
        <v>0</v>
      </c>
    </row>
    <row r="29" spans="1:13" ht="16.5" customHeight="1" x14ac:dyDescent="0.45">
      <c r="A29" s="39" t="s">
        <v>254</v>
      </c>
      <c r="B29" s="85">
        <v>7.12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85">
        <v>7.12</v>
      </c>
      <c r="K29" s="92"/>
      <c r="L29" s="78">
        <v>0</v>
      </c>
      <c r="M29" s="85">
        <v>7.12</v>
      </c>
    </row>
    <row r="30" spans="1:13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6">
        <v>0</v>
      </c>
      <c r="K30" s="92"/>
      <c r="L30" s="90">
        <v>0</v>
      </c>
      <c r="M30" s="6">
        <v>0</v>
      </c>
    </row>
    <row r="31" spans="1:13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85">
        <v>0</v>
      </c>
      <c r="K31" s="92"/>
      <c r="L31" s="78">
        <v>0</v>
      </c>
      <c r="M31" s="85">
        <v>0</v>
      </c>
    </row>
    <row r="32" spans="1:13" ht="16.5" customHeight="1" x14ac:dyDescent="0.45">
      <c r="A32" s="39" t="s">
        <v>257</v>
      </c>
      <c r="B32" s="6">
        <v>123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123</v>
      </c>
      <c r="J32" s="6">
        <v>0</v>
      </c>
      <c r="K32" s="92"/>
      <c r="L32" s="90">
        <v>123</v>
      </c>
      <c r="M32" s="6">
        <v>0</v>
      </c>
    </row>
    <row r="33" spans="1:13" ht="16.5" customHeight="1" x14ac:dyDescent="0.45">
      <c r="A33" s="39" t="s">
        <v>258</v>
      </c>
      <c r="B33" s="85">
        <v>349.93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349.01</v>
      </c>
      <c r="J33" s="85">
        <v>0.93</v>
      </c>
      <c r="K33" s="92"/>
      <c r="L33" s="78">
        <v>349.93</v>
      </c>
      <c r="M33" s="85">
        <v>0</v>
      </c>
    </row>
    <row r="34" spans="1:13" ht="16.5" customHeight="1" x14ac:dyDescent="0.45">
      <c r="A34" s="39" t="s">
        <v>259</v>
      </c>
      <c r="B34" s="6">
        <v>7114.46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7.52</v>
      </c>
      <c r="J34" s="6">
        <v>7106.94</v>
      </c>
      <c r="K34" s="92"/>
      <c r="L34" s="90">
        <v>0</v>
      </c>
      <c r="M34" s="6">
        <v>0</v>
      </c>
    </row>
    <row r="35" spans="1:13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9">
        <v>0</v>
      </c>
      <c r="J35" s="85">
        <v>0</v>
      </c>
      <c r="K35" s="92"/>
      <c r="L35" s="78">
        <v>0</v>
      </c>
      <c r="M35" s="85">
        <v>0</v>
      </c>
    </row>
    <row r="36" spans="1:13" ht="16.5" customHeight="1" x14ac:dyDescent="0.45">
      <c r="A36" s="39" t="s">
        <v>261</v>
      </c>
      <c r="B36" s="6">
        <v>4095.43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6">
        <v>4095.43</v>
      </c>
      <c r="K36" s="92"/>
      <c r="L36" s="90">
        <v>4095.43</v>
      </c>
      <c r="M36" s="6">
        <v>0</v>
      </c>
    </row>
    <row r="37" spans="1:13" ht="16.5" customHeight="1" x14ac:dyDescent="0.45">
      <c r="A37" s="40" t="s">
        <v>77</v>
      </c>
      <c r="B37" s="88">
        <v>109203.239999999</v>
      </c>
      <c r="C37" s="82">
        <v>0</v>
      </c>
      <c r="D37" s="82">
        <v>0</v>
      </c>
      <c r="E37" s="82">
        <v>157.02000000000001</v>
      </c>
      <c r="F37" s="82">
        <v>31.34</v>
      </c>
      <c r="G37" s="82">
        <v>34.68</v>
      </c>
      <c r="H37" s="82">
        <v>15454.55</v>
      </c>
      <c r="I37" s="82">
        <v>9465.57</v>
      </c>
      <c r="J37" s="88">
        <v>84043.069999999905</v>
      </c>
      <c r="K37" s="93"/>
      <c r="L37" s="81">
        <v>27412.289999999899</v>
      </c>
      <c r="M37" s="88">
        <v>339.8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10HaUbWWmA1g1/8J6c0cLo4Cgrge+3+cj2pWJm6ylQP9uAt7c9eLk2wKcQAM6MG0LaJ3C9tB+LMM+n74Xj7XEA==" saltValue="Aqn/onBXe6phLv3cUnH4HA==" spinCount="100000" sheet="1" objects="1" scenarios="1"/>
  <mergeCells count="1">
    <mergeCell ref="A1:B1"/>
  </mergeCells>
  <conditionalFormatting sqref="A1:XFD1048576">
    <cfRule type="cellIs" dxfId="178" priority="1" operator="between">
      <formula>-0.1</formula>
      <formula>0</formula>
    </cfRule>
  </conditionalFormatting>
  <conditionalFormatting sqref="B8:M37">
    <cfRule type="cellIs" dxfId="177" priority="6" operator="between">
      <formula>0</formula>
      <formula>0.1</formula>
    </cfRule>
    <cfRule type="cellIs" dxfId="176" priority="7" operator="lessThan">
      <formula>0</formula>
    </cfRule>
    <cfRule type="cellIs" dxfId="175" priority="8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196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286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174</v>
      </c>
      <c r="C6" s="44"/>
      <c r="D6" s="44"/>
      <c r="E6" s="44"/>
      <c r="G6" s="44" t="s">
        <v>175</v>
      </c>
      <c r="H6" s="44"/>
      <c r="I6" s="44"/>
      <c r="J6" s="44"/>
      <c r="K6" s="44"/>
    </row>
    <row r="7" spans="1:11" ht="16.5" customHeight="1" thickBot="1" x14ac:dyDescent="0.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0</v>
      </c>
      <c r="H8" s="87">
        <v>0</v>
      </c>
      <c r="I8" s="87">
        <v>0</v>
      </c>
      <c r="J8" s="87">
        <v>0</v>
      </c>
      <c r="K8" s="6">
        <v>0</v>
      </c>
    </row>
    <row r="9" spans="1:11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85">
        <v>0</v>
      </c>
      <c r="F9" s="92"/>
      <c r="G9" s="85">
        <v>0</v>
      </c>
      <c r="H9" s="79">
        <v>0</v>
      </c>
      <c r="I9" s="79">
        <v>0</v>
      </c>
      <c r="J9" s="79">
        <v>0</v>
      </c>
      <c r="K9" s="85">
        <v>0</v>
      </c>
    </row>
    <row r="10" spans="1:11" ht="16.5" customHeight="1" x14ac:dyDescent="0.45">
      <c r="A10" s="39" t="s">
        <v>235</v>
      </c>
      <c r="B10" s="6">
        <v>0.05</v>
      </c>
      <c r="C10" s="87">
        <v>0.05</v>
      </c>
      <c r="D10" s="87">
        <v>0</v>
      </c>
      <c r="E10" s="6">
        <v>0</v>
      </c>
      <c r="F10" s="92"/>
      <c r="G10" s="6">
        <v>0</v>
      </c>
      <c r="H10" s="87">
        <v>0</v>
      </c>
      <c r="I10" s="87">
        <v>0</v>
      </c>
      <c r="J10" s="87">
        <v>0</v>
      </c>
      <c r="K10" s="6">
        <v>0</v>
      </c>
    </row>
    <row r="11" spans="1:11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45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3036.4</v>
      </c>
      <c r="H14" s="87">
        <v>53.09</v>
      </c>
      <c r="I14" s="87">
        <v>27.36</v>
      </c>
      <c r="J14" s="87">
        <v>2810.38</v>
      </c>
      <c r="K14" s="6">
        <v>145.57</v>
      </c>
    </row>
    <row r="15" spans="1:11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85">
        <v>0</v>
      </c>
      <c r="F15" s="92"/>
      <c r="G15" s="85">
        <v>0</v>
      </c>
      <c r="H15" s="79">
        <v>0</v>
      </c>
      <c r="I15" s="79">
        <v>0</v>
      </c>
      <c r="J15" s="79">
        <v>0</v>
      </c>
      <c r="K15" s="85">
        <v>0</v>
      </c>
    </row>
    <row r="16" spans="1:11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6">
        <v>0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1" ht="16.5" customHeight="1" x14ac:dyDescent="0.45">
      <c r="A17" s="39" t="s">
        <v>242</v>
      </c>
      <c r="B17" s="85">
        <v>0</v>
      </c>
      <c r="C17" s="79">
        <v>0</v>
      </c>
      <c r="D17" s="79">
        <v>0</v>
      </c>
      <c r="E17" s="85">
        <v>0</v>
      </c>
      <c r="F17" s="92"/>
      <c r="G17" s="85">
        <v>258.02</v>
      </c>
      <c r="H17" s="79">
        <v>6.18</v>
      </c>
      <c r="I17" s="79">
        <v>0.67</v>
      </c>
      <c r="J17" s="79">
        <v>216.13</v>
      </c>
      <c r="K17" s="85">
        <v>35.04</v>
      </c>
    </row>
    <row r="18" spans="1:11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6">
        <v>0</v>
      </c>
      <c r="F18" s="92"/>
      <c r="G18" s="6">
        <v>0</v>
      </c>
      <c r="H18" s="87">
        <v>0</v>
      </c>
      <c r="I18" s="87">
        <v>0</v>
      </c>
      <c r="J18" s="87">
        <v>0</v>
      </c>
      <c r="K18" s="6">
        <v>0</v>
      </c>
    </row>
    <row r="19" spans="1:11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85">
        <v>0</v>
      </c>
      <c r="F19" s="92"/>
      <c r="G19" s="85">
        <v>0</v>
      </c>
      <c r="H19" s="79">
        <v>0</v>
      </c>
      <c r="I19" s="79">
        <v>0</v>
      </c>
      <c r="J19" s="79">
        <v>0</v>
      </c>
      <c r="K19" s="85">
        <v>0</v>
      </c>
    </row>
    <row r="20" spans="1:11" ht="16.5" customHeight="1" x14ac:dyDescent="0.45">
      <c r="A20" s="39" t="s">
        <v>245</v>
      </c>
      <c r="B20" s="6">
        <v>0</v>
      </c>
      <c r="C20" s="87">
        <v>0</v>
      </c>
      <c r="D20" s="87">
        <v>0</v>
      </c>
      <c r="E20" s="6">
        <v>0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1" ht="16.5" customHeight="1" x14ac:dyDescent="0.45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0.75</v>
      </c>
      <c r="H21" s="79">
        <v>0</v>
      </c>
      <c r="I21" s="79">
        <v>0</v>
      </c>
      <c r="J21" s="79">
        <v>0</v>
      </c>
      <c r="K21" s="85">
        <v>0.75</v>
      </c>
    </row>
    <row r="22" spans="1:11" ht="16.5" customHeight="1" x14ac:dyDescent="0.45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1007.34</v>
      </c>
      <c r="H22" s="87">
        <v>0</v>
      </c>
      <c r="I22" s="87">
        <v>0</v>
      </c>
      <c r="J22" s="87">
        <v>0</v>
      </c>
      <c r="K22" s="6">
        <v>1007.34</v>
      </c>
    </row>
    <row r="23" spans="1:11" ht="16.5" customHeight="1" x14ac:dyDescent="0.45">
      <c r="A23" s="39" t="s">
        <v>248</v>
      </c>
      <c r="B23" s="85">
        <v>0</v>
      </c>
      <c r="C23" s="79">
        <v>0</v>
      </c>
      <c r="D23" s="79">
        <v>0</v>
      </c>
      <c r="E23" s="85">
        <v>0</v>
      </c>
      <c r="F23" s="92"/>
      <c r="G23" s="85">
        <v>12673</v>
      </c>
      <c r="H23" s="79">
        <v>0</v>
      </c>
      <c r="I23" s="79">
        <v>0</v>
      </c>
      <c r="J23" s="79">
        <v>0</v>
      </c>
      <c r="K23" s="85">
        <v>0</v>
      </c>
    </row>
    <row r="24" spans="1:11" ht="16.5" customHeight="1" x14ac:dyDescent="0.45">
      <c r="A24" s="39" t="s">
        <v>249</v>
      </c>
      <c r="B24" s="6">
        <v>5</v>
      </c>
      <c r="C24" s="87">
        <v>5</v>
      </c>
      <c r="D24" s="87">
        <v>0</v>
      </c>
      <c r="E24" s="6">
        <v>0</v>
      </c>
      <c r="F24" s="92"/>
      <c r="G24" s="6">
        <v>250.81</v>
      </c>
      <c r="H24" s="87">
        <v>21.21</v>
      </c>
      <c r="I24" s="87">
        <v>0</v>
      </c>
      <c r="J24" s="87">
        <v>0</v>
      </c>
      <c r="K24" s="6">
        <v>229.6</v>
      </c>
    </row>
    <row r="25" spans="1:11" ht="16.5" customHeight="1" x14ac:dyDescent="0.45">
      <c r="A25" s="39" t="s">
        <v>250</v>
      </c>
      <c r="B25" s="85">
        <v>0</v>
      </c>
      <c r="C25" s="79">
        <v>0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1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1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289.39</v>
      </c>
      <c r="H27" s="79">
        <v>75</v>
      </c>
      <c r="I27" s="79">
        <v>150.72999999999999</v>
      </c>
      <c r="J27" s="79">
        <v>30.53</v>
      </c>
      <c r="K27" s="85">
        <v>33.119999999999997</v>
      </c>
    </row>
    <row r="28" spans="1:11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13.47</v>
      </c>
      <c r="H28" s="87">
        <v>0</v>
      </c>
      <c r="I28" s="87">
        <v>0</v>
      </c>
      <c r="J28" s="87">
        <v>0</v>
      </c>
      <c r="K28" s="6">
        <v>13.47</v>
      </c>
    </row>
    <row r="29" spans="1:11" ht="16.5" customHeight="1" x14ac:dyDescent="0.45">
      <c r="A29" s="39" t="s">
        <v>254</v>
      </c>
      <c r="B29" s="85">
        <v>0</v>
      </c>
      <c r="C29" s="79">
        <v>0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1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1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0</v>
      </c>
      <c r="H31" s="79">
        <v>0</v>
      </c>
      <c r="I31" s="79">
        <v>0</v>
      </c>
      <c r="J31" s="79">
        <v>0</v>
      </c>
      <c r="K31" s="85">
        <v>0</v>
      </c>
    </row>
    <row r="32" spans="1:11" ht="16.5" customHeight="1" x14ac:dyDescent="0.45">
      <c r="A32" s="39" t="s">
        <v>257</v>
      </c>
      <c r="B32" s="6">
        <v>0</v>
      </c>
      <c r="C32" s="87">
        <v>0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45">
      <c r="A33" s="39" t="s">
        <v>258</v>
      </c>
      <c r="B33" s="85">
        <v>34</v>
      </c>
      <c r="C33" s="79">
        <v>34</v>
      </c>
      <c r="D33" s="79">
        <v>0</v>
      </c>
      <c r="E33" s="85">
        <v>0</v>
      </c>
      <c r="F33" s="92"/>
      <c r="G33" s="85">
        <v>442</v>
      </c>
      <c r="H33" s="79">
        <v>54.33</v>
      </c>
      <c r="I33" s="79">
        <v>0</v>
      </c>
      <c r="J33" s="79">
        <v>375.19</v>
      </c>
      <c r="K33" s="85">
        <v>12.48</v>
      </c>
    </row>
    <row r="34" spans="1:11" ht="16.5" customHeight="1" x14ac:dyDescent="0.45">
      <c r="A34" s="39" t="s">
        <v>259</v>
      </c>
      <c r="B34" s="6">
        <v>547.04</v>
      </c>
      <c r="C34" s="87">
        <v>0</v>
      </c>
      <c r="D34" s="87">
        <v>0</v>
      </c>
      <c r="E34" s="6">
        <v>547.04</v>
      </c>
      <c r="F34" s="92"/>
      <c r="G34" s="6">
        <v>913.1</v>
      </c>
      <c r="H34" s="87">
        <v>0</v>
      </c>
      <c r="I34" s="87">
        <v>0</v>
      </c>
      <c r="J34" s="87">
        <v>0</v>
      </c>
      <c r="K34" s="6">
        <v>913.1</v>
      </c>
    </row>
    <row r="35" spans="1:11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85">
        <v>0</v>
      </c>
      <c r="F35" s="92"/>
      <c r="G35" s="85">
        <v>0</v>
      </c>
      <c r="H35" s="79">
        <v>0</v>
      </c>
      <c r="I35" s="79">
        <v>0</v>
      </c>
      <c r="J35" s="79">
        <v>0</v>
      </c>
      <c r="K35" s="85">
        <v>0</v>
      </c>
    </row>
    <row r="36" spans="1:11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8979.0499999999993</v>
      </c>
      <c r="H36" s="87">
        <v>592.22</v>
      </c>
      <c r="I36" s="87">
        <v>221.31</v>
      </c>
      <c r="J36" s="87">
        <v>4251.47</v>
      </c>
      <c r="K36" s="6">
        <v>3914.04</v>
      </c>
    </row>
    <row r="37" spans="1:11" ht="16.5" customHeight="1" x14ac:dyDescent="0.45">
      <c r="A37" s="40" t="s">
        <v>77</v>
      </c>
      <c r="B37" s="88">
        <v>586.08999999999901</v>
      </c>
      <c r="C37" s="82">
        <v>39.049999999999997</v>
      </c>
      <c r="D37" s="82">
        <v>0</v>
      </c>
      <c r="E37" s="88">
        <v>547.04</v>
      </c>
      <c r="F37" s="93"/>
      <c r="G37" s="88">
        <v>27863.33</v>
      </c>
      <c r="H37" s="82">
        <v>802.03</v>
      </c>
      <c r="I37" s="82">
        <v>400.07</v>
      </c>
      <c r="J37" s="82">
        <v>7683.7</v>
      </c>
      <c r="K37" s="88">
        <v>6304.5099999999902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2Ho6cbuWqIX07ZzRYzGT9FqdkbbX5UKWUbCIc8fvnNsBaiqc7jyYq7DfE6kyuEiSY7vSR1QRKfp3MUvyn44FqQ==" saltValue="hBbePBIOeDYHR+d82vlIvw==" spinCount="100000" sheet="1" objects="1" scenarios="1"/>
  <mergeCells count="1">
    <mergeCell ref="A1:B1"/>
  </mergeCells>
  <conditionalFormatting sqref="A1:XFD1048576">
    <cfRule type="cellIs" dxfId="174" priority="1" operator="between">
      <formula>-0.1</formula>
      <formula>0</formula>
    </cfRule>
  </conditionalFormatting>
  <conditionalFormatting sqref="B8:K37">
    <cfRule type="cellIs" dxfId="173" priority="7" operator="between">
      <formula>0</formula>
      <formula>0.1</formula>
    </cfRule>
    <cfRule type="cellIs" dxfId="172" priority="8" operator="lessThan">
      <formula>0</formula>
    </cfRule>
    <cfRule type="cellIs" dxfId="171" priority="9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8">
    <pageSetUpPr fitToPage="1"/>
  </sheetPr>
  <dimension ref="A1:H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8" ht="16.5" customHeight="1" x14ac:dyDescent="0.45">
      <c r="A1" s="144" t="s">
        <v>197</v>
      </c>
      <c r="B1" s="144"/>
      <c r="C1" s="6"/>
      <c r="D1" s="6"/>
      <c r="E1" s="6"/>
      <c r="F1" s="6"/>
      <c r="G1" s="6"/>
      <c r="H1" s="6"/>
    </row>
    <row r="2" spans="1:8" ht="16.5" customHeight="1" x14ac:dyDescent="0.45">
      <c r="A2" s="4" t="s">
        <v>287</v>
      </c>
      <c r="C2" s="6"/>
      <c r="D2" s="6"/>
      <c r="E2" s="6"/>
      <c r="F2" s="6"/>
      <c r="G2" s="6"/>
      <c r="H2" s="6"/>
    </row>
    <row r="3" spans="1:8" ht="16.5" customHeight="1" x14ac:dyDescent="0.45">
      <c r="A3" s="2" t="s">
        <v>76</v>
      </c>
      <c r="C3" s="6"/>
      <c r="D3" s="6"/>
      <c r="E3" s="6"/>
      <c r="F3" s="6"/>
      <c r="G3" s="6"/>
      <c r="H3" s="6"/>
    </row>
    <row r="4" spans="1:8" ht="16.5" customHeight="1" x14ac:dyDescent="0.45">
      <c r="A4" s="2"/>
      <c r="C4" s="6"/>
      <c r="D4" s="6"/>
      <c r="E4" s="6"/>
      <c r="F4" s="6"/>
      <c r="G4" s="6"/>
      <c r="H4" s="6"/>
    </row>
    <row r="5" spans="1:8" ht="16.5" customHeight="1" x14ac:dyDescent="0.45">
      <c r="A5" s="6"/>
      <c r="B5" s="6"/>
      <c r="C5" s="6"/>
      <c r="D5" s="6"/>
      <c r="E5" s="6"/>
      <c r="F5" s="6"/>
      <c r="G5" s="6"/>
      <c r="H5" s="6"/>
    </row>
    <row r="6" spans="1:8" ht="16.5" customHeight="1" x14ac:dyDescent="0.45">
      <c r="A6" s="6"/>
      <c r="B6" s="44" t="s">
        <v>178</v>
      </c>
      <c r="C6" s="44"/>
      <c r="D6" s="44"/>
      <c r="E6" s="44"/>
      <c r="F6" s="44"/>
      <c r="G6" s="44"/>
      <c r="H6" s="44"/>
    </row>
    <row r="7" spans="1:8" ht="16.5" customHeight="1" thickBot="1" x14ac:dyDescent="0.5">
      <c r="A7" s="6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144</v>
      </c>
      <c r="H7" s="136" t="s">
        <v>85</v>
      </c>
    </row>
    <row r="8" spans="1:8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</row>
    <row r="9" spans="1:8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</row>
    <row r="10" spans="1:8" ht="16.5" customHeight="1" x14ac:dyDescent="0.45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</row>
    <row r="11" spans="1:8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</row>
    <row r="12" spans="1:8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0</v>
      </c>
    </row>
    <row r="13" spans="1:8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</row>
    <row r="14" spans="1:8" ht="16.5" customHeight="1" x14ac:dyDescent="0.45">
      <c r="A14" s="39" t="s">
        <v>239</v>
      </c>
      <c r="B14" s="6">
        <v>13812.17</v>
      </c>
      <c r="C14" s="87">
        <v>4687.3999999999996</v>
      </c>
      <c r="D14" s="87">
        <v>3279.29</v>
      </c>
      <c r="E14" s="87">
        <v>4315.62</v>
      </c>
      <c r="F14" s="87">
        <v>0</v>
      </c>
      <c r="G14" s="87">
        <v>0</v>
      </c>
      <c r="H14" s="87">
        <v>1529.87</v>
      </c>
    </row>
    <row r="15" spans="1:8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</row>
    <row r="16" spans="1:8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</row>
    <row r="17" spans="1:8" ht="16.5" customHeight="1" x14ac:dyDescent="0.45">
      <c r="A17" s="39" t="s">
        <v>242</v>
      </c>
      <c r="B17" s="85">
        <v>61035.62</v>
      </c>
      <c r="C17" s="79">
        <v>2267.52</v>
      </c>
      <c r="D17" s="79">
        <v>16125.83</v>
      </c>
      <c r="E17" s="79">
        <v>21738.57</v>
      </c>
      <c r="F17" s="79">
        <v>301.27</v>
      </c>
      <c r="G17" s="79">
        <v>787.04</v>
      </c>
      <c r="H17" s="79">
        <v>19815.39</v>
      </c>
    </row>
    <row r="18" spans="1:8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</row>
    <row r="19" spans="1:8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</row>
    <row r="20" spans="1:8" ht="16.5" customHeight="1" x14ac:dyDescent="0.45">
      <c r="A20" s="39" t="s">
        <v>245</v>
      </c>
      <c r="B20" s="6">
        <v>44081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</row>
    <row r="21" spans="1:8" ht="16.5" customHeight="1" x14ac:dyDescent="0.45">
      <c r="A21" s="39" t="s">
        <v>246</v>
      </c>
      <c r="B21" s="85">
        <v>2.2599999999999998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79">
        <v>2.2599999999999998</v>
      </c>
    </row>
    <row r="22" spans="1:8" ht="16.5" customHeight="1" x14ac:dyDescent="0.45">
      <c r="A22" s="39" t="s">
        <v>247</v>
      </c>
      <c r="B22" s="6">
        <v>0.99</v>
      </c>
      <c r="C22" s="87">
        <v>0</v>
      </c>
      <c r="D22" s="87">
        <v>0</v>
      </c>
      <c r="E22" s="87">
        <v>0.85</v>
      </c>
      <c r="F22" s="87">
        <v>0</v>
      </c>
      <c r="G22" s="87">
        <v>0</v>
      </c>
      <c r="H22" s="87">
        <v>0.14000000000000001</v>
      </c>
    </row>
    <row r="23" spans="1:8" ht="16.5" customHeight="1" x14ac:dyDescent="0.45">
      <c r="A23" s="39" t="s">
        <v>248</v>
      </c>
      <c r="B23" s="85">
        <v>56292</v>
      </c>
      <c r="C23" s="79">
        <v>9125</v>
      </c>
      <c r="D23" s="79">
        <v>9266</v>
      </c>
      <c r="E23" s="79">
        <v>9961</v>
      </c>
      <c r="F23" s="79">
        <v>6255</v>
      </c>
      <c r="G23" s="79">
        <v>1847</v>
      </c>
      <c r="H23" s="79">
        <v>19838</v>
      </c>
    </row>
    <row r="24" spans="1:8" ht="16.5" customHeight="1" x14ac:dyDescent="0.45">
      <c r="A24" s="39" t="s">
        <v>249</v>
      </c>
      <c r="B24" s="6">
        <v>284.05</v>
      </c>
      <c r="C24" s="87">
        <v>23.57</v>
      </c>
      <c r="D24" s="87">
        <v>16.79</v>
      </c>
      <c r="E24" s="87">
        <v>1.6</v>
      </c>
      <c r="F24" s="87">
        <v>0</v>
      </c>
      <c r="G24" s="87">
        <v>2.89</v>
      </c>
      <c r="H24" s="87">
        <v>239.2</v>
      </c>
    </row>
    <row r="25" spans="1:8" ht="16.5" customHeight="1" x14ac:dyDescent="0.45">
      <c r="A25" s="39" t="s">
        <v>250</v>
      </c>
      <c r="B25" s="85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</row>
    <row r="26" spans="1:8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</row>
    <row r="27" spans="1:8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</row>
    <row r="28" spans="1:8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87">
        <v>0</v>
      </c>
      <c r="F28" s="87">
        <v>0</v>
      </c>
      <c r="G28" s="87">
        <v>0</v>
      </c>
      <c r="H28" s="87">
        <v>0</v>
      </c>
    </row>
    <row r="29" spans="1:8" ht="16.5" customHeight="1" x14ac:dyDescent="0.45">
      <c r="A29" s="39" t="s">
        <v>254</v>
      </c>
      <c r="B29" s="85">
        <v>0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79">
        <v>0</v>
      </c>
    </row>
    <row r="30" spans="1:8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</row>
    <row r="31" spans="1:8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</row>
    <row r="32" spans="1:8" ht="16.5" customHeight="1" x14ac:dyDescent="0.45">
      <c r="A32" s="39" t="s">
        <v>257</v>
      </c>
      <c r="B32" s="6">
        <v>0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</row>
    <row r="33" spans="1:8" ht="16.5" customHeight="1" x14ac:dyDescent="0.45">
      <c r="A33" s="39" t="s">
        <v>258</v>
      </c>
      <c r="B33" s="85">
        <v>0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</row>
    <row r="34" spans="1:8" ht="16.5" customHeight="1" x14ac:dyDescent="0.45">
      <c r="A34" s="39" t="s">
        <v>259</v>
      </c>
      <c r="B34" s="6">
        <v>4455.82</v>
      </c>
      <c r="C34" s="87">
        <v>0</v>
      </c>
      <c r="D34" s="87">
        <v>0</v>
      </c>
      <c r="E34" s="87">
        <v>0</v>
      </c>
      <c r="F34" s="87">
        <v>0</v>
      </c>
      <c r="G34" s="87">
        <v>171.86</v>
      </c>
      <c r="H34" s="87">
        <v>4283.95</v>
      </c>
    </row>
    <row r="35" spans="1:8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</row>
    <row r="36" spans="1:8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</row>
    <row r="37" spans="1:8" ht="16.5" customHeight="1" x14ac:dyDescent="0.45">
      <c r="A37" s="40" t="s">
        <v>77</v>
      </c>
      <c r="B37" s="88">
        <v>179963.91</v>
      </c>
      <c r="C37" s="82">
        <v>16103.49</v>
      </c>
      <c r="D37" s="82">
        <v>28687.91</v>
      </c>
      <c r="E37" s="82">
        <v>36017.639999999898</v>
      </c>
      <c r="F37" s="82">
        <v>6556.27</v>
      </c>
      <c r="G37" s="82">
        <v>2808.79</v>
      </c>
      <c r="H37" s="82">
        <v>45708.809999999903</v>
      </c>
    </row>
    <row r="38" spans="1:8" ht="16.5" customHeight="1" x14ac:dyDescent="0.45">
      <c r="A38" s="6"/>
      <c r="B38" s="6"/>
      <c r="C38" s="6"/>
      <c r="D38" s="6"/>
      <c r="E38" s="6"/>
      <c r="F38" s="6"/>
      <c r="G38" s="6"/>
      <c r="H38" s="6"/>
    </row>
    <row r="39" spans="1:8" ht="16.5" customHeight="1" x14ac:dyDescent="0.45">
      <c r="A39" s="6"/>
      <c r="B39" s="6"/>
      <c r="C39" s="6"/>
      <c r="D39" s="6"/>
      <c r="E39" s="6"/>
      <c r="F39" s="6"/>
      <c r="G39" s="6"/>
      <c r="H39" s="6"/>
    </row>
  </sheetData>
  <sheetProtection algorithmName="SHA-512" hashValue="IpTvmwcnn3FGP1oVgPr9qJ2P4pS/c9RaS0CT0q3PSAyY47+1k7IhuoRPQRwOZjl2K6YwcsfPAzb7AdK2WX45rA==" saltValue="rqU8KkbHLNGucYjEULAvMw==" spinCount="100000" sheet="1" objects="1" scenarios="1"/>
  <mergeCells count="1">
    <mergeCell ref="A1:B1"/>
  </mergeCells>
  <conditionalFormatting sqref="A1:XFD1048576">
    <cfRule type="cellIs" dxfId="170" priority="1" operator="between">
      <formula>-0.1</formula>
      <formula>0</formula>
    </cfRule>
  </conditionalFormatting>
  <conditionalFormatting sqref="B8:H37">
    <cfRule type="cellIs" dxfId="169" priority="5" operator="between">
      <formula>0</formula>
      <formula>0.1</formula>
    </cfRule>
    <cfRule type="cellIs" dxfId="168" priority="6" operator="lessThan">
      <formula>0</formula>
    </cfRule>
    <cfRule type="cellIs" dxfId="167" priority="7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M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3" width="16.7265625" style="36"/>
    <col min="4" max="4" width="16.7265625" style="36" customWidth="1"/>
    <col min="5" max="5" width="1.1796875" style="48" customWidth="1"/>
    <col min="6" max="8" width="16.7265625" style="36"/>
    <col min="9" max="9" width="1.1796875" style="36" customWidth="1"/>
    <col min="10" max="16384" width="16.7265625" style="36"/>
  </cols>
  <sheetData>
    <row r="1" spans="1:13" ht="16.5" customHeight="1" x14ac:dyDescent="0.45">
      <c r="A1" s="144" t="s">
        <v>11</v>
      </c>
      <c r="B1" s="144"/>
      <c r="C1" s="49"/>
      <c r="D1" s="1"/>
      <c r="F1" s="1"/>
      <c r="G1" s="1"/>
      <c r="H1" s="1"/>
      <c r="J1" s="1"/>
      <c r="K1" s="1"/>
      <c r="L1" s="1"/>
    </row>
    <row r="2" spans="1:13" ht="16.5" customHeight="1" x14ac:dyDescent="0.45">
      <c r="A2" s="4" t="s">
        <v>232</v>
      </c>
      <c r="B2" s="1"/>
      <c r="C2" s="50"/>
      <c r="D2" s="1"/>
      <c r="F2" s="1"/>
      <c r="G2" s="1"/>
      <c r="H2" s="1"/>
      <c r="J2" s="1"/>
      <c r="K2" s="1"/>
      <c r="L2" s="1"/>
    </row>
    <row r="3" spans="1:13" ht="16.5" customHeight="1" x14ac:dyDescent="0.45">
      <c r="A3" s="2" t="s">
        <v>76</v>
      </c>
      <c r="B3" s="1"/>
      <c r="C3" s="50"/>
      <c r="D3" s="1"/>
      <c r="F3" s="1"/>
      <c r="G3" s="1"/>
      <c r="H3" s="1"/>
      <c r="J3" s="1"/>
      <c r="K3" s="1"/>
      <c r="L3" s="1"/>
    </row>
    <row r="4" spans="1:13" ht="16.5" customHeight="1" x14ac:dyDescent="0.45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3" ht="16.5" customHeight="1" x14ac:dyDescent="0.45">
      <c r="A5" s="1"/>
      <c r="B5" s="1"/>
      <c r="C5" s="1"/>
      <c r="D5" s="1"/>
      <c r="F5" s="1"/>
      <c r="G5" s="1"/>
      <c r="H5" s="1"/>
      <c r="J5" s="1"/>
      <c r="K5" s="1"/>
      <c r="L5" s="1"/>
    </row>
    <row r="6" spans="1:13" ht="16.5" customHeight="1" x14ac:dyDescent="0.45">
      <c r="A6" s="1"/>
      <c r="B6" s="44" t="s">
        <v>78</v>
      </c>
      <c r="C6" s="51"/>
      <c r="D6" s="51"/>
      <c r="F6" s="44" t="s">
        <v>79</v>
      </c>
      <c r="G6" s="51"/>
      <c r="H6" s="51"/>
      <c r="J6" s="44" t="s">
        <v>74</v>
      </c>
      <c r="K6" s="51"/>
      <c r="L6" s="51"/>
    </row>
    <row r="7" spans="1:13" ht="16.5" customHeight="1" thickBot="1" x14ac:dyDescent="0.5">
      <c r="A7" s="1"/>
      <c r="B7" s="135" t="s">
        <v>80</v>
      </c>
      <c r="C7" s="136" t="s">
        <v>73</v>
      </c>
      <c r="D7" s="136" t="s">
        <v>75</v>
      </c>
      <c r="F7" s="135" t="s">
        <v>80</v>
      </c>
      <c r="G7" s="136" t="s">
        <v>73</v>
      </c>
      <c r="H7" s="136" t="s">
        <v>75</v>
      </c>
      <c r="J7" s="135" t="s">
        <v>80</v>
      </c>
      <c r="K7" s="136" t="s">
        <v>73</v>
      </c>
      <c r="L7" s="136" t="s">
        <v>75</v>
      </c>
    </row>
    <row r="8" spans="1:13" ht="16.5" customHeight="1" x14ac:dyDescent="0.45">
      <c r="A8" s="39" t="s">
        <v>233</v>
      </c>
      <c r="B8" s="92">
        <v>227670.74</v>
      </c>
      <c r="C8" s="95">
        <v>105826.62</v>
      </c>
      <c r="D8" s="92">
        <v>121844.12</v>
      </c>
      <c r="E8" s="92"/>
      <c r="F8" s="92">
        <v>727.15</v>
      </c>
      <c r="G8" s="95">
        <v>283.66000000000003</v>
      </c>
      <c r="H8" s="92">
        <v>443.49</v>
      </c>
      <c r="I8" s="132"/>
      <c r="J8" s="133">
        <v>1978</v>
      </c>
      <c r="K8" s="134">
        <v>874</v>
      </c>
      <c r="L8" s="134">
        <v>1104</v>
      </c>
      <c r="M8" s="124"/>
    </row>
    <row r="9" spans="1:13" ht="16.5" customHeight="1" x14ac:dyDescent="0.45">
      <c r="A9" s="39" t="s">
        <v>234</v>
      </c>
      <c r="B9" s="85">
        <v>230506.85</v>
      </c>
      <c r="C9" s="79">
        <v>229111.78</v>
      </c>
      <c r="D9" s="85">
        <v>1395.07</v>
      </c>
      <c r="E9" s="92"/>
      <c r="F9" s="85">
        <v>2759.05</v>
      </c>
      <c r="G9" s="79">
        <v>2746.2</v>
      </c>
      <c r="H9" s="85">
        <v>12.85</v>
      </c>
      <c r="I9" s="86"/>
      <c r="J9" s="102">
        <v>601</v>
      </c>
      <c r="K9" s="103">
        <v>583</v>
      </c>
      <c r="L9" s="103">
        <v>18</v>
      </c>
      <c r="M9" s="124"/>
    </row>
    <row r="10" spans="1:13" ht="16.5" customHeight="1" x14ac:dyDescent="0.45">
      <c r="A10" s="39" t="s">
        <v>235</v>
      </c>
      <c r="B10" s="92">
        <v>1665.88</v>
      </c>
      <c r="C10" s="95">
        <v>1497.76</v>
      </c>
      <c r="D10" s="92">
        <v>168.12</v>
      </c>
      <c r="E10" s="92"/>
      <c r="F10" s="92">
        <v>32.72</v>
      </c>
      <c r="G10" s="95">
        <v>31.96</v>
      </c>
      <c r="H10" s="92">
        <v>0.77</v>
      </c>
      <c r="I10" s="132"/>
      <c r="J10" s="133">
        <v>137</v>
      </c>
      <c r="K10" s="134">
        <v>127</v>
      </c>
      <c r="L10" s="134">
        <v>10</v>
      </c>
      <c r="M10" s="124"/>
    </row>
    <row r="11" spans="1:13" ht="16.5" customHeight="1" x14ac:dyDescent="0.45">
      <c r="A11" s="39" t="s">
        <v>236</v>
      </c>
      <c r="B11" s="85">
        <v>4383.96</v>
      </c>
      <c r="C11" s="79">
        <v>3227.93</v>
      </c>
      <c r="D11" s="85">
        <v>1156.03</v>
      </c>
      <c r="E11" s="92"/>
      <c r="F11" s="85">
        <v>220.11</v>
      </c>
      <c r="G11" s="79">
        <v>220.11</v>
      </c>
      <c r="H11" s="85">
        <v>0</v>
      </c>
      <c r="I11" s="86"/>
      <c r="J11" s="102">
        <v>160</v>
      </c>
      <c r="K11" s="103">
        <v>117</v>
      </c>
      <c r="L11" s="103">
        <v>43</v>
      </c>
      <c r="M11" s="124"/>
    </row>
    <row r="12" spans="1:13" ht="16.5" customHeight="1" x14ac:dyDescent="0.45">
      <c r="A12" s="39" t="s">
        <v>237</v>
      </c>
      <c r="B12" s="92">
        <v>7098</v>
      </c>
      <c r="C12" s="95">
        <v>623</v>
      </c>
      <c r="D12" s="92">
        <v>6475</v>
      </c>
      <c r="E12" s="92"/>
      <c r="F12" s="92">
        <v>375</v>
      </c>
      <c r="G12" s="95">
        <v>4</v>
      </c>
      <c r="H12" s="92">
        <v>371</v>
      </c>
      <c r="I12" s="132"/>
      <c r="J12" s="133">
        <v>466</v>
      </c>
      <c r="K12" s="134">
        <v>31</v>
      </c>
      <c r="L12" s="134">
        <v>435</v>
      </c>
      <c r="M12" s="124"/>
    </row>
    <row r="13" spans="1:13" ht="16.5" customHeight="1" x14ac:dyDescent="0.45">
      <c r="A13" s="39" t="s">
        <v>238</v>
      </c>
      <c r="B13" s="85">
        <v>28944.97</v>
      </c>
      <c r="C13" s="79">
        <v>13575.89</v>
      </c>
      <c r="D13" s="85">
        <v>15369.07</v>
      </c>
      <c r="E13" s="92"/>
      <c r="F13" s="85">
        <v>0</v>
      </c>
      <c r="G13" s="79">
        <v>0</v>
      </c>
      <c r="H13" s="85">
        <v>0</v>
      </c>
      <c r="I13" s="86"/>
      <c r="J13" s="102">
        <v>273</v>
      </c>
      <c r="K13" s="103">
        <v>119</v>
      </c>
      <c r="L13" s="103">
        <v>154</v>
      </c>
      <c r="M13" s="124"/>
    </row>
    <row r="14" spans="1:13" ht="16.5" customHeight="1" x14ac:dyDescent="0.45">
      <c r="A14" s="39" t="s">
        <v>239</v>
      </c>
      <c r="B14" s="92">
        <v>307360.14</v>
      </c>
      <c r="C14" s="95">
        <v>199298.85</v>
      </c>
      <c r="D14" s="92">
        <v>108061.29</v>
      </c>
      <c r="E14" s="92"/>
      <c r="F14" s="92">
        <v>-4883.3999999999996</v>
      </c>
      <c r="G14" s="95">
        <v>495.89</v>
      </c>
      <c r="H14" s="92">
        <v>-5379.28</v>
      </c>
      <c r="I14" s="132"/>
      <c r="J14" s="133">
        <v>959</v>
      </c>
      <c r="K14" s="134">
        <v>694</v>
      </c>
      <c r="L14" s="134">
        <v>265</v>
      </c>
      <c r="M14" s="124"/>
    </row>
    <row r="15" spans="1:13" ht="16.5" customHeight="1" x14ac:dyDescent="0.45">
      <c r="A15" s="39" t="s">
        <v>240</v>
      </c>
      <c r="B15" s="85">
        <v>183428.17</v>
      </c>
      <c r="C15" s="79">
        <v>164066.51999999999</v>
      </c>
      <c r="D15" s="85">
        <v>19361.650000000001</v>
      </c>
      <c r="E15" s="92"/>
      <c r="F15" s="85">
        <v>4136.29</v>
      </c>
      <c r="G15" s="79">
        <v>4062.18</v>
      </c>
      <c r="H15" s="85">
        <v>74.11</v>
      </c>
      <c r="I15" s="86"/>
      <c r="J15" s="102">
        <v>492</v>
      </c>
      <c r="K15" s="103">
        <v>390</v>
      </c>
      <c r="L15" s="103">
        <v>102</v>
      </c>
      <c r="M15" s="124"/>
    </row>
    <row r="16" spans="1:13" ht="16.5" customHeight="1" x14ac:dyDescent="0.45">
      <c r="A16" s="39" t="s">
        <v>241</v>
      </c>
      <c r="B16" s="92">
        <v>2502021.08</v>
      </c>
      <c r="C16" s="95">
        <v>976950.08</v>
      </c>
      <c r="D16" s="92">
        <v>1525071</v>
      </c>
      <c r="E16" s="92"/>
      <c r="F16" s="92">
        <v>13462</v>
      </c>
      <c r="G16" s="95">
        <v>-7626</v>
      </c>
      <c r="H16" s="92">
        <v>21088</v>
      </c>
      <c r="I16" s="132"/>
      <c r="J16" s="133">
        <v>10933</v>
      </c>
      <c r="K16" s="134">
        <v>3093</v>
      </c>
      <c r="L16" s="134">
        <v>7840</v>
      </c>
      <c r="M16" s="124"/>
    </row>
    <row r="17" spans="1:13" ht="16.5" customHeight="1" x14ac:dyDescent="0.45">
      <c r="A17" s="39" t="s">
        <v>242</v>
      </c>
      <c r="B17" s="85">
        <v>2808290.11</v>
      </c>
      <c r="C17" s="79">
        <v>549130.61</v>
      </c>
      <c r="D17" s="85">
        <v>2259159.5</v>
      </c>
      <c r="E17" s="92"/>
      <c r="F17" s="85">
        <v>17511.400000000001</v>
      </c>
      <c r="G17" s="79">
        <v>669.39</v>
      </c>
      <c r="H17" s="85">
        <v>16842.009999999998</v>
      </c>
      <c r="I17" s="86"/>
      <c r="J17" s="102">
        <v>7797</v>
      </c>
      <c r="K17" s="103">
        <v>2959</v>
      </c>
      <c r="L17" s="103">
        <v>4838</v>
      </c>
      <c r="M17" s="124"/>
    </row>
    <row r="18" spans="1:13" ht="16.5" customHeight="1" x14ac:dyDescent="0.45">
      <c r="A18" s="39" t="s">
        <v>243</v>
      </c>
      <c r="B18" s="92">
        <v>24131.55</v>
      </c>
      <c r="C18" s="95">
        <v>17893.84</v>
      </c>
      <c r="D18" s="92">
        <v>6237.71</v>
      </c>
      <c r="E18" s="92"/>
      <c r="F18" s="92">
        <v>763.53</v>
      </c>
      <c r="G18" s="95">
        <v>763.53</v>
      </c>
      <c r="H18" s="92">
        <v>0</v>
      </c>
      <c r="I18" s="132"/>
      <c r="J18" s="133">
        <v>323</v>
      </c>
      <c r="K18" s="134">
        <v>312</v>
      </c>
      <c r="L18" s="134">
        <v>11</v>
      </c>
      <c r="M18" s="124"/>
    </row>
    <row r="19" spans="1:13" ht="16.5" customHeight="1" x14ac:dyDescent="0.45">
      <c r="A19" s="39" t="s">
        <v>244</v>
      </c>
      <c r="B19" s="85">
        <v>43491.88</v>
      </c>
      <c r="C19" s="79">
        <v>3793.05</v>
      </c>
      <c r="D19" s="85">
        <v>39698.83</v>
      </c>
      <c r="E19" s="92"/>
      <c r="F19" s="85">
        <v>1416.35</v>
      </c>
      <c r="G19" s="79">
        <v>214.19</v>
      </c>
      <c r="H19" s="85">
        <v>1202.1500000000001</v>
      </c>
      <c r="I19" s="86"/>
      <c r="J19" s="102">
        <v>576</v>
      </c>
      <c r="K19" s="103">
        <v>53</v>
      </c>
      <c r="L19" s="103">
        <v>523</v>
      </c>
      <c r="M19" s="124"/>
    </row>
    <row r="20" spans="1:13" ht="16.5" customHeight="1" x14ac:dyDescent="0.45">
      <c r="A20" s="39" t="s">
        <v>245</v>
      </c>
      <c r="B20" s="92">
        <v>4992554</v>
      </c>
      <c r="C20" s="95">
        <v>4043403</v>
      </c>
      <c r="D20" s="92">
        <v>949151</v>
      </c>
      <c r="E20" s="92"/>
      <c r="F20" s="92">
        <v>130996</v>
      </c>
      <c r="G20" s="95">
        <v>132081</v>
      </c>
      <c r="H20" s="92">
        <v>-1085</v>
      </c>
      <c r="I20" s="132"/>
      <c r="J20" s="133">
        <v>8903</v>
      </c>
      <c r="K20" s="134">
        <v>5531</v>
      </c>
      <c r="L20" s="134">
        <v>3372</v>
      </c>
      <c r="M20" s="124"/>
    </row>
    <row r="21" spans="1:13" ht="16.5" customHeight="1" x14ac:dyDescent="0.45">
      <c r="A21" s="39" t="s">
        <v>246</v>
      </c>
      <c r="B21" s="85">
        <v>443404.54</v>
      </c>
      <c r="C21" s="79">
        <v>309701.51</v>
      </c>
      <c r="D21" s="85">
        <v>133703.03</v>
      </c>
      <c r="E21" s="92"/>
      <c r="F21" s="85">
        <v>5061.63</v>
      </c>
      <c r="G21" s="79">
        <v>5054.08</v>
      </c>
      <c r="H21" s="85">
        <v>7.55</v>
      </c>
      <c r="I21" s="86"/>
      <c r="J21" s="102">
        <v>2427</v>
      </c>
      <c r="K21" s="103">
        <v>1115</v>
      </c>
      <c r="L21" s="103">
        <v>1312</v>
      </c>
      <c r="M21" s="124"/>
    </row>
    <row r="22" spans="1:13" ht="16.5" customHeight="1" x14ac:dyDescent="0.45">
      <c r="A22" s="39" t="s">
        <v>247</v>
      </c>
      <c r="B22" s="92">
        <v>142372.79</v>
      </c>
      <c r="C22" s="95">
        <v>36605.81</v>
      </c>
      <c r="D22" s="92">
        <v>105766.98</v>
      </c>
      <c r="E22" s="92"/>
      <c r="F22" s="92">
        <v>553.95000000000005</v>
      </c>
      <c r="G22" s="95">
        <v>-174.85</v>
      </c>
      <c r="H22" s="92">
        <v>728.8</v>
      </c>
      <c r="I22" s="132"/>
      <c r="J22" s="133">
        <v>2776</v>
      </c>
      <c r="K22" s="134">
        <v>1370</v>
      </c>
      <c r="L22" s="134">
        <v>1406</v>
      </c>
      <c r="M22" s="124"/>
    </row>
    <row r="23" spans="1:13" ht="16.5" customHeight="1" x14ac:dyDescent="0.45">
      <c r="A23" s="39" t="s">
        <v>248</v>
      </c>
      <c r="B23" s="85">
        <v>5820088</v>
      </c>
      <c r="C23" s="79">
        <v>4776451</v>
      </c>
      <c r="D23" s="85">
        <v>1043637</v>
      </c>
      <c r="E23" s="92"/>
      <c r="F23" s="85">
        <v>32304</v>
      </c>
      <c r="G23" s="79">
        <v>47532</v>
      </c>
      <c r="H23" s="85">
        <v>-15228</v>
      </c>
      <c r="I23" s="86"/>
      <c r="J23" s="102">
        <v>13599</v>
      </c>
      <c r="K23" s="103">
        <v>9746</v>
      </c>
      <c r="L23" s="103">
        <v>3853</v>
      </c>
      <c r="M23" s="124"/>
    </row>
    <row r="24" spans="1:13" ht="16.5" customHeight="1" x14ac:dyDescent="0.45">
      <c r="A24" s="39" t="s">
        <v>249</v>
      </c>
      <c r="B24" s="92">
        <v>23801.98</v>
      </c>
      <c r="C24" s="95">
        <v>3111.34</v>
      </c>
      <c r="D24" s="92">
        <v>20690.64</v>
      </c>
      <c r="E24" s="92"/>
      <c r="F24" s="92">
        <v>94.8</v>
      </c>
      <c r="G24" s="95">
        <v>-23.06</v>
      </c>
      <c r="H24" s="92">
        <v>117.86</v>
      </c>
      <c r="I24" s="132"/>
      <c r="J24" s="133">
        <v>490</v>
      </c>
      <c r="K24" s="134">
        <v>112</v>
      </c>
      <c r="L24" s="134">
        <v>378</v>
      </c>
      <c r="M24" s="125"/>
    </row>
    <row r="25" spans="1:13" ht="16.5" customHeight="1" x14ac:dyDescent="0.45">
      <c r="A25" s="39" t="s">
        <v>250</v>
      </c>
      <c r="B25" s="85">
        <v>902121.83</v>
      </c>
      <c r="C25" s="79">
        <v>98334.74</v>
      </c>
      <c r="D25" s="85">
        <v>803787.09</v>
      </c>
      <c r="E25" s="92"/>
      <c r="F25" s="85">
        <v>-6815.06</v>
      </c>
      <c r="G25" s="79">
        <v>751.28</v>
      </c>
      <c r="H25" s="85">
        <v>-7566.34</v>
      </c>
      <c r="I25" s="86"/>
      <c r="J25" s="102">
        <v>1640</v>
      </c>
      <c r="K25" s="103">
        <v>94</v>
      </c>
      <c r="L25" s="103">
        <v>1546</v>
      </c>
      <c r="M25" s="124"/>
    </row>
    <row r="26" spans="1:13" ht="16.5" customHeight="1" x14ac:dyDescent="0.45">
      <c r="A26" s="39" t="s">
        <v>251</v>
      </c>
      <c r="B26" s="92">
        <v>207848.58</v>
      </c>
      <c r="C26" s="95">
        <v>191569.48</v>
      </c>
      <c r="D26" s="92">
        <v>16279.1</v>
      </c>
      <c r="E26" s="92"/>
      <c r="F26" s="92">
        <v>1851.72</v>
      </c>
      <c r="G26" s="95">
        <v>1522.04</v>
      </c>
      <c r="H26" s="92">
        <v>329.68</v>
      </c>
      <c r="I26" s="132"/>
      <c r="J26" s="133">
        <v>743</v>
      </c>
      <c r="K26" s="134">
        <v>743</v>
      </c>
      <c r="L26" s="134">
        <v>0</v>
      </c>
      <c r="M26" s="124"/>
    </row>
    <row r="27" spans="1:13" ht="16.5" customHeight="1" x14ac:dyDescent="0.45">
      <c r="A27" s="39" t="s">
        <v>252</v>
      </c>
      <c r="B27" s="85">
        <v>88721.72</v>
      </c>
      <c r="C27" s="79">
        <v>36781.49</v>
      </c>
      <c r="D27" s="85">
        <v>51940.22</v>
      </c>
      <c r="E27" s="92"/>
      <c r="F27" s="85">
        <v>2166.7399999999998</v>
      </c>
      <c r="G27" s="79">
        <v>1438.99</v>
      </c>
      <c r="H27" s="85">
        <v>727.75</v>
      </c>
      <c r="I27" s="86"/>
      <c r="J27" s="102">
        <v>1002</v>
      </c>
      <c r="K27" s="103">
        <v>257</v>
      </c>
      <c r="L27" s="103">
        <v>745</v>
      </c>
      <c r="M27" s="124"/>
    </row>
    <row r="28" spans="1:13" ht="16.5" customHeight="1" x14ac:dyDescent="0.45">
      <c r="A28" s="39" t="s">
        <v>253</v>
      </c>
      <c r="B28" s="92">
        <v>38396.83</v>
      </c>
      <c r="C28" s="95">
        <v>20042.599999999999</v>
      </c>
      <c r="D28" s="92">
        <v>18354.23</v>
      </c>
      <c r="E28" s="92"/>
      <c r="F28" s="92">
        <v>527.41999999999996</v>
      </c>
      <c r="G28" s="95">
        <v>538.21</v>
      </c>
      <c r="H28" s="92">
        <v>-10.79</v>
      </c>
      <c r="I28" s="132"/>
      <c r="J28" s="133">
        <v>509</v>
      </c>
      <c r="K28" s="134">
        <v>166</v>
      </c>
      <c r="L28" s="134">
        <v>343</v>
      </c>
      <c r="M28" s="124"/>
    </row>
    <row r="29" spans="1:13" ht="16.5" customHeight="1" x14ac:dyDescent="0.45">
      <c r="A29" s="39" t="s">
        <v>254</v>
      </c>
      <c r="B29" s="85">
        <v>8428.98</v>
      </c>
      <c r="C29" s="79">
        <v>4688.1400000000003</v>
      </c>
      <c r="D29" s="85">
        <v>3740.85</v>
      </c>
      <c r="E29" s="92"/>
      <c r="F29" s="85">
        <v>160.85</v>
      </c>
      <c r="G29" s="79">
        <v>165.37</v>
      </c>
      <c r="H29" s="85">
        <v>-4.5199999999999996</v>
      </c>
      <c r="I29" s="86"/>
      <c r="J29" s="102">
        <v>128</v>
      </c>
      <c r="K29" s="103">
        <v>92</v>
      </c>
      <c r="L29" s="103">
        <v>36</v>
      </c>
      <c r="M29" s="124"/>
    </row>
    <row r="30" spans="1:13" ht="16.5" customHeight="1" x14ac:dyDescent="0.45">
      <c r="A30" s="39" t="s">
        <v>255</v>
      </c>
      <c r="B30" s="92">
        <v>11175.79</v>
      </c>
      <c r="C30" s="95">
        <v>7599.78</v>
      </c>
      <c r="D30" s="92">
        <v>3576.01</v>
      </c>
      <c r="E30" s="92"/>
      <c r="F30" s="92">
        <v>225.22</v>
      </c>
      <c r="G30" s="95">
        <v>109.85</v>
      </c>
      <c r="H30" s="92">
        <v>115.37</v>
      </c>
      <c r="I30" s="132"/>
      <c r="J30" s="133">
        <v>93</v>
      </c>
      <c r="K30" s="134">
        <v>67</v>
      </c>
      <c r="L30" s="134">
        <v>26</v>
      </c>
      <c r="M30" s="124"/>
    </row>
    <row r="31" spans="1:13" ht="16.5" customHeight="1" x14ac:dyDescent="0.45">
      <c r="A31" s="39" t="s">
        <v>256</v>
      </c>
      <c r="B31" s="85">
        <v>7004.81</v>
      </c>
      <c r="C31" s="79">
        <v>6249.77</v>
      </c>
      <c r="D31" s="85">
        <v>755.04</v>
      </c>
      <c r="E31" s="92"/>
      <c r="F31" s="85">
        <v>159.11000000000001</v>
      </c>
      <c r="G31" s="79">
        <v>159.11000000000001</v>
      </c>
      <c r="H31" s="85">
        <v>0</v>
      </c>
      <c r="I31" s="86"/>
      <c r="J31" s="102">
        <v>144</v>
      </c>
      <c r="K31" s="103">
        <v>71</v>
      </c>
      <c r="L31" s="103">
        <v>73</v>
      </c>
      <c r="M31" s="124"/>
    </row>
    <row r="32" spans="1:13" ht="16.5" customHeight="1" x14ac:dyDescent="0.45">
      <c r="A32" s="39" t="s">
        <v>257</v>
      </c>
      <c r="B32" s="92">
        <v>417542</v>
      </c>
      <c r="C32" s="95">
        <v>381225</v>
      </c>
      <c r="D32" s="92">
        <v>36317</v>
      </c>
      <c r="E32" s="92"/>
      <c r="F32" s="92">
        <v>7255</v>
      </c>
      <c r="G32" s="95">
        <v>8724</v>
      </c>
      <c r="H32" s="92">
        <v>-1469</v>
      </c>
      <c r="I32" s="132"/>
      <c r="J32" s="133">
        <v>3279</v>
      </c>
      <c r="K32" s="134">
        <v>2854</v>
      </c>
      <c r="L32" s="134">
        <v>425</v>
      </c>
      <c r="M32" s="124"/>
    </row>
    <row r="33" spans="1:13" ht="16.5" customHeight="1" x14ac:dyDescent="0.45">
      <c r="A33" s="39" t="s">
        <v>258</v>
      </c>
      <c r="B33" s="85">
        <v>657409.86</v>
      </c>
      <c r="C33" s="79">
        <v>631067.56999999995</v>
      </c>
      <c r="D33" s="85">
        <v>26342.29</v>
      </c>
      <c r="E33" s="92"/>
      <c r="F33" s="85">
        <v>7794.01</v>
      </c>
      <c r="G33" s="79">
        <v>7188.63</v>
      </c>
      <c r="H33" s="85">
        <v>605.38</v>
      </c>
      <c r="I33" s="86"/>
      <c r="J33" s="102">
        <v>730</v>
      </c>
      <c r="K33" s="103">
        <v>609</v>
      </c>
      <c r="L33" s="103">
        <v>121</v>
      </c>
      <c r="M33" s="124"/>
    </row>
    <row r="34" spans="1:13" ht="16.5" customHeight="1" x14ac:dyDescent="0.45">
      <c r="A34" s="39" t="s">
        <v>259</v>
      </c>
      <c r="B34" s="92">
        <v>986400.11</v>
      </c>
      <c r="C34" s="95">
        <v>779851</v>
      </c>
      <c r="D34" s="92">
        <v>206549.11</v>
      </c>
      <c r="E34" s="92"/>
      <c r="F34" s="92">
        <v>3689.08</v>
      </c>
      <c r="G34" s="95">
        <v>2647.2</v>
      </c>
      <c r="H34" s="92">
        <v>1041.8900000000001</v>
      </c>
      <c r="I34" s="132"/>
      <c r="J34" s="133">
        <v>1239</v>
      </c>
      <c r="K34" s="134">
        <v>1061</v>
      </c>
      <c r="L34" s="134">
        <v>178</v>
      </c>
      <c r="M34" s="124"/>
    </row>
    <row r="35" spans="1:13" ht="16.5" customHeight="1" x14ac:dyDescent="0.45">
      <c r="A35" s="39" t="s">
        <v>260</v>
      </c>
      <c r="B35" s="85">
        <v>154905.45000000001</v>
      </c>
      <c r="C35" s="79">
        <v>115095.91</v>
      </c>
      <c r="D35" s="85">
        <v>39809.54</v>
      </c>
      <c r="E35" s="92"/>
      <c r="F35" s="85">
        <v>11506.65</v>
      </c>
      <c r="G35" s="79">
        <v>9277.01</v>
      </c>
      <c r="H35" s="85">
        <v>2229.64</v>
      </c>
      <c r="I35" s="86"/>
      <c r="J35" s="102">
        <v>2253</v>
      </c>
      <c r="K35" s="103">
        <v>1657</v>
      </c>
      <c r="L35" s="103">
        <v>596</v>
      </c>
      <c r="M35" s="124"/>
    </row>
    <row r="36" spans="1:13" ht="16.5" customHeight="1" x14ac:dyDescent="0.45">
      <c r="A36" s="39" t="s">
        <v>261</v>
      </c>
      <c r="B36" s="92">
        <v>2152094.5299999998</v>
      </c>
      <c r="C36" s="95">
        <v>1534879.15</v>
      </c>
      <c r="D36" s="92">
        <v>617215.38</v>
      </c>
      <c r="E36" s="92"/>
      <c r="F36" s="92">
        <v>2697.07</v>
      </c>
      <c r="G36" s="95">
        <v>-2926.03</v>
      </c>
      <c r="H36" s="92">
        <v>5623.09</v>
      </c>
      <c r="I36" s="132"/>
      <c r="J36" s="133">
        <v>3274</v>
      </c>
      <c r="K36" s="134">
        <v>2186</v>
      </c>
      <c r="L36" s="134">
        <v>1088</v>
      </c>
      <c r="M36" s="124"/>
    </row>
    <row r="37" spans="1:13" ht="16.5" customHeight="1" x14ac:dyDescent="0.45">
      <c r="A37" s="39" t="s">
        <v>77</v>
      </c>
      <c r="B37" s="105">
        <v>23423265.129999898</v>
      </c>
      <c r="C37" s="106">
        <v>15241653.2199999</v>
      </c>
      <c r="D37" s="105">
        <v>8181611.9000000004</v>
      </c>
      <c r="E37" s="93"/>
      <c r="F37" s="105">
        <v>236748.389999999</v>
      </c>
      <c r="G37" s="106">
        <v>215929.93999999901</v>
      </c>
      <c r="H37" s="105">
        <v>20818.459999999901</v>
      </c>
      <c r="I37" s="86"/>
      <c r="J37" s="105">
        <v>67924</v>
      </c>
      <c r="K37" s="106">
        <v>37083</v>
      </c>
      <c r="L37" s="105">
        <v>30841</v>
      </c>
    </row>
  </sheetData>
  <sheetProtection algorithmName="SHA-512" hashValue="4hn6qP/bvo6IMn8DH0GWq5+308hmlN5WF6IMN3HhyFZGXhb82/RgC6G32UzHonkfMkiQf3LnjEWZ1Dhj9jgbEw==" saltValue="RLuaJxOz12FOubb+ykT0bA==" spinCount="100000" sheet="1" objects="1" scenarios="1"/>
  <mergeCells count="1">
    <mergeCell ref="A1:B1"/>
  </mergeCells>
  <conditionalFormatting sqref="A1:XFD8 B9:XFD36 A9:A37 M37:XFD37 A38:XFD1048576">
    <cfRule type="cellIs" dxfId="282" priority="13" operator="between">
      <formula>-0.1</formula>
      <formula>0</formula>
    </cfRule>
  </conditionalFormatting>
  <conditionalFormatting sqref="B8:H36">
    <cfRule type="cellIs" dxfId="281" priority="14" operator="between">
      <formula>0</formula>
      <formula>0.1</formula>
    </cfRule>
    <cfRule type="cellIs" dxfId="280" priority="15" operator="lessThan">
      <formula>0</formula>
    </cfRule>
    <cfRule type="cellIs" dxfId="279" priority="16" operator="greaterThanOrEqual">
      <formula>0.1</formula>
    </cfRule>
  </conditionalFormatting>
  <conditionalFormatting sqref="B37:H37">
    <cfRule type="cellIs" dxfId="278" priority="2" operator="between">
      <formula>0</formula>
      <formula>0.1</formula>
    </cfRule>
    <cfRule type="cellIs" dxfId="277" priority="3" operator="lessThan">
      <formula>0</formula>
    </cfRule>
    <cfRule type="cellIs" dxfId="276" priority="4" operator="greaterThanOrEqual">
      <formula>0.1</formula>
    </cfRule>
  </conditionalFormatting>
  <conditionalFormatting sqref="B37:I37">
    <cfRule type="cellIs" dxfId="275" priority="1" operator="between">
      <formula>-0.1</formula>
      <formula>0</formula>
    </cfRule>
  </conditionalFormatting>
  <hyperlinks>
    <hyperlink ref="A1:B1" location="'Table 1.1'!A1" display="Table 1.1" xr:uid="{00000000-0004-0000-0200-000000000000}"/>
  </hyperlinks>
  <pageMargins left="0.7" right="0.7" top="0.75" bottom="0.75" header="0.3" footer="0.3"/>
  <pageSetup paperSize="9" scale="7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62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10" ht="16.5" customHeight="1" x14ac:dyDescent="0.45">
      <c r="A1" s="144" t="s">
        <v>198</v>
      </c>
      <c r="B1" s="144"/>
      <c r="C1" s="49"/>
    </row>
    <row r="2" spans="1:10" ht="16.5" customHeight="1" x14ac:dyDescent="0.45">
      <c r="A2" s="4" t="s">
        <v>288</v>
      </c>
      <c r="C2" s="50"/>
      <c r="D2" s="52"/>
    </row>
    <row r="3" spans="1:10" ht="16.5" customHeight="1" x14ac:dyDescent="0.45">
      <c r="A3" s="2" t="s">
        <v>76</v>
      </c>
      <c r="C3" s="50"/>
    </row>
    <row r="4" spans="1:10" ht="16.5" customHeight="1" x14ac:dyDescent="0.45">
      <c r="A4" s="50"/>
      <c r="B4" s="50"/>
      <c r="C4" s="50"/>
    </row>
    <row r="5" spans="1:10" ht="16.5" customHeight="1" x14ac:dyDescent="0.45">
      <c r="A5" s="50"/>
      <c r="B5" s="50"/>
      <c r="C5" s="50"/>
    </row>
    <row r="6" spans="1:10" ht="16.5" customHeight="1" x14ac:dyDescent="0.45">
      <c r="B6" s="44" t="s">
        <v>203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5"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45">
      <c r="A8" s="39" t="s">
        <v>233</v>
      </c>
      <c r="B8" s="119">
        <v>1314.0150000000001</v>
      </c>
      <c r="C8" s="119">
        <v>183.56499999999997</v>
      </c>
      <c r="D8" s="119">
        <v>3104.739</v>
      </c>
      <c r="E8" s="119">
        <v>-352.15199999999982</v>
      </c>
      <c r="F8" s="119">
        <v>0</v>
      </c>
      <c r="G8" s="119">
        <v>106.06699999999999</v>
      </c>
      <c r="H8" s="119">
        <v>-89.525000000000006</v>
      </c>
      <c r="I8" s="119">
        <v>-1641.3999999999999</v>
      </c>
      <c r="J8" s="119">
        <v>2.697000000000001</v>
      </c>
    </row>
    <row r="9" spans="1:10" ht="16.5" customHeight="1" x14ac:dyDescent="0.45">
      <c r="A9" s="39" t="s">
        <v>234</v>
      </c>
      <c r="B9" s="78">
        <v>7998.1799999999994</v>
      </c>
      <c r="C9" s="78">
        <v>1217.8899999999999</v>
      </c>
      <c r="D9" s="78">
        <v>2545.38</v>
      </c>
      <c r="E9" s="78">
        <v>4567.07</v>
      </c>
      <c r="F9" s="78">
        <v>-193.11000000000035</v>
      </c>
      <c r="G9" s="78">
        <v>-319.79000000000002</v>
      </c>
      <c r="H9" s="78">
        <v>0</v>
      </c>
      <c r="I9" s="78">
        <v>0</v>
      </c>
      <c r="J9" s="80">
        <v>180.74</v>
      </c>
    </row>
    <row r="10" spans="1:10" ht="16.5" customHeight="1" x14ac:dyDescent="0.45">
      <c r="A10" s="39" t="s">
        <v>235</v>
      </c>
      <c r="B10" s="119">
        <v>163.72</v>
      </c>
      <c r="C10" s="119">
        <v>85.530000000000015</v>
      </c>
      <c r="D10" s="119">
        <v>4.05</v>
      </c>
      <c r="E10" s="119">
        <v>25.520000000000003</v>
      </c>
      <c r="F10" s="119">
        <v>0</v>
      </c>
      <c r="G10" s="119">
        <v>0</v>
      </c>
      <c r="H10" s="119">
        <v>0.37000000000000005</v>
      </c>
      <c r="I10" s="119">
        <v>0</v>
      </c>
      <c r="J10" s="119">
        <v>48.26</v>
      </c>
    </row>
    <row r="11" spans="1:10" ht="16.5" customHeight="1" x14ac:dyDescent="0.45">
      <c r="A11" s="39" t="s">
        <v>236</v>
      </c>
      <c r="B11" s="78">
        <v>819.21</v>
      </c>
      <c r="C11" s="78">
        <v>81.849999999999994</v>
      </c>
      <c r="D11" s="78">
        <v>33.31</v>
      </c>
      <c r="E11" s="78">
        <v>5.82</v>
      </c>
      <c r="F11" s="78">
        <v>566.48</v>
      </c>
      <c r="G11" s="78">
        <v>0</v>
      </c>
      <c r="H11" s="78">
        <v>0</v>
      </c>
      <c r="I11" s="78">
        <v>0</v>
      </c>
      <c r="J11" s="80">
        <v>131.75</v>
      </c>
    </row>
    <row r="12" spans="1:10" ht="16.5" customHeight="1" x14ac:dyDescent="0.45">
      <c r="A12" s="39" t="s">
        <v>237</v>
      </c>
      <c r="B12" s="119">
        <v>517</v>
      </c>
      <c r="C12" s="119">
        <v>102</v>
      </c>
      <c r="D12" s="119">
        <v>3</v>
      </c>
      <c r="E12" s="119">
        <v>78</v>
      </c>
      <c r="F12" s="119">
        <v>0</v>
      </c>
      <c r="G12" s="119">
        <v>0</v>
      </c>
      <c r="H12" s="119">
        <v>0</v>
      </c>
      <c r="I12" s="119">
        <v>47</v>
      </c>
      <c r="J12" s="119">
        <v>287</v>
      </c>
    </row>
    <row r="13" spans="1:10" ht="16.5" customHeight="1" x14ac:dyDescent="0.45">
      <c r="A13" s="39" t="s">
        <v>238</v>
      </c>
      <c r="B13" s="78">
        <v>2940.3700000000003</v>
      </c>
      <c r="C13" s="78">
        <v>150.13</v>
      </c>
      <c r="D13" s="78">
        <v>1407.4499999999998</v>
      </c>
      <c r="E13" s="78">
        <v>1189.94</v>
      </c>
      <c r="F13" s="78">
        <v>-5.15</v>
      </c>
      <c r="G13" s="78">
        <v>-2.31</v>
      </c>
      <c r="H13" s="78">
        <v>0</v>
      </c>
      <c r="I13" s="78">
        <v>200.31</v>
      </c>
      <c r="J13" s="80">
        <v>0</v>
      </c>
    </row>
    <row r="14" spans="1:10" ht="16.5" customHeight="1" x14ac:dyDescent="0.45">
      <c r="A14" s="39" t="s">
        <v>239</v>
      </c>
      <c r="B14" s="119">
        <v>-6836.2</v>
      </c>
      <c r="C14" s="119">
        <v>-408.1299999999992</v>
      </c>
      <c r="D14" s="119">
        <v>735.94</v>
      </c>
      <c r="E14" s="119">
        <v>-3871.93</v>
      </c>
      <c r="F14" s="119">
        <v>0</v>
      </c>
      <c r="G14" s="119">
        <v>0</v>
      </c>
      <c r="H14" s="119">
        <v>-787.22</v>
      </c>
      <c r="I14" s="119">
        <v>-181.69</v>
      </c>
      <c r="J14" s="119">
        <v>-2323.16</v>
      </c>
    </row>
    <row r="15" spans="1:10" ht="16.5" customHeight="1" x14ac:dyDescent="0.45">
      <c r="A15" s="39" t="s">
        <v>240</v>
      </c>
      <c r="B15" s="78">
        <v>9577.1</v>
      </c>
      <c r="C15" s="78">
        <v>5165.33</v>
      </c>
      <c r="D15" s="78">
        <v>2799.1700000000005</v>
      </c>
      <c r="E15" s="78">
        <v>1738.4800000000002</v>
      </c>
      <c r="F15" s="78">
        <v>29.14</v>
      </c>
      <c r="G15" s="78">
        <v>13.199999999999998</v>
      </c>
      <c r="H15" s="78">
        <v>0</v>
      </c>
      <c r="I15" s="78">
        <v>-410.90000000000003</v>
      </c>
      <c r="J15" s="80">
        <v>242.68</v>
      </c>
    </row>
    <row r="16" spans="1:10" ht="16.5" customHeight="1" x14ac:dyDescent="0.45">
      <c r="A16" s="39" t="s">
        <v>241</v>
      </c>
      <c r="B16" s="119">
        <v>26639</v>
      </c>
      <c r="C16" s="119">
        <v>-4052</v>
      </c>
      <c r="D16" s="119">
        <v>40775</v>
      </c>
      <c r="E16" s="119">
        <v>-14503</v>
      </c>
      <c r="F16" s="119">
        <v>1049</v>
      </c>
      <c r="G16" s="119">
        <v>3370</v>
      </c>
      <c r="H16" s="119">
        <v>0</v>
      </c>
      <c r="I16" s="119">
        <v>0</v>
      </c>
      <c r="J16" s="119">
        <v>0</v>
      </c>
    </row>
    <row r="17" spans="1:10" ht="16.5" customHeight="1" x14ac:dyDescent="0.45">
      <c r="A17" s="39" t="s">
        <v>242</v>
      </c>
      <c r="B17" s="78">
        <v>27734.13</v>
      </c>
      <c r="C17" s="78">
        <v>-99.800000000000182</v>
      </c>
      <c r="D17" s="78">
        <v>-3973.2</v>
      </c>
      <c r="E17" s="78">
        <v>23901.440000000002</v>
      </c>
      <c r="F17" s="78">
        <v>1440.7900000000002</v>
      </c>
      <c r="G17" s="78">
        <v>49.349999999999994</v>
      </c>
      <c r="H17" s="78">
        <v>-346.02</v>
      </c>
      <c r="I17" s="78">
        <v>-616.01</v>
      </c>
      <c r="J17" s="80">
        <v>7377.5700000000006</v>
      </c>
    </row>
    <row r="18" spans="1:10" ht="16.5" customHeight="1" x14ac:dyDescent="0.45">
      <c r="A18" s="39" t="s">
        <v>243</v>
      </c>
      <c r="B18" s="119">
        <v>3966.13</v>
      </c>
      <c r="C18" s="119">
        <v>45.809999999999995</v>
      </c>
      <c r="D18" s="119">
        <v>3501.62</v>
      </c>
      <c r="E18" s="119">
        <v>43.13</v>
      </c>
      <c r="F18" s="119">
        <v>313.74</v>
      </c>
      <c r="G18" s="119">
        <v>0</v>
      </c>
      <c r="H18" s="119">
        <v>0</v>
      </c>
      <c r="I18" s="119">
        <v>0</v>
      </c>
      <c r="J18" s="119">
        <v>61.83</v>
      </c>
    </row>
    <row r="19" spans="1:10" ht="16.5" customHeight="1" x14ac:dyDescent="0.45">
      <c r="A19" s="39" t="s">
        <v>244</v>
      </c>
      <c r="B19" s="78">
        <v>6065.65</v>
      </c>
      <c r="C19" s="78">
        <v>526.54</v>
      </c>
      <c r="D19" s="78">
        <v>1437.16</v>
      </c>
      <c r="E19" s="78">
        <v>1852.27</v>
      </c>
      <c r="F19" s="78">
        <v>-372.76</v>
      </c>
      <c r="G19" s="78">
        <v>272.43</v>
      </c>
      <c r="H19" s="78">
        <v>2186.31</v>
      </c>
      <c r="I19" s="78">
        <v>270.74</v>
      </c>
      <c r="J19" s="80">
        <v>-107.02999999999999</v>
      </c>
    </row>
    <row r="20" spans="1:10" ht="16.5" customHeight="1" x14ac:dyDescent="0.45">
      <c r="A20" s="39" t="s">
        <v>245</v>
      </c>
      <c r="B20" s="119">
        <v>386773</v>
      </c>
      <c r="C20" s="119">
        <v>172259</v>
      </c>
      <c r="D20" s="119">
        <v>111833</v>
      </c>
      <c r="E20" s="119">
        <v>6589</v>
      </c>
      <c r="F20" s="119">
        <v>106330</v>
      </c>
      <c r="G20" s="119">
        <v>0</v>
      </c>
      <c r="H20" s="119">
        <v>0</v>
      </c>
      <c r="I20" s="119">
        <v>1174</v>
      </c>
      <c r="J20" s="119">
        <v>-11412</v>
      </c>
    </row>
    <row r="21" spans="1:10" ht="16.5" customHeight="1" x14ac:dyDescent="0.45">
      <c r="A21" s="39" t="s">
        <v>246</v>
      </c>
      <c r="B21" s="78">
        <v>16114.060000000001</v>
      </c>
      <c r="C21" s="78">
        <v>-1035.51</v>
      </c>
      <c r="D21" s="78">
        <v>18914.07</v>
      </c>
      <c r="E21" s="78">
        <v>-2477.1600000000003</v>
      </c>
      <c r="F21" s="78">
        <v>2893.32</v>
      </c>
      <c r="G21" s="78">
        <v>0</v>
      </c>
      <c r="H21" s="78">
        <v>-2149.0100000000002</v>
      </c>
      <c r="I21" s="78">
        <v>0</v>
      </c>
      <c r="J21" s="80">
        <v>-31.65</v>
      </c>
    </row>
    <row r="22" spans="1:10" ht="16.5" customHeight="1" x14ac:dyDescent="0.45">
      <c r="A22" s="39" t="s">
        <v>247</v>
      </c>
      <c r="B22" s="119">
        <v>2353.0500000000006</v>
      </c>
      <c r="C22" s="119">
        <v>-890.91</v>
      </c>
      <c r="D22" s="119">
        <v>372.33000000000004</v>
      </c>
      <c r="E22" s="119">
        <v>-95.550000000000011</v>
      </c>
      <c r="F22" s="119">
        <v>516.65</v>
      </c>
      <c r="G22" s="119">
        <v>0</v>
      </c>
      <c r="H22" s="119">
        <v>-4.46</v>
      </c>
      <c r="I22" s="119">
        <v>25.89</v>
      </c>
      <c r="J22" s="119">
        <v>2429.13</v>
      </c>
    </row>
    <row r="23" spans="1:10" ht="16.5" customHeight="1" x14ac:dyDescent="0.45">
      <c r="A23" s="39" t="s">
        <v>248</v>
      </c>
      <c r="B23" s="78">
        <v>58410</v>
      </c>
      <c r="C23" s="78">
        <v>-68700</v>
      </c>
      <c r="D23" s="78">
        <v>75446</v>
      </c>
      <c r="E23" s="78">
        <v>-27253</v>
      </c>
      <c r="F23" s="78">
        <v>68262</v>
      </c>
      <c r="G23" s="78">
        <v>0</v>
      </c>
      <c r="H23" s="78">
        <v>0</v>
      </c>
      <c r="I23" s="78">
        <v>623</v>
      </c>
      <c r="J23" s="80">
        <v>10032</v>
      </c>
    </row>
    <row r="24" spans="1:10" ht="16.5" customHeight="1" x14ac:dyDescent="0.45">
      <c r="A24" s="39" t="s">
        <v>249</v>
      </c>
      <c r="B24" s="119">
        <v>-371.01</v>
      </c>
      <c r="C24" s="119">
        <v>250.07999999999998</v>
      </c>
      <c r="D24" s="119">
        <v>-73.160000000000011</v>
      </c>
      <c r="E24" s="119">
        <v>-17.39</v>
      </c>
      <c r="F24" s="119">
        <v>0</v>
      </c>
      <c r="G24" s="119">
        <v>30.349999999999998</v>
      </c>
      <c r="H24" s="119">
        <v>0</v>
      </c>
      <c r="I24" s="119">
        <v>9.2399999999999984</v>
      </c>
      <c r="J24" s="119">
        <v>-570.12</v>
      </c>
    </row>
    <row r="25" spans="1:10" ht="16.5" customHeight="1" x14ac:dyDescent="0.45">
      <c r="A25" s="39" t="s">
        <v>250</v>
      </c>
      <c r="B25" s="78">
        <v>-15799.649999999998</v>
      </c>
      <c r="C25" s="78">
        <v>-10595.98</v>
      </c>
      <c r="D25" s="78">
        <v>1178.54</v>
      </c>
      <c r="E25" s="78">
        <v>1704.75</v>
      </c>
      <c r="F25" s="78">
        <v>0</v>
      </c>
      <c r="G25" s="78">
        <v>0</v>
      </c>
      <c r="H25" s="78">
        <v>0</v>
      </c>
      <c r="I25" s="78">
        <v>-4499.07</v>
      </c>
      <c r="J25" s="80">
        <v>-3587.8899999999994</v>
      </c>
    </row>
    <row r="26" spans="1:10" ht="16.5" customHeight="1" x14ac:dyDescent="0.45">
      <c r="A26" s="39" t="s">
        <v>251</v>
      </c>
      <c r="B26" s="119">
        <v>11480.56</v>
      </c>
      <c r="C26" s="119">
        <v>7093.64</v>
      </c>
      <c r="D26" s="119">
        <v>3173.8</v>
      </c>
      <c r="E26" s="119">
        <v>-332.82000000000005</v>
      </c>
      <c r="F26" s="119">
        <v>0</v>
      </c>
      <c r="G26" s="119">
        <v>0</v>
      </c>
      <c r="H26" s="119">
        <v>0</v>
      </c>
      <c r="I26" s="119">
        <v>0</v>
      </c>
      <c r="J26" s="119">
        <v>1545.9199999999998</v>
      </c>
    </row>
    <row r="27" spans="1:10" ht="16.5" customHeight="1" x14ac:dyDescent="0.45">
      <c r="A27" s="39" t="s">
        <v>252</v>
      </c>
      <c r="B27" s="78">
        <v>9878.4199999999983</v>
      </c>
      <c r="C27" s="78">
        <v>-146.33000000000001</v>
      </c>
      <c r="D27" s="78">
        <v>8220.4500000000007</v>
      </c>
      <c r="E27" s="78">
        <v>1842.5500000000002</v>
      </c>
      <c r="F27" s="78">
        <v>0</v>
      </c>
      <c r="G27" s="78">
        <v>-0.13</v>
      </c>
      <c r="H27" s="78">
        <v>199.71</v>
      </c>
      <c r="I27" s="78">
        <v>-16.239999999999998</v>
      </c>
      <c r="J27" s="80">
        <v>-221.57999999999998</v>
      </c>
    </row>
    <row r="28" spans="1:10" ht="16.5" customHeight="1" x14ac:dyDescent="0.45">
      <c r="A28" s="39" t="s">
        <v>253</v>
      </c>
      <c r="B28" s="119">
        <v>1195.19</v>
      </c>
      <c r="C28" s="119">
        <v>67.33</v>
      </c>
      <c r="D28" s="119">
        <v>744.46</v>
      </c>
      <c r="E28" s="119">
        <v>-526.89</v>
      </c>
      <c r="F28" s="119">
        <v>562.21</v>
      </c>
      <c r="G28" s="119">
        <v>0</v>
      </c>
      <c r="H28" s="119">
        <v>-0.02</v>
      </c>
      <c r="I28" s="119">
        <v>0</v>
      </c>
      <c r="J28" s="119">
        <v>348.09999999999997</v>
      </c>
    </row>
    <row r="29" spans="1:10" ht="16.5" customHeight="1" x14ac:dyDescent="0.45">
      <c r="A29" s="39" t="s">
        <v>254</v>
      </c>
      <c r="B29" s="78">
        <v>1026.51</v>
      </c>
      <c r="C29" s="78">
        <v>251.29000000000002</v>
      </c>
      <c r="D29" s="78">
        <v>437.41999999999996</v>
      </c>
      <c r="E29" s="78">
        <v>129.85</v>
      </c>
      <c r="F29" s="78">
        <v>0</v>
      </c>
      <c r="G29" s="78">
        <v>0</v>
      </c>
      <c r="H29" s="78">
        <v>-0.83999999999999986</v>
      </c>
      <c r="I29" s="78">
        <v>0</v>
      </c>
      <c r="J29" s="80">
        <v>208.79</v>
      </c>
    </row>
    <row r="30" spans="1:10" ht="16.5" customHeight="1" x14ac:dyDescent="0.45">
      <c r="A30" s="39" t="s">
        <v>255</v>
      </c>
      <c r="B30" s="119">
        <v>683.1</v>
      </c>
      <c r="C30" s="119">
        <v>416.90000000000003</v>
      </c>
      <c r="D30" s="119">
        <v>267.92</v>
      </c>
      <c r="E30" s="119">
        <v>-224.57999999999998</v>
      </c>
      <c r="F30" s="119">
        <v>8.3800000000000008</v>
      </c>
      <c r="G30" s="119">
        <v>0</v>
      </c>
      <c r="H30" s="119">
        <v>0</v>
      </c>
      <c r="I30" s="119">
        <v>214.47000000000003</v>
      </c>
      <c r="J30" s="119">
        <v>0</v>
      </c>
    </row>
    <row r="31" spans="1:10" ht="16.5" customHeight="1" x14ac:dyDescent="0.45">
      <c r="A31" s="39" t="s">
        <v>256</v>
      </c>
      <c r="B31" s="78">
        <v>528.44000000000005</v>
      </c>
      <c r="C31" s="78">
        <v>421.298</v>
      </c>
      <c r="D31" s="78">
        <v>66.929999999999993</v>
      </c>
      <c r="E31" s="78">
        <v>7.6920000000000002</v>
      </c>
      <c r="F31" s="78">
        <v>32.11</v>
      </c>
      <c r="G31" s="78">
        <v>0</v>
      </c>
      <c r="H31" s="78">
        <v>0</v>
      </c>
      <c r="I31" s="78">
        <v>0</v>
      </c>
      <c r="J31" s="80">
        <v>0.41810000000000003</v>
      </c>
    </row>
    <row r="32" spans="1:10" ht="16.5" customHeight="1" x14ac:dyDescent="0.45">
      <c r="A32" s="39" t="s">
        <v>257</v>
      </c>
      <c r="B32" s="119">
        <v>26480</v>
      </c>
      <c r="C32" s="119">
        <v>-506</v>
      </c>
      <c r="D32" s="119">
        <v>22114</v>
      </c>
      <c r="E32" s="119">
        <v>-4148</v>
      </c>
      <c r="F32" s="119">
        <v>11787</v>
      </c>
      <c r="G32" s="119">
        <v>-2951</v>
      </c>
      <c r="H32" s="119">
        <v>211</v>
      </c>
      <c r="I32" s="119">
        <v>0</v>
      </c>
      <c r="J32" s="119">
        <v>-27</v>
      </c>
    </row>
    <row r="33" spans="1:10" ht="16.5" customHeight="1" x14ac:dyDescent="0.45">
      <c r="A33" s="39" t="s">
        <v>258</v>
      </c>
      <c r="B33" s="78">
        <v>16589.55</v>
      </c>
      <c r="C33" s="78">
        <v>8089.4</v>
      </c>
      <c r="D33" s="78">
        <v>9329.8600000000024</v>
      </c>
      <c r="E33" s="78">
        <v>-656.8900000000001</v>
      </c>
      <c r="F33" s="78">
        <v>0</v>
      </c>
      <c r="G33" s="78">
        <v>0</v>
      </c>
      <c r="H33" s="78">
        <v>-21.070000000000007</v>
      </c>
      <c r="I33" s="78">
        <v>0</v>
      </c>
      <c r="J33" s="80">
        <v>-151.76999999999998</v>
      </c>
    </row>
    <row r="34" spans="1:10" ht="16.5" customHeight="1" x14ac:dyDescent="0.45">
      <c r="A34" s="39" t="s">
        <v>259</v>
      </c>
      <c r="B34" s="119">
        <v>30048.249999999996</v>
      </c>
      <c r="C34" s="119">
        <v>11124.83</v>
      </c>
      <c r="D34" s="119">
        <v>10256.69</v>
      </c>
      <c r="E34" s="119">
        <v>3966.1600000000003</v>
      </c>
      <c r="F34" s="119">
        <v>4547.6200000000008</v>
      </c>
      <c r="G34" s="119">
        <v>0</v>
      </c>
      <c r="H34" s="119">
        <v>0</v>
      </c>
      <c r="I34" s="119">
        <v>948.93</v>
      </c>
      <c r="J34" s="119">
        <v>-795.97999999999979</v>
      </c>
    </row>
    <row r="35" spans="1:10" ht="16.5" customHeight="1" x14ac:dyDescent="0.45">
      <c r="A35" s="39" t="s">
        <v>260</v>
      </c>
      <c r="B35" s="78">
        <v>50459.55</v>
      </c>
      <c r="C35" s="78">
        <v>1303.78</v>
      </c>
      <c r="D35" s="78">
        <v>366.9</v>
      </c>
      <c r="E35" s="78">
        <v>-63.129999999999995</v>
      </c>
      <c r="F35" s="78">
        <v>22446.22</v>
      </c>
      <c r="G35" s="78">
        <v>-1.19</v>
      </c>
      <c r="H35" s="78">
        <v>20428.72</v>
      </c>
      <c r="I35" s="78">
        <v>883.08</v>
      </c>
      <c r="J35" s="80">
        <v>5095.16</v>
      </c>
    </row>
    <row r="36" spans="1:10" ht="16.5" customHeight="1" x14ac:dyDescent="0.45">
      <c r="A36" s="39" t="s">
        <v>261</v>
      </c>
      <c r="B36" s="119">
        <v>-11691.2</v>
      </c>
      <c r="C36" s="119">
        <v>-12494.93</v>
      </c>
      <c r="D36" s="119">
        <v>-3184.26</v>
      </c>
      <c r="E36" s="119">
        <v>7064.3200000000015</v>
      </c>
      <c r="F36" s="119">
        <v>56.070000000000007</v>
      </c>
      <c r="G36" s="119">
        <v>0</v>
      </c>
      <c r="H36" s="119">
        <v>-7124.75</v>
      </c>
      <c r="I36" s="119">
        <v>-1688.4199999999998</v>
      </c>
      <c r="J36" s="119">
        <v>5680.8099999999995</v>
      </c>
    </row>
    <row r="37" spans="1:10" ht="16.5" customHeight="1" x14ac:dyDescent="0.45">
      <c r="A37" s="40" t="s">
        <v>77</v>
      </c>
      <c r="B37" s="81">
        <v>665056.1249999979</v>
      </c>
      <c r="C37" s="81">
        <v>109906.60299999999</v>
      </c>
      <c r="D37" s="81">
        <v>311838.5689999999</v>
      </c>
      <c r="E37" s="81">
        <v>183.49999999992724</v>
      </c>
      <c r="F37" s="81">
        <v>220269.70999999979</v>
      </c>
      <c r="G37" s="81">
        <v>566.97699999999804</v>
      </c>
      <c r="H37" s="81">
        <v>12503.195000000002</v>
      </c>
      <c r="I37" s="81">
        <v>-4657.0699999999906</v>
      </c>
      <c r="J37" s="83">
        <v>14444.6751</v>
      </c>
    </row>
  </sheetData>
  <sheetProtection algorithmName="SHA-512" hashValue="ZZHhKpVNsKT9mXhA997sWwng0E5HbEtEyA4FpabtixNf43lm1glxFu60AbNZojayOEUQKQ2yvKR/k24Ecj6bdA==" saltValue="qe2kj+qJYSaQ26TuX18gRg==" spinCount="100000" sheet="1" objects="1" scenarios="1"/>
  <mergeCells count="1">
    <mergeCell ref="A1:B1"/>
  </mergeCells>
  <conditionalFormatting sqref="A1:XFD1048576">
    <cfRule type="cellIs" dxfId="166" priority="1" operator="between">
      <formula>-0.1</formula>
      <formula>0</formula>
    </cfRule>
  </conditionalFormatting>
  <conditionalFormatting sqref="B8:J37">
    <cfRule type="cellIs" dxfId="165" priority="5" operator="between">
      <formula>0</formula>
      <formula>0.1</formula>
    </cfRule>
    <cfRule type="cellIs" dxfId="164" priority="6" operator="lessThan">
      <formula>0</formula>
    </cfRule>
    <cfRule type="cellIs" dxfId="163" priority="7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63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9" ht="16.5" customHeight="1" x14ac:dyDescent="0.45">
      <c r="A1" s="144" t="s">
        <v>211</v>
      </c>
      <c r="B1" s="144"/>
      <c r="C1" s="49"/>
    </row>
    <row r="2" spans="1:9" ht="16.5" customHeight="1" x14ac:dyDescent="0.45">
      <c r="A2" s="4" t="s">
        <v>289</v>
      </c>
      <c r="C2" s="50"/>
      <c r="D2" s="52"/>
    </row>
    <row r="3" spans="1:9" ht="16.5" customHeight="1" x14ac:dyDescent="0.45">
      <c r="A3" s="2" t="s">
        <v>76</v>
      </c>
      <c r="C3" s="50"/>
    </row>
    <row r="4" spans="1:9" ht="16.5" customHeight="1" x14ac:dyDescent="0.45">
      <c r="A4" s="50"/>
      <c r="B4" s="50"/>
      <c r="C4" s="50"/>
    </row>
    <row r="5" spans="1:9" ht="16.5" customHeight="1" x14ac:dyDescent="0.45">
      <c r="A5" s="50"/>
      <c r="B5" s="50"/>
      <c r="C5" s="50"/>
    </row>
    <row r="6" spans="1:9" ht="16.5" customHeight="1" x14ac:dyDescent="0.45">
      <c r="B6" s="44" t="s">
        <v>202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5"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85</v>
      </c>
    </row>
    <row r="8" spans="1:9" ht="16.5" customHeight="1" x14ac:dyDescent="0.45">
      <c r="A8" s="39" t="s">
        <v>233</v>
      </c>
      <c r="B8" s="119">
        <v>92.515000000000029</v>
      </c>
      <c r="C8" s="119">
        <v>-76.008999999999929</v>
      </c>
      <c r="D8" s="119">
        <v>1354.67</v>
      </c>
      <c r="E8" s="119">
        <v>-1185.2559999999999</v>
      </c>
      <c r="F8" s="119">
        <v>0</v>
      </c>
      <c r="G8" s="119">
        <v>0</v>
      </c>
      <c r="H8" s="119">
        <v>-9.9269999999999996</v>
      </c>
      <c r="I8" s="120">
        <v>9.0370000000000008</v>
      </c>
    </row>
    <row r="9" spans="1:9" ht="16.5" customHeight="1" x14ac:dyDescent="0.45">
      <c r="A9" s="39" t="s">
        <v>234</v>
      </c>
      <c r="B9" s="78">
        <v>7867.7999999999993</v>
      </c>
      <c r="C9" s="78">
        <v>1212.27</v>
      </c>
      <c r="D9" s="78">
        <v>2544.88</v>
      </c>
      <c r="E9" s="78">
        <v>4538.8899999999994</v>
      </c>
      <c r="F9" s="78">
        <v>-193.11000000000035</v>
      </c>
      <c r="G9" s="78">
        <v>-319.79000000000002</v>
      </c>
      <c r="H9" s="78">
        <v>0</v>
      </c>
      <c r="I9" s="80">
        <v>84.66</v>
      </c>
    </row>
    <row r="10" spans="1:9" ht="16.5" customHeight="1" x14ac:dyDescent="0.45">
      <c r="A10" s="39" t="s">
        <v>235</v>
      </c>
      <c r="B10" s="119">
        <v>156.38</v>
      </c>
      <c r="C10" s="119">
        <v>85.220000000000013</v>
      </c>
      <c r="D10" s="119">
        <v>-2.29</v>
      </c>
      <c r="E10" s="119">
        <v>24.830000000000002</v>
      </c>
      <c r="F10" s="119">
        <v>0</v>
      </c>
      <c r="G10" s="119">
        <v>0</v>
      </c>
      <c r="H10" s="119">
        <v>0.37000000000000005</v>
      </c>
      <c r="I10" s="120">
        <v>48.26</v>
      </c>
    </row>
    <row r="11" spans="1:9" ht="16.5" customHeight="1" x14ac:dyDescent="0.45">
      <c r="A11" s="39" t="s">
        <v>236</v>
      </c>
      <c r="B11" s="78">
        <v>819.21</v>
      </c>
      <c r="C11" s="78">
        <v>81.849999999999994</v>
      </c>
      <c r="D11" s="78">
        <v>33.31</v>
      </c>
      <c r="E11" s="78">
        <v>5.82</v>
      </c>
      <c r="F11" s="78">
        <v>566.48</v>
      </c>
      <c r="G11" s="78">
        <v>0</v>
      </c>
      <c r="H11" s="78">
        <v>0</v>
      </c>
      <c r="I11" s="80">
        <v>131.75</v>
      </c>
    </row>
    <row r="12" spans="1:9" ht="16.5" customHeight="1" x14ac:dyDescent="0.45">
      <c r="A12" s="39" t="s">
        <v>237</v>
      </c>
      <c r="B12" s="119">
        <v>77</v>
      </c>
      <c r="C12" s="119">
        <v>66</v>
      </c>
      <c r="D12" s="119">
        <v>4</v>
      </c>
      <c r="E12" s="119">
        <v>7</v>
      </c>
      <c r="F12" s="119">
        <v>0</v>
      </c>
      <c r="G12" s="119">
        <v>0</v>
      </c>
      <c r="H12" s="119">
        <v>0</v>
      </c>
      <c r="I12" s="120">
        <v>0</v>
      </c>
    </row>
    <row r="13" spans="1:9" ht="16.5" customHeight="1" x14ac:dyDescent="0.45">
      <c r="A13" s="39" t="s">
        <v>238</v>
      </c>
      <c r="B13" s="78">
        <v>2740.0600000000004</v>
      </c>
      <c r="C13" s="78">
        <v>150.13</v>
      </c>
      <c r="D13" s="78">
        <v>1407.4499999999998</v>
      </c>
      <c r="E13" s="78">
        <v>1189.94</v>
      </c>
      <c r="F13" s="78">
        <v>-5.15</v>
      </c>
      <c r="G13" s="78">
        <v>-2.31</v>
      </c>
      <c r="H13" s="78">
        <v>0</v>
      </c>
      <c r="I13" s="80">
        <v>0</v>
      </c>
    </row>
    <row r="14" spans="1:9" ht="16.5" customHeight="1" x14ac:dyDescent="0.45">
      <c r="A14" s="39" t="s">
        <v>239</v>
      </c>
      <c r="B14" s="119">
        <v>5586.63</v>
      </c>
      <c r="C14" s="119">
        <v>4752.93</v>
      </c>
      <c r="D14" s="119">
        <v>252.82999999999998</v>
      </c>
      <c r="E14" s="119">
        <v>437.85</v>
      </c>
      <c r="F14" s="119">
        <v>0</v>
      </c>
      <c r="G14" s="119">
        <v>0</v>
      </c>
      <c r="H14" s="119">
        <v>0</v>
      </c>
      <c r="I14" s="120">
        <v>143.03</v>
      </c>
    </row>
    <row r="15" spans="1:9" ht="16.5" customHeight="1" x14ac:dyDescent="0.45">
      <c r="A15" s="39" t="s">
        <v>240</v>
      </c>
      <c r="B15" s="78">
        <v>9272.75</v>
      </c>
      <c r="C15" s="78">
        <v>5121.3099999999995</v>
      </c>
      <c r="D15" s="78">
        <v>2673.6000000000004</v>
      </c>
      <c r="E15" s="78">
        <v>1435.5000000000002</v>
      </c>
      <c r="F15" s="78">
        <v>29.14</v>
      </c>
      <c r="G15" s="78">
        <v>13.199999999999998</v>
      </c>
      <c r="H15" s="78">
        <v>0</v>
      </c>
      <c r="I15" s="80">
        <v>0</v>
      </c>
    </row>
    <row r="16" spans="1:9" ht="16.5" customHeight="1" x14ac:dyDescent="0.45">
      <c r="A16" s="39" t="s">
        <v>241</v>
      </c>
      <c r="B16" s="119">
        <v>1879</v>
      </c>
      <c r="C16" s="119">
        <v>-8829</v>
      </c>
      <c r="D16" s="119">
        <v>13666</v>
      </c>
      <c r="E16" s="119">
        <v>-9453</v>
      </c>
      <c r="F16" s="119">
        <v>3353</v>
      </c>
      <c r="G16" s="119">
        <v>3142</v>
      </c>
      <c r="H16" s="119">
        <v>0</v>
      </c>
      <c r="I16" s="120">
        <v>0</v>
      </c>
    </row>
    <row r="17" spans="1:9" ht="16.5" customHeight="1" x14ac:dyDescent="0.45">
      <c r="A17" s="39" t="s">
        <v>242</v>
      </c>
      <c r="B17" s="78">
        <v>5903.86</v>
      </c>
      <c r="C17" s="78">
        <v>4412.82</v>
      </c>
      <c r="D17" s="78">
        <v>1950.9199999999998</v>
      </c>
      <c r="E17" s="78">
        <v>-2697.94</v>
      </c>
      <c r="F17" s="78">
        <v>1620.5200000000002</v>
      </c>
      <c r="G17" s="78">
        <v>49.349999999999994</v>
      </c>
      <c r="H17" s="78">
        <v>-180.62</v>
      </c>
      <c r="I17" s="80">
        <v>748.81000000000006</v>
      </c>
    </row>
    <row r="18" spans="1:9" ht="16.5" customHeight="1" x14ac:dyDescent="0.45">
      <c r="A18" s="39" t="s">
        <v>243</v>
      </c>
      <c r="B18" s="119">
        <v>3966.13</v>
      </c>
      <c r="C18" s="119">
        <v>45.809999999999995</v>
      </c>
      <c r="D18" s="119">
        <v>3501.62</v>
      </c>
      <c r="E18" s="119">
        <v>43.13</v>
      </c>
      <c r="F18" s="119">
        <v>313.74</v>
      </c>
      <c r="G18" s="119">
        <v>0</v>
      </c>
      <c r="H18" s="119">
        <v>0</v>
      </c>
      <c r="I18" s="120">
        <v>61.83</v>
      </c>
    </row>
    <row r="19" spans="1:9" ht="16.5" customHeight="1" x14ac:dyDescent="0.45">
      <c r="A19" s="39" t="s">
        <v>244</v>
      </c>
      <c r="B19" s="78">
        <v>1078.8599999999999</v>
      </c>
      <c r="C19" s="78">
        <v>160.51000000000002</v>
      </c>
      <c r="D19" s="78">
        <v>391.2</v>
      </c>
      <c r="E19" s="78">
        <v>253.06</v>
      </c>
      <c r="F19" s="78">
        <v>8.7100000000000009</v>
      </c>
      <c r="G19" s="78">
        <v>0</v>
      </c>
      <c r="H19" s="78">
        <v>265.39</v>
      </c>
      <c r="I19" s="80">
        <v>0</v>
      </c>
    </row>
    <row r="20" spans="1:9" ht="16.5" customHeight="1" x14ac:dyDescent="0.45">
      <c r="A20" s="39" t="s">
        <v>245</v>
      </c>
      <c r="B20" s="119">
        <v>396515</v>
      </c>
      <c r="C20" s="119">
        <v>174415</v>
      </c>
      <c r="D20" s="119">
        <v>106733</v>
      </c>
      <c r="E20" s="119">
        <v>8148</v>
      </c>
      <c r="F20" s="119">
        <v>106606</v>
      </c>
      <c r="G20" s="119">
        <v>0</v>
      </c>
      <c r="H20" s="119">
        <v>0</v>
      </c>
      <c r="I20" s="120">
        <v>613</v>
      </c>
    </row>
    <row r="21" spans="1:9" ht="16.5" customHeight="1" x14ac:dyDescent="0.45">
      <c r="A21" s="39" t="s">
        <v>246</v>
      </c>
      <c r="B21" s="78">
        <v>16145.36</v>
      </c>
      <c r="C21" s="78">
        <v>-1035.51</v>
      </c>
      <c r="D21" s="78">
        <v>18914.07</v>
      </c>
      <c r="E21" s="78">
        <v>-2477.5100000000002</v>
      </c>
      <c r="F21" s="78">
        <v>2893.32</v>
      </c>
      <c r="G21" s="78">
        <v>0</v>
      </c>
      <c r="H21" s="78">
        <v>-2149.0100000000002</v>
      </c>
      <c r="I21" s="80">
        <v>0</v>
      </c>
    </row>
    <row r="22" spans="1:9" ht="16.5" customHeight="1" x14ac:dyDescent="0.45">
      <c r="A22" s="39" t="s">
        <v>247</v>
      </c>
      <c r="B22" s="119">
        <v>-1071.4299999999998</v>
      </c>
      <c r="C22" s="119">
        <v>-944.74</v>
      </c>
      <c r="D22" s="119">
        <v>325.83000000000004</v>
      </c>
      <c r="E22" s="119">
        <v>-515.9</v>
      </c>
      <c r="F22" s="119">
        <v>516.65</v>
      </c>
      <c r="G22" s="119">
        <v>0</v>
      </c>
      <c r="H22" s="119">
        <v>-1.03</v>
      </c>
      <c r="I22" s="120">
        <v>-452.21000000000004</v>
      </c>
    </row>
    <row r="23" spans="1:9" ht="16.5" customHeight="1" x14ac:dyDescent="0.45">
      <c r="A23" s="39" t="s">
        <v>248</v>
      </c>
      <c r="B23" s="78">
        <v>57634</v>
      </c>
      <c r="C23" s="78">
        <v>-56575</v>
      </c>
      <c r="D23" s="78">
        <v>73014</v>
      </c>
      <c r="E23" s="78">
        <v>-22184</v>
      </c>
      <c r="F23" s="78">
        <v>67729</v>
      </c>
      <c r="G23" s="78">
        <v>0</v>
      </c>
      <c r="H23" s="78">
        <v>0</v>
      </c>
      <c r="I23" s="80">
        <v>-4350</v>
      </c>
    </row>
    <row r="24" spans="1:9" ht="16.5" customHeight="1" x14ac:dyDescent="0.45">
      <c r="A24" s="39" t="s">
        <v>249</v>
      </c>
      <c r="B24" s="119">
        <v>-13.119999999999997</v>
      </c>
      <c r="C24" s="119">
        <v>14.79</v>
      </c>
      <c r="D24" s="119">
        <v>-44.890000000000008</v>
      </c>
      <c r="E24" s="119">
        <v>-7.6400000000000006</v>
      </c>
      <c r="F24" s="119">
        <v>0</v>
      </c>
      <c r="G24" s="119">
        <v>30.349999999999998</v>
      </c>
      <c r="H24" s="119">
        <v>0</v>
      </c>
      <c r="I24" s="120">
        <v>-5.72</v>
      </c>
    </row>
    <row r="25" spans="1:9" ht="16.5" customHeight="1" x14ac:dyDescent="0.45">
      <c r="A25" s="39" t="s">
        <v>250</v>
      </c>
      <c r="B25" s="78">
        <v>3394.6800000000003</v>
      </c>
      <c r="C25" s="78">
        <v>4780.1200000000008</v>
      </c>
      <c r="D25" s="78">
        <v>-1401.5500000000002</v>
      </c>
      <c r="E25" s="78">
        <v>-12.05</v>
      </c>
      <c r="F25" s="78">
        <v>0</v>
      </c>
      <c r="G25" s="78">
        <v>0</v>
      </c>
      <c r="H25" s="78">
        <v>0</v>
      </c>
      <c r="I25" s="80">
        <v>28.159999999999997</v>
      </c>
    </row>
    <row r="26" spans="1:9" ht="16.5" customHeight="1" x14ac:dyDescent="0.45">
      <c r="A26" s="39" t="s">
        <v>251</v>
      </c>
      <c r="B26" s="119">
        <v>8375.2199999999993</v>
      </c>
      <c r="C26" s="119">
        <v>6855.34</v>
      </c>
      <c r="D26" s="119">
        <v>1700.3200000000002</v>
      </c>
      <c r="E26" s="119">
        <v>-171.3</v>
      </c>
      <c r="F26" s="119">
        <v>0</v>
      </c>
      <c r="G26" s="119">
        <v>0</v>
      </c>
      <c r="H26" s="119">
        <v>0</v>
      </c>
      <c r="I26" s="120">
        <v>-9.14</v>
      </c>
    </row>
    <row r="27" spans="1:9" ht="16.5" customHeight="1" x14ac:dyDescent="0.45">
      <c r="A27" s="39" t="s">
        <v>252</v>
      </c>
      <c r="B27" s="78">
        <v>6058.48</v>
      </c>
      <c r="C27" s="78">
        <v>-285.10000000000002</v>
      </c>
      <c r="D27" s="78">
        <v>6407.64</v>
      </c>
      <c r="E27" s="78">
        <v>-25.06</v>
      </c>
      <c r="F27" s="78">
        <v>0</v>
      </c>
      <c r="G27" s="78">
        <v>0</v>
      </c>
      <c r="H27" s="78">
        <v>3.5</v>
      </c>
      <c r="I27" s="80">
        <v>-42.519999999999996</v>
      </c>
    </row>
    <row r="28" spans="1:9" ht="16.5" customHeight="1" x14ac:dyDescent="0.45">
      <c r="A28" s="39" t="s">
        <v>253</v>
      </c>
      <c r="B28" s="119">
        <v>1250.25</v>
      </c>
      <c r="C28" s="119">
        <v>67.33</v>
      </c>
      <c r="D28" s="119">
        <v>740.96</v>
      </c>
      <c r="E28" s="119">
        <v>-528.02</v>
      </c>
      <c r="F28" s="119">
        <v>562.21</v>
      </c>
      <c r="G28" s="119">
        <v>0</v>
      </c>
      <c r="H28" s="119">
        <v>0</v>
      </c>
      <c r="I28" s="120">
        <v>407.77</v>
      </c>
    </row>
    <row r="29" spans="1:9" ht="16.5" customHeight="1" x14ac:dyDescent="0.45">
      <c r="A29" s="39" t="s">
        <v>254</v>
      </c>
      <c r="B29" s="78">
        <v>1037.5</v>
      </c>
      <c r="C29" s="78">
        <v>250.28000000000003</v>
      </c>
      <c r="D29" s="78">
        <v>437.41999999999996</v>
      </c>
      <c r="E29" s="78">
        <v>130.32999999999998</v>
      </c>
      <c r="F29" s="78">
        <v>0</v>
      </c>
      <c r="G29" s="78">
        <v>0</v>
      </c>
      <c r="H29" s="78">
        <v>-0.32000000000000006</v>
      </c>
      <c r="I29" s="80">
        <v>219.79</v>
      </c>
    </row>
    <row r="30" spans="1:9" ht="16.5" customHeight="1" x14ac:dyDescent="0.45">
      <c r="A30" s="39" t="s">
        <v>255</v>
      </c>
      <c r="B30" s="119">
        <v>365.09000000000003</v>
      </c>
      <c r="C30" s="119">
        <v>404.55</v>
      </c>
      <c r="D30" s="119">
        <v>245.32</v>
      </c>
      <c r="E30" s="119">
        <v>-284.77999999999997</v>
      </c>
      <c r="F30" s="119">
        <v>0</v>
      </c>
      <c r="G30" s="119">
        <v>0</v>
      </c>
      <c r="H30" s="119">
        <v>0</v>
      </c>
      <c r="I30" s="120">
        <v>0</v>
      </c>
    </row>
    <row r="31" spans="1:9" ht="16.5" customHeight="1" x14ac:dyDescent="0.45">
      <c r="A31" s="39" t="s">
        <v>256</v>
      </c>
      <c r="B31" s="78">
        <v>528.44000000000005</v>
      </c>
      <c r="C31" s="78">
        <v>421.298</v>
      </c>
      <c r="D31" s="78">
        <v>66.929999999999993</v>
      </c>
      <c r="E31" s="78">
        <v>7.6920000000000002</v>
      </c>
      <c r="F31" s="78">
        <v>32.11</v>
      </c>
      <c r="G31" s="78">
        <v>0</v>
      </c>
      <c r="H31" s="78">
        <v>0</v>
      </c>
      <c r="I31" s="80">
        <v>0.41810000000000003</v>
      </c>
    </row>
    <row r="32" spans="1:9" ht="16.5" customHeight="1" x14ac:dyDescent="0.45">
      <c r="A32" s="39" t="s">
        <v>257</v>
      </c>
      <c r="B32" s="119">
        <v>30765</v>
      </c>
      <c r="C32" s="119">
        <v>-605</v>
      </c>
      <c r="D32" s="119">
        <v>23904</v>
      </c>
      <c r="E32" s="119">
        <v>-4551</v>
      </c>
      <c r="F32" s="119">
        <v>11787</v>
      </c>
      <c r="G32" s="119">
        <v>18</v>
      </c>
      <c r="H32" s="119">
        <v>212</v>
      </c>
      <c r="I32" s="120">
        <v>0</v>
      </c>
    </row>
    <row r="33" spans="1:9" ht="16.5" customHeight="1" x14ac:dyDescent="0.45">
      <c r="A33" s="39" t="s">
        <v>258</v>
      </c>
      <c r="B33" s="78">
        <v>15639.82</v>
      </c>
      <c r="C33" s="78">
        <v>7704.65</v>
      </c>
      <c r="D33" s="78">
        <v>9219.090000000002</v>
      </c>
      <c r="E33" s="78">
        <v>-1343.8600000000001</v>
      </c>
      <c r="F33" s="78">
        <v>0</v>
      </c>
      <c r="G33" s="78">
        <v>0</v>
      </c>
      <c r="H33" s="78">
        <v>46.39</v>
      </c>
      <c r="I33" s="80">
        <v>13.53</v>
      </c>
    </row>
    <row r="34" spans="1:9" ht="16.5" customHeight="1" x14ac:dyDescent="0.45">
      <c r="A34" s="39" t="s">
        <v>259</v>
      </c>
      <c r="B34" s="119">
        <v>29895.299999999996</v>
      </c>
      <c r="C34" s="119">
        <v>11124.83</v>
      </c>
      <c r="D34" s="119">
        <v>10256.69</v>
      </c>
      <c r="E34" s="119">
        <v>3966.1600000000003</v>
      </c>
      <c r="F34" s="119">
        <v>4547.6200000000008</v>
      </c>
      <c r="G34" s="119">
        <v>0</v>
      </c>
      <c r="H34" s="119">
        <v>0</v>
      </c>
      <c r="I34" s="120">
        <v>0</v>
      </c>
    </row>
    <row r="35" spans="1:9" ht="16.5" customHeight="1" x14ac:dyDescent="0.45">
      <c r="A35" s="39" t="s">
        <v>260</v>
      </c>
      <c r="B35" s="78">
        <v>47342.43</v>
      </c>
      <c r="C35" s="78">
        <v>1303.78</v>
      </c>
      <c r="D35" s="78">
        <v>366.9</v>
      </c>
      <c r="E35" s="78">
        <v>-63.129999999999995</v>
      </c>
      <c r="F35" s="78">
        <v>22446.22</v>
      </c>
      <c r="G35" s="78">
        <v>-1.19</v>
      </c>
      <c r="H35" s="78">
        <v>20428.72</v>
      </c>
      <c r="I35" s="80">
        <v>2861.13</v>
      </c>
    </row>
    <row r="36" spans="1:9" ht="16.5" customHeight="1" x14ac:dyDescent="0.45">
      <c r="A36" s="39" t="s">
        <v>261</v>
      </c>
      <c r="B36" s="119">
        <v>-36049.449999999997</v>
      </c>
      <c r="C36" s="119">
        <v>-16974.52</v>
      </c>
      <c r="D36" s="119">
        <v>-5753.87</v>
      </c>
      <c r="E36" s="119">
        <v>-12383.42</v>
      </c>
      <c r="F36" s="119">
        <v>59.240000000000009</v>
      </c>
      <c r="G36" s="119">
        <v>0</v>
      </c>
      <c r="H36" s="119">
        <v>-3650.94</v>
      </c>
      <c r="I36" s="120">
        <v>2654.11</v>
      </c>
    </row>
    <row r="37" spans="1:9" ht="16.5" customHeight="1" x14ac:dyDescent="0.45">
      <c r="A37" s="40" t="s">
        <v>77</v>
      </c>
      <c r="B37" s="81">
        <v>617252.76499999803</v>
      </c>
      <c r="C37" s="81">
        <v>138105.93899999998</v>
      </c>
      <c r="D37" s="81">
        <v>272910.05000000005</v>
      </c>
      <c r="E37" s="81">
        <v>-37695.663999999975</v>
      </c>
      <c r="F37" s="81">
        <v>222872.69999999978</v>
      </c>
      <c r="G37" s="81">
        <v>2929.6099999999979</v>
      </c>
      <c r="H37" s="81">
        <v>14964.523000000001</v>
      </c>
      <c r="I37" s="83">
        <v>3165.6950999999999</v>
      </c>
    </row>
  </sheetData>
  <sheetProtection algorithmName="SHA-512" hashValue="kXjuybJfXg3kZwncJMzTtjebel98d+YIjQ8MD25p4sSJ7BwsTM5bQBSyefRzsGZ9nc9650vBEpDVZrcqYYbTng==" saltValue="AzmProJZa8pjghWFWhzOQQ==" spinCount="100000" sheet="1" objects="1" scenarios="1"/>
  <mergeCells count="1">
    <mergeCell ref="A1:B1"/>
  </mergeCells>
  <conditionalFormatting sqref="A1:XFD1048576">
    <cfRule type="cellIs" dxfId="162" priority="1" operator="between">
      <formula>-0.1</formula>
      <formula>0</formula>
    </cfRule>
  </conditionalFormatting>
  <conditionalFormatting sqref="B8:I37">
    <cfRule type="cellIs" dxfId="161" priority="42" operator="between">
      <formula>0</formula>
      <formula>0.1</formula>
    </cfRule>
    <cfRule type="cellIs" dxfId="160" priority="43" operator="lessThan">
      <formula>0</formula>
    </cfRule>
    <cfRule type="cellIs" dxfId="159" priority="44" operator="greaterThanOrEqual">
      <formula>0.1</formula>
    </cfRule>
  </conditionalFormatting>
  <pageMargins left="0.7" right="0.7" top="0.75" bottom="0.75" header="0.3" footer="0.3"/>
  <pageSetup paperSize="9" scale="82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64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10" ht="16.5" customHeight="1" x14ac:dyDescent="0.45">
      <c r="A1" s="144" t="s">
        <v>212</v>
      </c>
      <c r="B1" s="144"/>
      <c r="C1" s="49"/>
    </row>
    <row r="2" spans="1:10" ht="16.5" customHeight="1" x14ac:dyDescent="0.45">
      <c r="A2" s="4" t="s">
        <v>290</v>
      </c>
      <c r="C2" s="50"/>
      <c r="D2" s="52"/>
    </row>
    <row r="3" spans="1:10" ht="16.5" customHeight="1" x14ac:dyDescent="0.45">
      <c r="A3" s="2" t="s">
        <v>76</v>
      </c>
      <c r="C3" s="50"/>
    </row>
    <row r="4" spans="1:10" ht="16.5" customHeight="1" x14ac:dyDescent="0.45">
      <c r="A4" s="50"/>
      <c r="B4" s="50"/>
      <c r="C4" s="50"/>
    </row>
    <row r="5" spans="1:10" ht="16.5" customHeight="1" x14ac:dyDescent="0.45">
      <c r="A5" s="50"/>
      <c r="B5" s="50"/>
      <c r="C5" s="50"/>
    </row>
    <row r="6" spans="1:10" ht="16.5" customHeight="1" x14ac:dyDescent="0.45">
      <c r="B6" s="44" t="s">
        <v>204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5"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45">
      <c r="A8" s="39" t="s">
        <v>233</v>
      </c>
      <c r="B8" s="119">
        <v>1221.5</v>
      </c>
      <c r="C8" s="119">
        <v>259.5739999999999</v>
      </c>
      <c r="D8" s="119">
        <v>1750.069</v>
      </c>
      <c r="E8" s="119">
        <v>833.10400000000004</v>
      </c>
      <c r="F8" s="119">
        <v>0</v>
      </c>
      <c r="G8" s="119">
        <v>106.06699999999999</v>
      </c>
      <c r="H8" s="119">
        <v>-79.597999999999999</v>
      </c>
      <c r="I8" s="119">
        <v>-1641.3999999999999</v>
      </c>
      <c r="J8" s="119">
        <v>-6.34</v>
      </c>
    </row>
    <row r="9" spans="1:10" ht="16.5" customHeight="1" x14ac:dyDescent="0.45">
      <c r="A9" s="39" t="s">
        <v>234</v>
      </c>
      <c r="B9" s="78">
        <v>130.38</v>
      </c>
      <c r="C9" s="78">
        <v>5.6199999999999992</v>
      </c>
      <c r="D9" s="78">
        <v>0.5</v>
      </c>
      <c r="E9" s="78">
        <v>28.18</v>
      </c>
      <c r="F9" s="78">
        <v>0</v>
      </c>
      <c r="G9" s="78">
        <v>0</v>
      </c>
      <c r="H9" s="78">
        <v>0</v>
      </c>
      <c r="I9" s="78">
        <v>0</v>
      </c>
      <c r="J9" s="78">
        <v>96.08</v>
      </c>
    </row>
    <row r="10" spans="1:10" ht="16.5" customHeight="1" x14ac:dyDescent="0.45">
      <c r="A10" s="39" t="s">
        <v>235</v>
      </c>
      <c r="B10" s="119">
        <v>7.34</v>
      </c>
      <c r="C10" s="119">
        <v>0.31</v>
      </c>
      <c r="D10" s="119">
        <v>6.34</v>
      </c>
      <c r="E10" s="119">
        <v>0.69000000000000006</v>
      </c>
      <c r="F10" s="119">
        <v>0</v>
      </c>
      <c r="G10" s="119">
        <v>0</v>
      </c>
      <c r="H10" s="119">
        <v>0</v>
      </c>
      <c r="I10" s="119">
        <v>0</v>
      </c>
      <c r="J10" s="119">
        <v>0</v>
      </c>
    </row>
    <row r="11" spans="1:10" ht="16.5" customHeight="1" x14ac:dyDescent="0.45">
      <c r="A11" s="39" t="s">
        <v>236</v>
      </c>
      <c r="B11" s="78">
        <v>0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</row>
    <row r="12" spans="1:10" ht="16.5" customHeight="1" x14ac:dyDescent="0.45">
      <c r="A12" s="39" t="s">
        <v>237</v>
      </c>
      <c r="B12" s="119">
        <v>440</v>
      </c>
      <c r="C12" s="119">
        <v>36</v>
      </c>
      <c r="D12" s="119">
        <v>-1</v>
      </c>
      <c r="E12" s="119">
        <v>71</v>
      </c>
      <c r="F12" s="119">
        <v>0</v>
      </c>
      <c r="G12" s="119">
        <v>0</v>
      </c>
      <c r="H12" s="119">
        <v>0</v>
      </c>
      <c r="I12" s="119">
        <v>47</v>
      </c>
      <c r="J12" s="119">
        <v>287</v>
      </c>
    </row>
    <row r="13" spans="1:10" ht="16.5" customHeight="1" x14ac:dyDescent="0.45">
      <c r="A13" s="39" t="s">
        <v>238</v>
      </c>
      <c r="B13" s="78">
        <v>200.31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200.31</v>
      </c>
      <c r="J13" s="78">
        <v>0</v>
      </c>
    </row>
    <row r="14" spans="1:10" ht="16.5" customHeight="1" x14ac:dyDescent="0.45">
      <c r="A14" s="39" t="s">
        <v>239</v>
      </c>
      <c r="B14" s="119">
        <v>-12422.83</v>
      </c>
      <c r="C14" s="119">
        <v>-5161.0599999999995</v>
      </c>
      <c r="D14" s="119">
        <v>483.11</v>
      </c>
      <c r="E14" s="119">
        <v>-4309.78</v>
      </c>
      <c r="F14" s="119">
        <v>0</v>
      </c>
      <c r="G14" s="119">
        <v>0</v>
      </c>
      <c r="H14" s="119">
        <v>-787.22</v>
      </c>
      <c r="I14" s="119">
        <v>-181.69</v>
      </c>
      <c r="J14" s="119">
        <v>-2466.19</v>
      </c>
    </row>
    <row r="15" spans="1:10" ht="16.5" customHeight="1" x14ac:dyDescent="0.45">
      <c r="A15" s="39" t="s">
        <v>240</v>
      </c>
      <c r="B15" s="78">
        <v>304.35000000000002</v>
      </c>
      <c r="C15" s="78">
        <v>44.019999999999996</v>
      </c>
      <c r="D15" s="78">
        <v>125.57000000000001</v>
      </c>
      <c r="E15" s="78">
        <v>302.98</v>
      </c>
      <c r="F15" s="78">
        <v>0</v>
      </c>
      <c r="G15" s="78">
        <v>0</v>
      </c>
      <c r="H15" s="78">
        <v>0</v>
      </c>
      <c r="I15" s="78">
        <v>-410.90000000000003</v>
      </c>
      <c r="J15" s="78">
        <v>242.68</v>
      </c>
    </row>
    <row r="16" spans="1:10" ht="16.5" customHeight="1" x14ac:dyDescent="0.45">
      <c r="A16" s="39" t="s">
        <v>241</v>
      </c>
      <c r="B16" s="119">
        <v>24760</v>
      </c>
      <c r="C16" s="119">
        <v>4777</v>
      </c>
      <c r="D16" s="119">
        <v>27109</v>
      </c>
      <c r="E16" s="119">
        <v>-5050</v>
      </c>
      <c r="F16" s="119">
        <v>-2304</v>
      </c>
      <c r="G16" s="119">
        <v>228</v>
      </c>
      <c r="H16" s="119">
        <v>0</v>
      </c>
      <c r="I16" s="119">
        <v>0</v>
      </c>
      <c r="J16" s="119">
        <v>0</v>
      </c>
    </row>
    <row r="17" spans="1:10" ht="16.5" customHeight="1" x14ac:dyDescent="0.45">
      <c r="A17" s="39" t="s">
        <v>242</v>
      </c>
      <c r="B17" s="78">
        <v>21830.27</v>
      </c>
      <c r="C17" s="78">
        <v>-4512.62</v>
      </c>
      <c r="D17" s="78">
        <v>-5924.12</v>
      </c>
      <c r="E17" s="78">
        <v>26599.38</v>
      </c>
      <c r="F17" s="78">
        <v>-179.73</v>
      </c>
      <c r="G17" s="78">
        <v>0</v>
      </c>
      <c r="H17" s="78">
        <v>-165.4</v>
      </c>
      <c r="I17" s="78">
        <v>-616.01</v>
      </c>
      <c r="J17" s="78">
        <v>6628.76</v>
      </c>
    </row>
    <row r="18" spans="1:10" ht="16.5" customHeight="1" x14ac:dyDescent="0.45">
      <c r="A18" s="39" t="s">
        <v>243</v>
      </c>
      <c r="B18" s="119">
        <v>0</v>
      </c>
      <c r="C18" s="119">
        <v>0</v>
      </c>
      <c r="D18" s="119">
        <v>0</v>
      </c>
      <c r="E18" s="119">
        <v>0</v>
      </c>
      <c r="F18" s="119">
        <v>0</v>
      </c>
      <c r="G18" s="119">
        <v>0</v>
      </c>
      <c r="H18" s="119">
        <v>0</v>
      </c>
      <c r="I18" s="119">
        <v>0</v>
      </c>
      <c r="J18" s="119">
        <v>0</v>
      </c>
    </row>
    <row r="19" spans="1:10" ht="16.5" customHeight="1" x14ac:dyDescent="0.45">
      <c r="A19" s="39" t="s">
        <v>244</v>
      </c>
      <c r="B19" s="78">
        <v>4986.79</v>
      </c>
      <c r="C19" s="78">
        <v>366.03</v>
      </c>
      <c r="D19" s="78">
        <v>1045.96</v>
      </c>
      <c r="E19" s="78">
        <v>1599.21</v>
      </c>
      <c r="F19" s="78">
        <v>-381.46999999999997</v>
      </c>
      <c r="G19" s="78">
        <v>272.43</v>
      </c>
      <c r="H19" s="78">
        <v>1920.92</v>
      </c>
      <c r="I19" s="78">
        <v>270.74</v>
      </c>
      <c r="J19" s="78">
        <v>-107.02999999999999</v>
      </c>
    </row>
    <row r="20" spans="1:10" ht="16.5" customHeight="1" x14ac:dyDescent="0.45">
      <c r="A20" s="39" t="s">
        <v>245</v>
      </c>
      <c r="B20" s="119">
        <v>-9742</v>
      </c>
      <c r="C20" s="119">
        <v>-2156</v>
      </c>
      <c r="D20" s="119">
        <v>5100</v>
      </c>
      <c r="E20" s="119">
        <v>-1559</v>
      </c>
      <c r="F20" s="119">
        <v>-276</v>
      </c>
      <c r="G20" s="119">
        <v>0</v>
      </c>
      <c r="H20" s="119">
        <v>0</v>
      </c>
      <c r="I20" s="119">
        <v>1174</v>
      </c>
      <c r="J20" s="119">
        <v>-12025</v>
      </c>
    </row>
    <row r="21" spans="1:10" ht="16.5" customHeight="1" x14ac:dyDescent="0.45">
      <c r="A21" s="39" t="s">
        <v>246</v>
      </c>
      <c r="B21" s="78">
        <v>-31.299999999999997</v>
      </c>
      <c r="C21" s="78">
        <v>0</v>
      </c>
      <c r="D21" s="78">
        <v>0</v>
      </c>
      <c r="E21" s="78">
        <v>0.35</v>
      </c>
      <c r="F21" s="78">
        <v>0</v>
      </c>
      <c r="G21" s="78">
        <v>0</v>
      </c>
      <c r="H21" s="78">
        <v>0</v>
      </c>
      <c r="I21" s="78">
        <v>0</v>
      </c>
      <c r="J21" s="78">
        <v>-31.65</v>
      </c>
    </row>
    <row r="22" spans="1:10" ht="16.5" customHeight="1" x14ac:dyDescent="0.45">
      <c r="A22" s="39" t="s">
        <v>247</v>
      </c>
      <c r="B22" s="119">
        <v>3424.4800000000005</v>
      </c>
      <c r="C22" s="119">
        <v>53.83</v>
      </c>
      <c r="D22" s="119">
        <v>46.500000000000007</v>
      </c>
      <c r="E22" s="119">
        <v>420.34999999999997</v>
      </c>
      <c r="F22" s="119">
        <v>0</v>
      </c>
      <c r="G22" s="119">
        <v>0</v>
      </c>
      <c r="H22" s="119">
        <v>-3.43</v>
      </c>
      <c r="I22" s="119">
        <v>25.89</v>
      </c>
      <c r="J22" s="119">
        <v>2881.34</v>
      </c>
    </row>
    <row r="23" spans="1:10" ht="16.5" customHeight="1" x14ac:dyDescent="0.45">
      <c r="A23" s="39" t="s">
        <v>248</v>
      </c>
      <c r="B23" s="78">
        <v>776</v>
      </c>
      <c r="C23" s="78">
        <v>-12125</v>
      </c>
      <c r="D23" s="78">
        <v>2432</v>
      </c>
      <c r="E23" s="78">
        <v>-5069</v>
      </c>
      <c r="F23" s="78">
        <v>533</v>
      </c>
      <c r="G23" s="78">
        <v>0</v>
      </c>
      <c r="H23" s="78">
        <v>0</v>
      </c>
      <c r="I23" s="78">
        <v>623</v>
      </c>
      <c r="J23" s="78">
        <v>14382</v>
      </c>
    </row>
    <row r="24" spans="1:10" ht="16.5" customHeight="1" x14ac:dyDescent="0.45">
      <c r="A24" s="39" t="s">
        <v>249</v>
      </c>
      <c r="B24" s="119">
        <v>-357.89</v>
      </c>
      <c r="C24" s="119">
        <v>235.29</v>
      </c>
      <c r="D24" s="119">
        <v>-28.27</v>
      </c>
      <c r="E24" s="119">
        <v>-9.75</v>
      </c>
      <c r="F24" s="119">
        <v>0</v>
      </c>
      <c r="G24" s="119">
        <v>0</v>
      </c>
      <c r="H24" s="119">
        <v>0</v>
      </c>
      <c r="I24" s="119">
        <v>9.2399999999999984</v>
      </c>
      <c r="J24" s="119">
        <v>-564.4</v>
      </c>
    </row>
    <row r="25" spans="1:10" ht="16.5" customHeight="1" x14ac:dyDescent="0.45">
      <c r="A25" s="39" t="s">
        <v>250</v>
      </c>
      <c r="B25" s="78">
        <v>-19194.329999999998</v>
      </c>
      <c r="C25" s="78">
        <v>-15376.1</v>
      </c>
      <c r="D25" s="78">
        <v>2580.09</v>
      </c>
      <c r="E25" s="78">
        <v>1716.8</v>
      </c>
      <c r="F25" s="78">
        <v>0</v>
      </c>
      <c r="G25" s="78">
        <v>0</v>
      </c>
      <c r="H25" s="78">
        <v>0</v>
      </c>
      <c r="I25" s="78">
        <v>-4499.07</v>
      </c>
      <c r="J25" s="78">
        <v>-3616.0499999999993</v>
      </c>
    </row>
    <row r="26" spans="1:10" ht="16.5" customHeight="1" x14ac:dyDescent="0.45">
      <c r="A26" s="39" t="s">
        <v>251</v>
      </c>
      <c r="B26" s="119">
        <v>3105.34</v>
      </c>
      <c r="C26" s="119">
        <v>238.29999999999998</v>
      </c>
      <c r="D26" s="119">
        <v>1473.48</v>
      </c>
      <c r="E26" s="119">
        <v>-161.52000000000001</v>
      </c>
      <c r="F26" s="119">
        <v>0</v>
      </c>
      <c r="G26" s="119">
        <v>0</v>
      </c>
      <c r="H26" s="119">
        <v>0</v>
      </c>
      <c r="I26" s="119">
        <v>0</v>
      </c>
      <c r="J26" s="119">
        <v>1555.06</v>
      </c>
    </row>
    <row r="27" spans="1:10" ht="16.5" customHeight="1" x14ac:dyDescent="0.45">
      <c r="A27" s="39" t="s">
        <v>252</v>
      </c>
      <c r="B27" s="78">
        <v>3819.9399999999996</v>
      </c>
      <c r="C27" s="78">
        <v>138.77000000000001</v>
      </c>
      <c r="D27" s="78">
        <v>1812.81</v>
      </c>
      <c r="E27" s="78">
        <v>1867.6100000000001</v>
      </c>
      <c r="F27" s="78">
        <v>0</v>
      </c>
      <c r="G27" s="78">
        <v>-0.13</v>
      </c>
      <c r="H27" s="78">
        <v>196.21</v>
      </c>
      <c r="I27" s="78">
        <v>-16.239999999999998</v>
      </c>
      <c r="J27" s="78">
        <v>-179.06</v>
      </c>
    </row>
    <row r="28" spans="1:10" ht="16.5" customHeight="1" x14ac:dyDescent="0.45">
      <c r="A28" s="39" t="s">
        <v>253</v>
      </c>
      <c r="B28" s="119">
        <v>-55.06</v>
      </c>
      <c r="C28" s="119">
        <v>0</v>
      </c>
      <c r="D28" s="119">
        <v>3.5</v>
      </c>
      <c r="E28" s="119">
        <v>1.1299999999999999</v>
      </c>
      <c r="F28" s="119">
        <v>0</v>
      </c>
      <c r="G28" s="119">
        <v>0</v>
      </c>
      <c r="H28" s="119">
        <v>-0.02</v>
      </c>
      <c r="I28" s="119">
        <v>0</v>
      </c>
      <c r="J28" s="119">
        <v>-59.67</v>
      </c>
    </row>
    <row r="29" spans="1:10" ht="16.5" customHeight="1" x14ac:dyDescent="0.45">
      <c r="A29" s="39" t="s">
        <v>254</v>
      </c>
      <c r="B29" s="78">
        <v>-10.989999999999998</v>
      </c>
      <c r="C29" s="78">
        <v>1.01</v>
      </c>
      <c r="D29" s="78">
        <v>0</v>
      </c>
      <c r="E29" s="78">
        <v>-0.48</v>
      </c>
      <c r="F29" s="78">
        <v>0</v>
      </c>
      <c r="G29" s="78">
        <v>0</v>
      </c>
      <c r="H29" s="78">
        <v>-0.5199999999999998</v>
      </c>
      <c r="I29" s="78">
        <v>0</v>
      </c>
      <c r="J29" s="78">
        <v>-10.999999999999998</v>
      </c>
    </row>
    <row r="30" spans="1:10" ht="16.5" customHeight="1" x14ac:dyDescent="0.45">
      <c r="A30" s="39" t="s">
        <v>255</v>
      </c>
      <c r="B30" s="119">
        <v>318.01</v>
      </c>
      <c r="C30" s="119">
        <v>12.35</v>
      </c>
      <c r="D30" s="119">
        <v>22.599999999999998</v>
      </c>
      <c r="E30" s="119">
        <v>60.199999999999989</v>
      </c>
      <c r="F30" s="119">
        <v>8.3800000000000008</v>
      </c>
      <c r="G30" s="119">
        <v>0</v>
      </c>
      <c r="H30" s="119">
        <v>0</v>
      </c>
      <c r="I30" s="119">
        <v>214.47000000000003</v>
      </c>
      <c r="J30" s="119">
        <v>0</v>
      </c>
    </row>
    <row r="31" spans="1:10" ht="16.5" customHeight="1" x14ac:dyDescent="0.45">
      <c r="A31" s="39" t="s">
        <v>256</v>
      </c>
      <c r="B31" s="78">
        <v>0</v>
      </c>
      <c r="C31" s="78">
        <v>0</v>
      </c>
      <c r="D31" s="78">
        <v>0</v>
      </c>
      <c r="E31" s="78">
        <v>0</v>
      </c>
      <c r="F31" s="78">
        <v>0</v>
      </c>
      <c r="G31" s="78">
        <v>0</v>
      </c>
      <c r="H31" s="78">
        <v>0</v>
      </c>
      <c r="I31" s="78">
        <v>0</v>
      </c>
      <c r="J31" s="78">
        <v>0</v>
      </c>
    </row>
    <row r="32" spans="1:10" ht="16.5" customHeight="1" x14ac:dyDescent="0.45">
      <c r="A32" s="39" t="s">
        <v>257</v>
      </c>
      <c r="B32" s="119">
        <v>-4285</v>
      </c>
      <c r="C32" s="119">
        <v>99</v>
      </c>
      <c r="D32" s="119">
        <v>-1790</v>
      </c>
      <c r="E32" s="119">
        <v>403</v>
      </c>
      <c r="F32" s="119">
        <v>0</v>
      </c>
      <c r="G32" s="119">
        <v>-2969</v>
      </c>
      <c r="H32" s="119">
        <v>-1</v>
      </c>
      <c r="I32" s="119">
        <v>0</v>
      </c>
      <c r="J32" s="119">
        <v>-27</v>
      </c>
    </row>
    <row r="33" spans="1:10" ht="16.5" customHeight="1" x14ac:dyDescent="0.45">
      <c r="A33" s="39" t="s">
        <v>258</v>
      </c>
      <c r="B33" s="78">
        <v>949.73000000000013</v>
      </c>
      <c r="C33" s="78">
        <v>384.75</v>
      </c>
      <c r="D33" s="78">
        <v>110.77000000000001</v>
      </c>
      <c r="E33" s="78">
        <v>686.97</v>
      </c>
      <c r="F33" s="78">
        <v>0</v>
      </c>
      <c r="G33" s="78">
        <v>0</v>
      </c>
      <c r="H33" s="78">
        <v>-67.460000000000008</v>
      </c>
      <c r="I33" s="78">
        <v>0</v>
      </c>
      <c r="J33" s="78">
        <v>-165.29999999999998</v>
      </c>
    </row>
    <row r="34" spans="1:10" ht="16.5" customHeight="1" x14ac:dyDescent="0.45">
      <c r="A34" s="39" t="s">
        <v>259</v>
      </c>
      <c r="B34" s="119">
        <v>152.95000000000039</v>
      </c>
      <c r="C34" s="119">
        <v>0</v>
      </c>
      <c r="D34" s="119">
        <v>0</v>
      </c>
      <c r="E34" s="119">
        <v>0</v>
      </c>
      <c r="F34" s="119">
        <v>0</v>
      </c>
      <c r="G34" s="119">
        <v>0</v>
      </c>
      <c r="H34" s="119">
        <v>0</v>
      </c>
      <c r="I34" s="119">
        <v>948.93</v>
      </c>
      <c r="J34" s="119">
        <v>-795.97999999999979</v>
      </c>
    </row>
    <row r="35" spans="1:10" ht="16.5" customHeight="1" x14ac:dyDescent="0.45">
      <c r="A35" s="39" t="s">
        <v>260</v>
      </c>
      <c r="B35" s="78">
        <v>3117.12</v>
      </c>
      <c r="C35" s="78">
        <v>0</v>
      </c>
      <c r="D35" s="78">
        <v>0</v>
      </c>
      <c r="E35" s="78">
        <v>0</v>
      </c>
      <c r="F35" s="78">
        <v>0</v>
      </c>
      <c r="G35" s="78">
        <v>0</v>
      </c>
      <c r="H35" s="78">
        <v>0</v>
      </c>
      <c r="I35" s="78">
        <v>883.08</v>
      </c>
      <c r="J35" s="78">
        <v>2234.0300000000002</v>
      </c>
    </row>
    <row r="36" spans="1:10" ht="16.5" customHeight="1" x14ac:dyDescent="0.45">
      <c r="A36" s="39" t="s">
        <v>261</v>
      </c>
      <c r="B36" s="119">
        <v>24358.249999999996</v>
      </c>
      <c r="C36" s="119">
        <v>4479.59</v>
      </c>
      <c r="D36" s="119">
        <v>2569.6099999999997</v>
      </c>
      <c r="E36" s="119">
        <v>19447.740000000002</v>
      </c>
      <c r="F36" s="119">
        <v>-3.17</v>
      </c>
      <c r="G36" s="119">
        <v>0</v>
      </c>
      <c r="H36" s="119">
        <v>-3473.8100000000004</v>
      </c>
      <c r="I36" s="119">
        <v>-1688.4199999999998</v>
      </c>
      <c r="J36" s="119">
        <v>3026.7</v>
      </c>
    </row>
    <row r="37" spans="1:10" ht="16.5" customHeight="1" x14ac:dyDescent="0.45">
      <c r="A37" s="40" t="s">
        <v>77</v>
      </c>
      <c r="B37" s="81">
        <v>47803.359999999899</v>
      </c>
      <c r="C37" s="81">
        <v>-28199.335999999999</v>
      </c>
      <c r="D37" s="81">
        <v>38928.518999999884</v>
      </c>
      <c r="E37" s="81">
        <v>37879.163999999902</v>
      </c>
      <c r="F37" s="81">
        <v>-2602.9899999999811</v>
      </c>
      <c r="G37" s="81">
        <v>-2362.6329999999998</v>
      </c>
      <c r="H37" s="81">
        <v>-2461.328</v>
      </c>
      <c r="I37" s="81">
        <v>-4657.0699999999906</v>
      </c>
      <c r="J37" s="81">
        <v>11278.98</v>
      </c>
    </row>
  </sheetData>
  <sheetProtection algorithmName="SHA-512" hashValue="MByViP5hDmaNo1gRVbCBw5JZfvLoRg2k1YwQYbtVLpZPKDFyprivE0uK1ts7iYRB1Qr9tA5avCft3U4j6t94Mg==" saltValue="di9JyODQBmBraJ35+Y4PAw==" spinCount="100000" sheet="1" objects="1" scenarios="1"/>
  <mergeCells count="1">
    <mergeCell ref="A1:B1"/>
  </mergeCells>
  <conditionalFormatting sqref="A1:XFD1048576">
    <cfRule type="cellIs" dxfId="158" priority="1" operator="between">
      <formula>-0.1</formula>
      <formula>0</formula>
    </cfRule>
  </conditionalFormatting>
  <conditionalFormatting sqref="B8:J37">
    <cfRule type="cellIs" dxfId="157" priority="42" operator="between">
      <formula>0</formula>
      <formula>0.1</formula>
    </cfRule>
    <cfRule type="cellIs" dxfId="156" priority="43" operator="lessThan">
      <formula>0</formula>
    </cfRule>
    <cfRule type="cellIs" dxfId="155" priority="44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3991C-5A97-4CED-A6A3-3B86008F4DDB}">
  <sheetPr codeName="Sheet65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0" ht="16.5" customHeight="1" x14ac:dyDescent="0.35">
      <c r="A1" s="144" t="s">
        <v>222</v>
      </c>
      <c r="B1" s="144"/>
      <c r="C1" s="35"/>
    </row>
    <row r="2" spans="1:10" ht="16.5" customHeight="1" x14ac:dyDescent="0.45">
      <c r="A2" s="4" t="s">
        <v>291</v>
      </c>
      <c r="B2" s="1"/>
      <c r="C2" s="37"/>
      <c r="D2" s="38"/>
    </row>
    <row r="3" spans="1:10" ht="16.5" customHeight="1" x14ac:dyDescent="0.45">
      <c r="A3" s="2" t="s">
        <v>76</v>
      </c>
      <c r="B3" s="1"/>
      <c r="C3" s="37"/>
    </row>
    <row r="4" spans="1:10" ht="16.5" customHeight="1" x14ac:dyDescent="0.35">
      <c r="A4" s="37"/>
      <c r="B4" s="37"/>
      <c r="C4" s="37"/>
    </row>
    <row r="5" spans="1:10" ht="16.5" customHeight="1" x14ac:dyDescent="0.35">
      <c r="A5" s="37"/>
      <c r="B5" s="37"/>
      <c r="C5" s="37"/>
    </row>
    <row r="6" spans="1:10" ht="16.5" customHeight="1" x14ac:dyDescent="0.45">
      <c r="B6" s="44" t="s">
        <v>228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45">
      <c r="A8" s="39" t="s">
        <v>233</v>
      </c>
      <c r="B8" s="6">
        <v>727.15000000000009</v>
      </c>
      <c r="C8" s="87">
        <v>194.58699999999999</v>
      </c>
      <c r="D8" s="87">
        <v>753.52</v>
      </c>
      <c r="E8" s="87">
        <v>51.065000000000012</v>
      </c>
      <c r="F8" s="87">
        <v>0</v>
      </c>
      <c r="G8" s="87">
        <v>84.736000000000004</v>
      </c>
      <c r="H8" s="87">
        <v>-2.7839999999999998</v>
      </c>
      <c r="I8" s="87">
        <v>-348.4</v>
      </c>
      <c r="J8" s="6">
        <v>-5.5809999999999995</v>
      </c>
    </row>
    <row r="9" spans="1:10" ht="16.5" customHeight="1" x14ac:dyDescent="0.45">
      <c r="A9" s="39" t="s">
        <v>234</v>
      </c>
      <c r="B9" s="85">
        <v>2759.0499999999997</v>
      </c>
      <c r="C9" s="79">
        <v>2387.27</v>
      </c>
      <c r="D9" s="79">
        <v>13.91</v>
      </c>
      <c r="E9" s="79">
        <v>1183.8899999999999</v>
      </c>
      <c r="F9" s="79">
        <v>-1012.61</v>
      </c>
      <c r="G9" s="79">
        <v>205.15</v>
      </c>
      <c r="H9" s="79">
        <v>0</v>
      </c>
      <c r="I9" s="79">
        <v>0</v>
      </c>
      <c r="J9" s="85">
        <v>-18.559999999999999</v>
      </c>
    </row>
    <row r="10" spans="1:10" ht="16.5" customHeight="1" x14ac:dyDescent="0.45">
      <c r="A10" s="39" t="s">
        <v>235</v>
      </c>
      <c r="B10" s="6">
        <v>32.730000000000004</v>
      </c>
      <c r="C10" s="87">
        <v>15.100000000000001</v>
      </c>
      <c r="D10" s="87">
        <v>-0.17000000000000004</v>
      </c>
      <c r="E10" s="87">
        <v>4.55</v>
      </c>
      <c r="F10" s="87">
        <v>0</v>
      </c>
      <c r="G10" s="87">
        <v>0</v>
      </c>
      <c r="H10" s="87">
        <v>0.17</v>
      </c>
      <c r="I10" s="87">
        <v>0</v>
      </c>
      <c r="J10" s="6">
        <v>13.08</v>
      </c>
    </row>
    <row r="11" spans="1:10" ht="16.5" customHeight="1" x14ac:dyDescent="0.45">
      <c r="A11" s="39" t="s">
        <v>236</v>
      </c>
      <c r="B11" s="85">
        <v>220.11</v>
      </c>
      <c r="C11" s="79">
        <v>16.71</v>
      </c>
      <c r="D11" s="79">
        <v>4.37</v>
      </c>
      <c r="E11" s="79">
        <v>5.67</v>
      </c>
      <c r="F11" s="79">
        <v>161.72999999999999</v>
      </c>
      <c r="G11" s="79">
        <v>0</v>
      </c>
      <c r="H11" s="79">
        <v>0</v>
      </c>
      <c r="I11" s="79">
        <v>0</v>
      </c>
      <c r="J11" s="85">
        <v>31.63</v>
      </c>
    </row>
    <row r="12" spans="1:10" ht="16.5" customHeight="1" x14ac:dyDescent="0.45">
      <c r="A12" s="39" t="s">
        <v>237</v>
      </c>
      <c r="B12" s="6">
        <v>375</v>
      </c>
      <c r="C12" s="87">
        <v>4</v>
      </c>
      <c r="D12" s="87">
        <v>-5</v>
      </c>
      <c r="E12" s="87">
        <v>38</v>
      </c>
      <c r="F12" s="87">
        <v>0</v>
      </c>
      <c r="G12" s="87">
        <v>0</v>
      </c>
      <c r="H12" s="87">
        <v>0</v>
      </c>
      <c r="I12" s="87">
        <v>10</v>
      </c>
      <c r="J12" s="6">
        <v>328</v>
      </c>
    </row>
    <row r="13" spans="1:10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85">
        <v>0</v>
      </c>
    </row>
    <row r="14" spans="1:10" ht="16.5" customHeight="1" x14ac:dyDescent="0.45">
      <c r="A14" s="39" t="s">
        <v>239</v>
      </c>
      <c r="B14" s="6">
        <v>-4883.3899999999994</v>
      </c>
      <c r="C14" s="87">
        <v>-1422.39</v>
      </c>
      <c r="D14" s="87">
        <v>-999.49</v>
      </c>
      <c r="E14" s="87">
        <v>-1149.8300000000002</v>
      </c>
      <c r="F14" s="87">
        <v>0</v>
      </c>
      <c r="G14" s="87">
        <v>0</v>
      </c>
      <c r="H14" s="87">
        <v>-1.1499999999999999</v>
      </c>
      <c r="I14" s="87">
        <v>74.849999999999994</v>
      </c>
      <c r="J14" s="6">
        <v>-1385.38</v>
      </c>
    </row>
    <row r="15" spans="1:10" ht="16.5" customHeight="1" x14ac:dyDescent="0.45">
      <c r="A15" s="39" t="s">
        <v>240</v>
      </c>
      <c r="B15" s="85">
        <v>4136.29</v>
      </c>
      <c r="C15" s="79">
        <v>2170.2599999999998</v>
      </c>
      <c r="D15" s="79">
        <v>1036.18</v>
      </c>
      <c r="E15" s="79">
        <v>1063.3399999999999</v>
      </c>
      <c r="F15" s="79">
        <v>-11.78</v>
      </c>
      <c r="G15" s="79">
        <v>-10.130000000000001</v>
      </c>
      <c r="H15" s="79">
        <v>0</v>
      </c>
      <c r="I15" s="79">
        <v>-199.09</v>
      </c>
      <c r="J15" s="85">
        <v>87.51</v>
      </c>
    </row>
    <row r="16" spans="1:10" ht="16.5" customHeight="1" x14ac:dyDescent="0.45">
      <c r="A16" s="39" t="s">
        <v>241</v>
      </c>
      <c r="B16" s="6">
        <v>13462</v>
      </c>
      <c r="C16" s="87">
        <v>2319</v>
      </c>
      <c r="D16" s="87">
        <v>21157</v>
      </c>
      <c r="E16" s="87">
        <v>-1521</v>
      </c>
      <c r="F16" s="87">
        <v>-9301</v>
      </c>
      <c r="G16" s="87">
        <v>808</v>
      </c>
      <c r="H16" s="87">
        <v>0</v>
      </c>
      <c r="I16" s="87">
        <v>0</v>
      </c>
      <c r="J16" s="6">
        <v>0</v>
      </c>
    </row>
    <row r="17" spans="1:10" ht="16.5" customHeight="1" x14ac:dyDescent="0.45">
      <c r="A17" s="39" t="s">
        <v>242</v>
      </c>
      <c r="B17" s="85">
        <v>17511.399999999998</v>
      </c>
      <c r="C17" s="79">
        <v>1707.65</v>
      </c>
      <c r="D17" s="79">
        <v>-2502.6</v>
      </c>
      <c r="E17" s="79">
        <v>10375.48</v>
      </c>
      <c r="F17" s="79">
        <v>-359.32000000000005</v>
      </c>
      <c r="G17" s="79">
        <v>8.58</v>
      </c>
      <c r="H17" s="79">
        <v>-13.67</v>
      </c>
      <c r="I17" s="79">
        <v>580.01</v>
      </c>
      <c r="J17" s="85">
        <v>7715.26</v>
      </c>
    </row>
    <row r="18" spans="1:10" ht="16.5" customHeight="1" x14ac:dyDescent="0.45">
      <c r="A18" s="39" t="s">
        <v>243</v>
      </c>
      <c r="B18" s="6">
        <v>763.53</v>
      </c>
      <c r="C18" s="87">
        <v>14.18</v>
      </c>
      <c r="D18" s="87">
        <v>760.55</v>
      </c>
      <c r="E18" s="87">
        <v>-20.86</v>
      </c>
      <c r="F18" s="87">
        <v>-3.45</v>
      </c>
      <c r="G18" s="87">
        <v>0</v>
      </c>
      <c r="H18" s="87">
        <v>0</v>
      </c>
      <c r="I18" s="87">
        <v>0</v>
      </c>
      <c r="J18" s="6">
        <v>13.11</v>
      </c>
    </row>
    <row r="19" spans="1:10" ht="16.5" customHeight="1" x14ac:dyDescent="0.45">
      <c r="A19" s="39" t="s">
        <v>244</v>
      </c>
      <c r="B19" s="85">
        <v>1416.3400000000001</v>
      </c>
      <c r="C19" s="79">
        <v>137.17000000000002</v>
      </c>
      <c r="D19" s="79">
        <v>297.74</v>
      </c>
      <c r="E19" s="79">
        <v>472.4</v>
      </c>
      <c r="F19" s="79">
        <v>-214.9</v>
      </c>
      <c r="G19" s="79">
        <v>104.27</v>
      </c>
      <c r="H19" s="79">
        <v>746.32</v>
      </c>
      <c r="I19" s="79">
        <v>63.99</v>
      </c>
      <c r="J19" s="85">
        <v>-190.67</v>
      </c>
    </row>
    <row r="20" spans="1:10" ht="16.5" customHeight="1" x14ac:dyDescent="0.45">
      <c r="A20" s="39" t="s">
        <v>245</v>
      </c>
      <c r="B20" s="6">
        <v>130996</v>
      </c>
      <c r="C20" s="87">
        <v>61974</v>
      </c>
      <c r="D20" s="87">
        <v>26966</v>
      </c>
      <c r="E20" s="87">
        <v>6088</v>
      </c>
      <c r="F20" s="87">
        <v>36634</v>
      </c>
      <c r="G20" s="87">
        <v>0</v>
      </c>
      <c r="H20" s="87">
        <v>0</v>
      </c>
      <c r="I20" s="87">
        <v>-7</v>
      </c>
      <c r="J20" s="6">
        <v>-659</v>
      </c>
    </row>
    <row r="21" spans="1:10" ht="16.5" customHeight="1" x14ac:dyDescent="0.45">
      <c r="A21" s="39" t="s">
        <v>246</v>
      </c>
      <c r="B21" s="85">
        <v>5061.63</v>
      </c>
      <c r="C21" s="79">
        <v>-151.25</v>
      </c>
      <c r="D21" s="79">
        <v>3092.73</v>
      </c>
      <c r="E21" s="79">
        <v>420.91999999999996</v>
      </c>
      <c r="F21" s="79">
        <v>2023.33</v>
      </c>
      <c r="G21" s="79">
        <v>0</v>
      </c>
      <c r="H21" s="79">
        <v>-331.56</v>
      </c>
      <c r="I21" s="79">
        <v>0</v>
      </c>
      <c r="J21" s="85">
        <v>7.46</v>
      </c>
    </row>
    <row r="22" spans="1:10" ht="16.5" customHeight="1" x14ac:dyDescent="0.45">
      <c r="A22" s="39" t="s">
        <v>247</v>
      </c>
      <c r="B22" s="6">
        <v>553.94999999999993</v>
      </c>
      <c r="C22" s="87">
        <v>-373.46</v>
      </c>
      <c r="D22" s="87">
        <v>192.37</v>
      </c>
      <c r="E22" s="87">
        <v>-24.879999999999995</v>
      </c>
      <c r="F22" s="87">
        <v>196.99</v>
      </c>
      <c r="G22" s="87">
        <v>0</v>
      </c>
      <c r="H22" s="87">
        <v>-0.62</v>
      </c>
      <c r="I22" s="87">
        <v>14.26</v>
      </c>
      <c r="J22" s="6">
        <v>549.28</v>
      </c>
    </row>
    <row r="23" spans="1:10" ht="16.5" customHeight="1" x14ac:dyDescent="0.45">
      <c r="A23" s="39" t="s">
        <v>248</v>
      </c>
      <c r="B23" s="85">
        <v>32304</v>
      </c>
      <c r="C23" s="79">
        <v>-11538</v>
      </c>
      <c r="D23" s="79">
        <v>21523</v>
      </c>
      <c r="E23" s="79">
        <v>-13756</v>
      </c>
      <c r="F23" s="79">
        <v>36785</v>
      </c>
      <c r="G23" s="79">
        <v>0</v>
      </c>
      <c r="H23" s="79">
        <v>0</v>
      </c>
      <c r="I23" s="79">
        <v>1356</v>
      </c>
      <c r="J23" s="85">
        <v>-2066</v>
      </c>
    </row>
    <row r="24" spans="1:10" ht="16.5" customHeight="1" x14ac:dyDescent="0.45">
      <c r="A24" s="39" t="s">
        <v>249</v>
      </c>
      <c r="B24" s="6">
        <v>94.8</v>
      </c>
      <c r="C24" s="87">
        <v>65.570000000000007</v>
      </c>
      <c r="D24" s="87">
        <v>-48.970000000000006</v>
      </c>
      <c r="E24" s="87">
        <v>7.17</v>
      </c>
      <c r="F24" s="87">
        <v>0</v>
      </c>
      <c r="G24" s="87">
        <v>-0.05</v>
      </c>
      <c r="H24" s="87">
        <v>0</v>
      </c>
      <c r="I24" s="87">
        <v>0.69</v>
      </c>
      <c r="J24" s="6">
        <v>70.39</v>
      </c>
    </row>
    <row r="25" spans="1:10" ht="16.5" customHeight="1" x14ac:dyDescent="0.45">
      <c r="A25" s="39" t="s">
        <v>250</v>
      </c>
      <c r="B25" s="85">
        <v>-6815.06</v>
      </c>
      <c r="C25" s="79">
        <v>-5033.49</v>
      </c>
      <c r="D25" s="79">
        <v>2023.9499999999998</v>
      </c>
      <c r="E25" s="79">
        <v>216.95999999999998</v>
      </c>
      <c r="F25" s="79">
        <v>0</v>
      </c>
      <c r="G25" s="79">
        <v>0</v>
      </c>
      <c r="H25" s="79">
        <v>0</v>
      </c>
      <c r="I25" s="79">
        <v>-4454.8100000000004</v>
      </c>
      <c r="J25" s="85">
        <v>432.33000000000004</v>
      </c>
    </row>
    <row r="26" spans="1:10" ht="16.5" customHeight="1" x14ac:dyDescent="0.45">
      <c r="A26" s="39" t="s">
        <v>251</v>
      </c>
      <c r="B26" s="6">
        <v>1851.72</v>
      </c>
      <c r="C26" s="87">
        <v>1592.78</v>
      </c>
      <c r="D26" s="87">
        <v>611.23</v>
      </c>
      <c r="E26" s="87">
        <v>-401.96000000000004</v>
      </c>
      <c r="F26" s="87">
        <v>0</v>
      </c>
      <c r="G26" s="87">
        <v>0</v>
      </c>
      <c r="H26" s="87">
        <v>0</v>
      </c>
      <c r="I26" s="87">
        <v>0</v>
      </c>
      <c r="J26" s="6">
        <v>49.66</v>
      </c>
    </row>
    <row r="27" spans="1:10" ht="16.5" customHeight="1" x14ac:dyDescent="0.45">
      <c r="A27" s="39" t="s">
        <v>252</v>
      </c>
      <c r="B27" s="85">
        <v>2166.7399999999998</v>
      </c>
      <c r="C27" s="79">
        <v>89.360000000000014</v>
      </c>
      <c r="D27" s="79">
        <v>1629.73</v>
      </c>
      <c r="E27" s="79">
        <v>483.41</v>
      </c>
      <c r="F27" s="79">
        <v>0</v>
      </c>
      <c r="G27" s="79">
        <v>0</v>
      </c>
      <c r="H27" s="79">
        <v>0.57000000000000006</v>
      </c>
      <c r="I27" s="79">
        <v>0</v>
      </c>
      <c r="J27" s="85">
        <v>-36.33</v>
      </c>
    </row>
    <row r="28" spans="1:10" ht="16.5" customHeight="1" x14ac:dyDescent="0.45">
      <c r="A28" s="39" t="s">
        <v>253</v>
      </c>
      <c r="B28" s="6">
        <v>527.42000000000007</v>
      </c>
      <c r="C28" s="87">
        <v>48.68</v>
      </c>
      <c r="D28" s="87">
        <v>240.57</v>
      </c>
      <c r="E28" s="87">
        <v>-88.34</v>
      </c>
      <c r="F28" s="87">
        <v>152.57</v>
      </c>
      <c r="G28" s="87">
        <v>0</v>
      </c>
      <c r="H28" s="87">
        <v>-0.02</v>
      </c>
      <c r="I28" s="87">
        <v>0</v>
      </c>
      <c r="J28" s="6">
        <v>173.95999999999998</v>
      </c>
    </row>
    <row r="29" spans="1:10" ht="16.5" customHeight="1" x14ac:dyDescent="0.45">
      <c r="A29" s="39" t="s">
        <v>254</v>
      </c>
      <c r="B29" s="85">
        <v>160.85</v>
      </c>
      <c r="C29" s="79">
        <v>-10.130000000000001</v>
      </c>
      <c r="D29" s="79">
        <v>125.08</v>
      </c>
      <c r="E29" s="79">
        <v>8.4600000000000009</v>
      </c>
      <c r="F29" s="79">
        <v>0</v>
      </c>
      <c r="G29" s="79">
        <v>0</v>
      </c>
      <c r="H29" s="79">
        <v>-0.18</v>
      </c>
      <c r="I29" s="79">
        <v>0</v>
      </c>
      <c r="J29" s="85">
        <v>37.619999999999997</v>
      </c>
    </row>
    <row r="30" spans="1:10" ht="16.5" customHeight="1" x14ac:dyDescent="0.45">
      <c r="A30" s="39" t="s">
        <v>255</v>
      </c>
      <c r="B30" s="6">
        <v>225.22</v>
      </c>
      <c r="C30" s="87">
        <v>108.17</v>
      </c>
      <c r="D30" s="87">
        <v>63.3</v>
      </c>
      <c r="E30" s="87">
        <v>-34.450000000000003</v>
      </c>
      <c r="F30" s="87">
        <v>0</v>
      </c>
      <c r="G30" s="87">
        <v>0</v>
      </c>
      <c r="H30" s="87">
        <v>0</v>
      </c>
      <c r="I30" s="87">
        <v>88.2</v>
      </c>
      <c r="J30" s="6">
        <v>0</v>
      </c>
    </row>
    <row r="31" spans="1:10" ht="16.5" customHeight="1" x14ac:dyDescent="0.45">
      <c r="A31" s="39" t="s">
        <v>256</v>
      </c>
      <c r="B31" s="85">
        <v>159.11000000000001</v>
      </c>
      <c r="C31" s="79">
        <v>117.5896</v>
      </c>
      <c r="D31" s="79">
        <v>29.35</v>
      </c>
      <c r="E31" s="79">
        <v>13.639200000000001</v>
      </c>
      <c r="F31" s="79">
        <v>-1.49</v>
      </c>
      <c r="G31" s="79">
        <v>0</v>
      </c>
      <c r="H31" s="79">
        <v>0</v>
      </c>
      <c r="I31" s="79">
        <v>0</v>
      </c>
      <c r="J31" s="85">
        <v>2.3599999999999999E-2</v>
      </c>
    </row>
    <row r="32" spans="1:10" ht="16.5" customHeight="1" x14ac:dyDescent="0.45">
      <c r="A32" s="39" t="s">
        <v>257</v>
      </c>
      <c r="B32" s="6">
        <v>7255</v>
      </c>
      <c r="C32" s="87">
        <v>172</v>
      </c>
      <c r="D32" s="87">
        <v>6127</v>
      </c>
      <c r="E32" s="87">
        <v>-377</v>
      </c>
      <c r="F32" s="87">
        <v>2165</v>
      </c>
      <c r="G32" s="87">
        <v>-933</v>
      </c>
      <c r="H32" s="87">
        <v>104</v>
      </c>
      <c r="I32" s="87">
        <v>0</v>
      </c>
      <c r="J32" s="6">
        <v>-3</v>
      </c>
    </row>
    <row r="33" spans="1:10" ht="16.5" customHeight="1" x14ac:dyDescent="0.45">
      <c r="A33" s="39" t="s">
        <v>258</v>
      </c>
      <c r="B33" s="85">
        <v>7794.01</v>
      </c>
      <c r="C33" s="79">
        <v>2729.0699999999997</v>
      </c>
      <c r="D33" s="79">
        <v>4712.3900000000003</v>
      </c>
      <c r="E33" s="79">
        <v>328.93</v>
      </c>
      <c r="F33" s="79">
        <v>0</v>
      </c>
      <c r="G33" s="79">
        <v>0</v>
      </c>
      <c r="H33" s="79">
        <v>41.75</v>
      </c>
      <c r="I33" s="79">
        <v>0</v>
      </c>
      <c r="J33" s="85">
        <v>-18.13</v>
      </c>
    </row>
    <row r="34" spans="1:10" ht="16.5" customHeight="1" x14ac:dyDescent="0.45">
      <c r="A34" s="39" t="s">
        <v>259</v>
      </c>
      <c r="B34" s="6">
        <v>3689.09</v>
      </c>
      <c r="C34" s="87">
        <v>6143.2</v>
      </c>
      <c r="D34" s="87">
        <v>-317.95</v>
      </c>
      <c r="E34" s="87">
        <v>708.89</v>
      </c>
      <c r="F34" s="87">
        <v>-3886.95</v>
      </c>
      <c r="G34" s="87">
        <v>0</v>
      </c>
      <c r="H34" s="87">
        <v>0</v>
      </c>
      <c r="I34" s="87">
        <v>166.17</v>
      </c>
      <c r="J34" s="6">
        <v>875.72</v>
      </c>
    </row>
    <row r="35" spans="1:10" ht="16.5" customHeight="1" x14ac:dyDescent="0.45">
      <c r="A35" s="39" t="s">
        <v>260</v>
      </c>
      <c r="B35" s="85">
        <v>11506.65</v>
      </c>
      <c r="C35" s="79">
        <v>-75.58</v>
      </c>
      <c r="D35" s="79">
        <v>424.87</v>
      </c>
      <c r="E35" s="79">
        <v>-110.1</v>
      </c>
      <c r="F35" s="79">
        <v>6229.16</v>
      </c>
      <c r="G35" s="79">
        <v>0</v>
      </c>
      <c r="H35" s="79">
        <v>2492.1799999999998</v>
      </c>
      <c r="I35" s="79">
        <v>744.2</v>
      </c>
      <c r="J35" s="85">
        <v>1801.92</v>
      </c>
    </row>
    <row r="36" spans="1:10" ht="16.5" customHeight="1" x14ac:dyDescent="0.45">
      <c r="A36" s="39" t="s">
        <v>261</v>
      </c>
      <c r="B36" s="6">
        <v>2697.06</v>
      </c>
      <c r="C36" s="87">
        <v>-3038.43</v>
      </c>
      <c r="D36" s="87">
        <v>2581.23</v>
      </c>
      <c r="E36" s="87">
        <v>2287.1800000000003</v>
      </c>
      <c r="F36" s="87">
        <v>904.48</v>
      </c>
      <c r="G36" s="87">
        <v>0</v>
      </c>
      <c r="H36" s="87">
        <v>-1691.19</v>
      </c>
      <c r="I36" s="87">
        <v>-504.6</v>
      </c>
      <c r="J36" s="6">
        <v>2158.39</v>
      </c>
    </row>
    <row r="37" spans="1:10" ht="16.5" customHeight="1" x14ac:dyDescent="0.45">
      <c r="A37" s="40" t="s">
        <v>77</v>
      </c>
      <c r="B37" s="88">
        <v>236748.39999999892</v>
      </c>
      <c r="C37" s="82">
        <v>60363.616599999994</v>
      </c>
      <c r="D37" s="82">
        <v>90491.89</v>
      </c>
      <c r="E37" s="82">
        <v>6273.5342000000101</v>
      </c>
      <c r="F37" s="82">
        <v>70460.760000000009</v>
      </c>
      <c r="G37" s="82">
        <v>267.55599999999993</v>
      </c>
      <c r="H37" s="82">
        <v>1343.816</v>
      </c>
      <c r="I37" s="82">
        <v>-2415.5300000000002</v>
      </c>
      <c r="J37" s="88">
        <v>9962.6925999999894</v>
      </c>
    </row>
  </sheetData>
  <sheetProtection algorithmName="SHA-512" hashValue="7C0RAqePwk7kTPxmSSw6X6LrT8L+4Of+PvQJyJvikKjXP0anMhOQBBUTxZm6TSykEYORPcIWL2HVEn1kuYg25w==" saltValue="31+34t0t64mMmfXgz8xZDw==" spinCount="100000" sheet="1" objects="1" scenarios="1"/>
  <mergeCells count="1">
    <mergeCell ref="A1:B1"/>
  </mergeCells>
  <conditionalFormatting sqref="A1:XFD1048576">
    <cfRule type="cellIs" dxfId="154" priority="1" operator="between">
      <formula>-0.1</formula>
      <formula>0</formula>
    </cfRule>
  </conditionalFormatting>
  <conditionalFormatting sqref="B8:J37">
    <cfRule type="cellIs" dxfId="153" priority="6" operator="between">
      <formula>0</formula>
      <formula>0.1</formula>
    </cfRule>
    <cfRule type="cellIs" dxfId="152" priority="7" operator="lessThan">
      <formula>0</formula>
    </cfRule>
    <cfRule type="cellIs" dxfId="151" priority="8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8B3AA-C88F-4FEC-8ABD-A1C86088D3E0}">
  <sheetPr codeName="Sheet66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0" ht="16.5" customHeight="1" x14ac:dyDescent="0.35">
      <c r="A1" s="144" t="s">
        <v>225</v>
      </c>
      <c r="B1" s="144"/>
      <c r="C1" s="35"/>
    </row>
    <row r="2" spans="1:10" ht="16.5" customHeight="1" x14ac:dyDescent="0.45">
      <c r="A2" s="4" t="s">
        <v>292</v>
      </c>
      <c r="B2" s="1"/>
      <c r="C2" s="37"/>
      <c r="D2" s="38"/>
    </row>
    <row r="3" spans="1:10" ht="16.5" customHeight="1" x14ac:dyDescent="0.45">
      <c r="A3" s="2" t="s">
        <v>76</v>
      </c>
      <c r="B3" s="1"/>
      <c r="C3" s="37"/>
    </row>
    <row r="4" spans="1:10" ht="16.5" customHeight="1" x14ac:dyDescent="0.35">
      <c r="A4" s="37"/>
      <c r="B4" s="37"/>
      <c r="C4" s="37"/>
    </row>
    <row r="5" spans="1:10" ht="16.5" customHeight="1" x14ac:dyDescent="0.35">
      <c r="A5" s="37"/>
      <c r="B5" s="37"/>
      <c r="C5" s="37"/>
    </row>
    <row r="6" spans="1:10" ht="16.5" customHeight="1" x14ac:dyDescent="0.45">
      <c r="B6" s="44" t="s">
        <v>229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45">
      <c r="A8" s="39" t="s">
        <v>233</v>
      </c>
      <c r="B8" s="6">
        <v>227670.74</v>
      </c>
      <c r="C8" s="87">
        <v>47015.956999999995</v>
      </c>
      <c r="D8" s="87">
        <v>67611.510999999999</v>
      </c>
      <c r="E8" s="87">
        <v>102866.76999999999</v>
      </c>
      <c r="F8" s="87">
        <v>0</v>
      </c>
      <c r="G8" s="87">
        <v>131.923</v>
      </c>
      <c r="H8" s="87">
        <v>2220.1959999999999</v>
      </c>
      <c r="I8" s="87">
        <v>7550.49</v>
      </c>
      <c r="J8" s="6">
        <v>273.89100000000002</v>
      </c>
    </row>
    <row r="9" spans="1:10" ht="16.5" customHeight="1" x14ac:dyDescent="0.45">
      <c r="A9" s="39" t="s">
        <v>234</v>
      </c>
      <c r="B9" s="85">
        <v>230506.85</v>
      </c>
      <c r="C9" s="79">
        <v>85518.67</v>
      </c>
      <c r="D9" s="79">
        <v>18794.100000000002</v>
      </c>
      <c r="E9" s="79">
        <v>118847.67999999999</v>
      </c>
      <c r="F9" s="79">
        <v>3410.65</v>
      </c>
      <c r="G9" s="79">
        <v>3098.34</v>
      </c>
      <c r="H9" s="79">
        <v>0</v>
      </c>
      <c r="I9" s="79">
        <v>0</v>
      </c>
      <c r="J9" s="85">
        <v>837.41</v>
      </c>
    </row>
    <row r="10" spans="1:10" ht="16.5" customHeight="1" x14ac:dyDescent="0.45">
      <c r="A10" s="39" t="s">
        <v>235</v>
      </c>
      <c r="B10" s="6">
        <v>1665.88</v>
      </c>
      <c r="C10" s="87">
        <v>369.78000000000003</v>
      </c>
      <c r="D10" s="87">
        <v>46.050000000000004</v>
      </c>
      <c r="E10" s="87">
        <v>1077.82</v>
      </c>
      <c r="F10" s="87">
        <v>0</v>
      </c>
      <c r="G10" s="87">
        <v>0</v>
      </c>
      <c r="H10" s="87">
        <v>3.22</v>
      </c>
      <c r="I10" s="87">
        <v>0</v>
      </c>
      <c r="J10" s="6">
        <v>169</v>
      </c>
    </row>
    <row r="11" spans="1:10" ht="16.5" customHeight="1" x14ac:dyDescent="0.45">
      <c r="A11" s="39" t="s">
        <v>236</v>
      </c>
      <c r="B11" s="85">
        <v>4383.96</v>
      </c>
      <c r="C11" s="79">
        <v>521.36</v>
      </c>
      <c r="D11" s="79">
        <v>847.08</v>
      </c>
      <c r="E11" s="79">
        <v>291.64</v>
      </c>
      <c r="F11" s="79">
        <v>674.04</v>
      </c>
      <c r="G11" s="79">
        <v>0</v>
      </c>
      <c r="H11" s="79">
        <v>0</v>
      </c>
      <c r="I11" s="79">
        <v>0</v>
      </c>
      <c r="J11" s="85">
        <v>2049.84</v>
      </c>
    </row>
    <row r="12" spans="1:10" ht="16.5" customHeight="1" x14ac:dyDescent="0.45">
      <c r="A12" s="39" t="s">
        <v>237</v>
      </c>
      <c r="B12" s="6">
        <v>7098</v>
      </c>
      <c r="C12" s="87">
        <v>1850</v>
      </c>
      <c r="D12" s="87">
        <v>167</v>
      </c>
      <c r="E12" s="87">
        <v>1178</v>
      </c>
      <c r="F12" s="87">
        <v>0</v>
      </c>
      <c r="G12" s="87">
        <v>0</v>
      </c>
      <c r="H12" s="87">
        <v>0</v>
      </c>
      <c r="I12" s="87">
        <v>787</v>
      </c>
      <c r="J12" s="6">
        <v>3116</v>
      </c>
    </row>
    <row r="13" spans="1:10" ht="16.5" customHeight="1" x14ac:dyDescent="0.45">
      <c r="A13" s="39" t="s">
        <v>238</v>
      </c>
      <c r="B13" s="85">
        <v>28944.959999999999</v>
      </c>
      <c r="C13" s="79">
        <v>4865.99</v>
      </c>
      <c r="D13" s="79">
        <v>12615.759999999998</v>
      </c>
      <c r="E13" s="79">
        <v>7476.42</v>
      </c>
      <c r="F13" s="79">
        <v>0</v>
      </c>
      <c r="G13" s="79">
        <v>0</v>
      </c>
      <c r="H13" s="79">
        <v>0</v>
      </c>
      <c r="I13" s="79">
        <v>0</v>
      </c>
      <c r="J13" s="85">
        <v>3986.8</v>
      </c>
    </row>
    <row r="14" spans="1:10" ht="16.5" customHeight="1" x14ac:dyDescent="0.45">
      <c r="A14" s="39" t="s">
        <v>239</v>
      </c>
      <c r="B14" s="6">
        <v>307360.14</v>
      </c>
      <c r="C14" s="87">
        <v>153259.94</v>
      </c>
      <c r="D14" s="87">
        <v>90189.28</v>
      </c>
      <c r="E14" s="87">
        <v>52212.229999999996</v>
      </c>
      <c r="F14" s="87">
        <v>0</v>
      </c>
      <c r="G14" s="87">
        <v>0</v>
      </c>
      <c r="H14" s="87">
        <v>2.19</v>
      </c>
      <c r="I14" s="87">
        <v>1518.47</v>
      </c>
      <c r="J14" s="6">
        <v>10178.029999999999</v>
      </c>
    </row>
    <row r="15" spans="1:10" ht="16.5" customHeight="1" x14ac:dyDescent="0.45">
      <c r="A15" s="39" t="s">
        <v>240</v>
      </c>
      <c r="B15" s="85">
        <v>183428.16999999998</v>
      </c>
      <c r="C15" s="79">
        <v>79841.569999999992</v>
      </c>
      <c r="D15" s="79">
        <v>55521.9</v>
      </c>
      <c r="E15" s="79">
        <v>37594.22</v>
      </c>
      <c r="F15" s="79">
        <v>350.32</v>
      </c>
      <c r="G15" s="79">
        <v>115.95</v>
      </c>
      <c r="H15" s="79">
        <v>0</v>
      </c>
      <c r="I15" s="79">
        <v>7374.99</v>
      </c>
      <c r="J15" s="85">
        <v>2629.22</v>
      </c>
    </row>
    <row r="16" spans="1:10" ht="16.5" customHeight="1" x14ac:dyDescent="0.45">
      <c r="A16" s="39" t="s">
        <v>241</v>
      </c>
      <c r="B16" s="6">
        <v>2502021.08</v>
      </c>
      <c r="C16" s="87">
        <v>391303</v>
      </c>
      <c r="D16" s="87">
        <v>343492.07999999996</v>
      </c>
      <c r="E16" s="87">
        <v>306402</v>
      </c>
      <c r="F16" s="87">
        <v>433824</v>
      </c>
      <c r="G16" s="87">
        <v>22276</v>
      </c>
      <c r="H16" s="87">
        <v>0</v>
      </c>
      <c r="I16" s="87">
        <v>231581</v>
      </c>
      <c r="J16" s="6">
        <v>773143</v>
      </c>
    </row>
    <row r="17" spans="1:10" ht="16.5" customHeight="1" x14ac:dyDescent="0.45">
      <c r="A17" s="39" t="s">
        <v>242</v>
      </c>
      <c r="B17" s="85">
        <v>2808290.11</v>
      </c>
      <c r="C17" s="79">
        <v>470768.92</v>
      </c>
      <c r="D17" s="79">
        <v>465440.67</v>
      </c>
      <c r="E17" s="79">
        <v>1240599.7</v>
      </c>
      <c r="F17" s="79">
        <v>10710.8</v>
      </c>
      <c r="G17" s="79">
        <v>281.69</v>
      </c>
      <c r="H17" s="79">
        <v>9501.24</v>
      </c>
      <c r="I17" s="79">
        <v>288049.64</v>
      </c>
      <c r="J17" s="85">
        <v>322937.45</v>
      </c>
    </row>
    <row r="18" spans="1:10" ht="16.5" customHeight="1" x14ac:dyDescent="0.45">
      <c r="A18" s="39" t="s">
        <v>243</v>
      </c>
      <c r="B18" s="6">
        <v>24131.55</v>
      </c>
      <c r="C18" s="87">
        <v>2759.98</v>
      </c>
      <c r="D18" s="87">
        <v>9626.8700000000008</v>
      </c>
      <c r="E18" s="87">
        <v>3867.21</v>
      </c>
      <c r="F18" s="87">
        <v>1119.1400000000001</v>
      </c>
      <c r="G18" s="87">
        <v>0</v>
      </c>
      <c r="H18" s="87">
        <v>0</v>
      </c>
      <c r="I18" s="87">
        <v>6202.93</v>
      </c>
      <c r="J18" s="6">
        <v>555.41999999999996</v>
      </c>
    </row>
    <row r="19" spans="1:10" ht="16.5" customHeight="1" x14ac:dyDescent="0.45">
      <c r="A19" s="39" t="s">
        <v>244</v>
      </c>
      <c r="B19" s="85">
        <v>43491.880000000005</v>
      </c>
      <c r="C19" s="79">
        <v>3391.6</v>
      </c>
      <c r="D19" s="79">
        <v>15311.28</v>
      </c>
      <c r="E19" s="79">
        <v>6788.32</v>
      </c>
      <c r="F19" s="79">
        <v>1097.53</v>
      </c>
      <c r="G19" s="79">
        <v>2920.66</v>
      </c>
      <c r="H19" s="79">
        <v>6039.84</v>
      </c>
      <c r="I19" s="79">
        <v>7306.93</v>
      </c>
      <c r="J19" s="85">
        <v>635.73</v>
      </c>
    </row>
    <row r="20" spans="1:10" ht="16.5" customHeight="1" x14ac:dyDescent="0.45">
      <c r="A20" s="39" t="s">
        <v>245</v>
      </c>
      <c r="B20" s="6">
        <v>4992554</v>
      </c>
      <c r="C20" s="87">
        <v>2072119</v>
      </c>
      <c r="D20" s="87">
        <v>1059670</v>
      </c>
      <c r="E20" s="87">
        <v>285251</v>
      </c>
      <c r="F20" s="87">
        <v>879864</v>
      </c>
      <c r="G20" s="87">
        <v>0</v>
      </c>
      <c r="H20" s="87">
        <v>0</v>
      </c>
      <c r="I20" s="87">
        <v>22931</v>
      </c>
      <c r="J20" s="6">
        <v>672719</v>
      </c>
    </row>
    <row r="21" spans="1:10" ht="16.5" customHeight="1" x14ac:dyDescent="0.45">
      <c r="A21" s="39" t="s">
        <v>246</v>
      </c>
      <c r="B21" s="85">
        <v>443404.54000000004</v>
      </c>
      <c r="C21" s="79">
        <v>39575.449999999997</v>
      </c>
      <c r="D21" s="79">
        <v>92137.12</v>
      </c>
      <c r="E21" s="79">
        <v>150072.16999999998</v>
      </c>
      <c r="F21" s="79">
        <v>6566.9</v>
      </c>
      <c r="G21" s="79">
        <v>0</v>
      </c>
      <c r="H21" s="79">
        <v>21358.55</v>
      </c>
      <c r="I21" s="79">
        <v>91446</v>
      </c>
      <c r="J21" s="85">
        <v>42248.35</v>
      </c>
    </row>
    <row r="22" spans="1:10" ht="16.5" customHeight="1" x14ac:dyDescent="0.45">
      <c r="A22" s="39" t="s">
        <v>247</v>
      </c>
      <c r="B22" s="6">
        <v>142372.78999999998</v>
      </c>
      <c r="C22" s="87">
        <v>16261.95</v>
      </c>
      <c r="D22" s="87">
        <v>11729.900000000001</v>
      </c>
      <c r="E22" s="87">
        <v>25898.86</v>
      </c>
      <c r="F22" s="87">
        <v>3060.09</v>
      </c>
      <c r="G22" s="87">
        <v>0</v>
      </c>
      <c r="H22" s="87">
        <v>272.82</v>
      </c>
      <c r="I22" s="87">
        <v>363.78</v>
      </c>
      <c r="J22" s="6">
        <v>84785.38</v>
      </c>
    </row>
    <row r="23" spans="1:10" ht="16.5" customHeight="1" x14ac:dyDescent="0.45">
      <c r="A23" s="39" t="s">
        <v>248</v>
      </c>
      <c r="B23" s="85">
        <v>5820088</v>
      </c>
      <c r="C23" s="79">
        <v>1962230</v>
      </c>
      <c r="D23" s="79">
        <v>1390745</v>
      </c>
      <c r="E23" s="79">
        <v>1051221</v>
      </c>
      <c r="F23" s="79">
        <v>616319</v>
      </c>
      <c r="G23" s="79">
        <v>0</v>
      </c>
      <c r="H23" s="79">
        <v>0</v>
      </c>
      <c r="I23" s="79">
        <v>135986</v>
      </c>
      <c r="J23" s="85">
        <v>663587</v>
      </c>
    </row>
    <row r="24" spans="1:10" ht="16.5" customHeight="1" x14ac:dyDescent="0.45">
      <c r="A24" s="39" t="s">
        <v>249</v>
      </c>
      <c r="B24" s="6">
        <v>23801.98</v>
      </c>
      <c r="C24" s="87">
        <v>4400.91</v>
      </c>
      <c r="D24" s="87">
        <v>2607.9299999999998</v>
      </c>
      <c r="E24" s="87">
        <v>947.18999999999994</v>
      </c>
      <c r="F24" s="87">
        <v>0</v>
      </c>
      <c r="G24" s="87">
        <v>46.33</v>
      </c>
      <c r="H24" s="87">
        <v>0</v>
      </c>
      <c r="I24" s="87">
        <v>1125.25</v>
      </c>
      <c r="J24" s="6">
        <v>14674.37</v>
      </c>
    </row>
    <row r="25" spans="1:10" ht="16.5" customHeight="1" x14ac:dyDescent="0.45">
      <c r="A25" s="39" t="s">
        <v>250</v>
      </c>
      <c r="B25" s="85">
        <v>902121.83</v>
      </c>
      <c r="C25" s="79">
        <v>304411.69999999995</v>
      </c>
      <c r="D25" s="79">
        <v>93257.1</v>
      </c>
      <c r="E25" s="79">
        <v>81935.58</v>
      </c>
      <c r="F25" s="79">
        <v>0</v>
      </c>
      <c r="G25" s="79">
        <v>0</v>
      </c>
      <c r="H25" s="79">
        <v>0</v>
      </c>
      <c r="I25" s="79">
        <v>118583.8</v>
      </c>
      <c r="J25" s="85">
        <v>303933.64999999997</v>
      </c>
    </row>
    <row r="26" spans="1:10" ht="16.5" customHeight="1" x14ac:dyDescent="0.45">
      <c r="A26" s="39" t="s">
        <v>251</v>
      </c>
      <c r="B26" s="6">
        <v>207848.58000000002</v>
      </c>
      <c r="C26" s="87">
        <v>131272.82</v>
      </c>
      <c r="D26" s="87">
        <v>64582.200000000004</v>
      </c>
      <c r="E26" s="87">
        <v>8795.85</v>
      </c>
      <c r="F26" s="87">
        <v>0</v>
      </c>
      <c r="G26" s="87">
        <v>0</v>
      </c>
      <c r="H26" s="87">
        <v>0</v>
      </c>
      <c r="I26" s="87">
        <v>0</v>
      </c>
      <c r="J26" s="6">
        <v>3197.71</v>
      </c>
    </row>
    <row r="27" spans="1:10" ht="16.5" customHeight="1" x14ac:dyDescent="0.45">
      <c r="A27" s="39" t="s">
        <v>252</v>
      </c>
      <c r="B27" s="85">
        <v>88721.709999999992</v>
      </c>
      <c r="C27" s="79">
        <v>9077.84</v>
      </c>
      <c r="D27" s="79">
        <v>36112.39</v>
      </c>
      <c r="E27" s="79">
        <v>15722.42</v>
      </c>
      <c r="F27" s="79">
        <v>0</v>
      </c>
      <c r="G27" s="79">
        <v>9.5299999999999994</v>
      </c>
      <c r="H27" s="79">
        <v>1431.11</v>
      </c>
      <c r="I27" s="79">
        <v>51.47</v>
      </c>
      <c r="J27" s="85">
        <v>26316.959999999999</v>
      </c>
    </row>
    <row r="28" spans="1:10" ht="16.5" customHeight="1" x14ac:dyDescent="0.45">
      <c r="A28" s="39" t="s">
        <v>253</v>
      </c>
      <c r="B28" s="6">
        <v>38396.83</v>
      </c>
      <c r="C28" s="87">
        <v>3940.66</v>
      </c>
      <c r="D28" s="87">
        <v>4737.04</v>
      </c>
      <c r="E28" s="87">
        <v>8830.99</v>
      </c>
      <c r="F28" s="87">
        <v>1355.22</v>
      </c>
      <c r="G28" s="87">
        <v>0</v>
      </c>
      <c r="H28" s="87">
        <v>1.25</v>
      </c>
      <c r="I28" s="87">
        <v>17184.32</v>
      </c>
      <c r="J28" s="6">
        <v>2347.35</v>
      </c>
    </row>
    <row r="29" spans="1:10" ht="16.5" customHeight="1" x14ac:dyDescent="0.45">
      <c r="A29" s="39" t="s">
        <v>254</v>
      </c>
      <c r="B29" s="85">
        <v>8428.99</v>
      </c>
      <c r="C29" s="79">
        <v>4195.8500000000004</v>
      </c>
      <c r="D29" s="79">
        <v>2433.4499999999998</v>
      </c>
      <c r="E29" s="79">
        <v>678.79</v>
      </c>
      <c r="F29" s="79">
        <v>0</v>
      </c>
      <c r="G29" s="79">
        <v>0</v>
      </c>
      <c r="H29" s="79">
        <v>141.21</v>
      </c>
      <c r="I29" s="79">
        <v>0</v>
      </c>
      <c r="J29" s="85">
        <v>979.7</v>
      </c>
    </row>
    <row r="30" spans="1:10" ht="16.5" customHeight="1" x14ac:dyDescent="0.45">
      <c r="A30" s="39" t="s">
        <v>255</v>
      </c>
      <c r="B30" s="6">
        <v>11175.79</v>
      </c>
      <c r="C30" s="87">
        <v>2795.59</v>
      </c>
      <c r="D30" s="87">
        <v>1544.27</v>
      </c>
      <c r="E30" s="87">
        <v>4073.12</v>
      </c>
      <c r="F30" s="87">
        <v>0</v>
      </c>
      <c r="G30" s="87">
        <v>0</v>
      </c>
      <c r="H30" s="87">
        <v>0</v>
      </c>
      <c r="I30" s="87">
        <v>2762.81</v>
      </c>
      <c r="J30" s="6">
        <v>0</v>
      </c>
    </row>
    <row r="31" spans="1:10" ht="16.5" customHeight="1" x14ac:dyDescent="0.45">
      <c r="A31" s="39" t="s">
        <v>256</v>
      </c>
      <c r="B31" s="85">
        <v>7004.81</v>
      </c>
      <c r="C31" s="79">
        <v>4400.4755999999998</v>
      </c>
      <c r="D31" s="79">
        <v>404.55</v>
      </c>
      <c r="E31" s="79">
        <v>1263.9423999999999</v>
      </c>
      <c r="F31" s="79">
        <v>175.71</v>
      </c>
      <c r="G31" s="79">
        <v>0</v>
      </c>
      <c r="H31" s="79">
        <v>0</v>
      </c>
      <c r="I31" s="79">
        <v>185.27</v>
      </c>
      <c r="J31" s="85">
        <v>574.85759999999993</v>
      </c>
    </row>
    <row r="32" spans="1:10" ht="16.5" customHeight="1" x14ac:dyDescent="0.45">
      <c r="A32" s="39" t="s">
        <v>257</v>
      </c>
      <c r="B32" s="6">
        <v>417542</v>
      </c>
      <c r="C32" s="87">
        <v>70565</v>
      </c>
      <c r="D32" s="87">
        <v>166365</v>
      </c>
      <c r="E32" s="87">
        <v>136245</v>
      </c>
      <c r="F32" s="87">
        <v>22845</v>
      </c>
      <c r="G32" s="87">
        <v>9927</v>
      </c>
      <c r="H32" s="87">
        <v>7232</v>
      </c>
      <c r="I32" s="87">
        <v>0</v>
      </c>
      <c r="J32" s="6">
        <v>4363</v>
      </c>
    </row>
    <row r="33" spans="1:10" ht="16.5" customHeight="1" x14ac:dyDescent="0.45">
      <c r="A33" s="39" t="s">
        <v>258</v>
      </c>
      <c r="B33" s="85">
        <v>657409.86</v>
      </c>
      <c r="C33" s="79">
        <v>452279.39999999997</v>
      </c>
      <c r="D33" s="79">
        <v>82924.800000000003</v>
      </c>
      <c r="E33" s="79">
        <v>119845.20000000001</v>
      </c>
      <c r="F33" s="79">
        <v>0</v>
      </c>
      <c r="G33" s="79">
        <v>0</v>
      </c>
      <c r="H33" s="79">
        <v>859.42000000000007</v>
      </c>
      <c r="I33" s="79">
        <v>0</v>
      </c>
      <c r="J33" s="85">
        <v>1501.05</v>
      </c>
    </row>
    <row r="34" spans="1:10" ht="16.5" customHeight="1" x14ac:dyDescent="0.45">
      <c r="A34" s="39" t="s">
        <v>259</v>
      </c>
      <c r="B34" s="6">
        <v>986400.11</v>
      </c>
      <c r="C34" s="87">
        <v>377209.45</v>
      </c>
      <c r="D34" s="87">
        <v>244395.44</v>
      </c>
      <c r="E34" s="87">
        <v>117801.68</v>
      </c>
      <c r="F34" s="87">
        <v>40444.43</v>
      </c>
      <c r="G34" s="87">
        <v>0</v>
      </c>
      <c r="H34" s="87">
        <v>0</v>
      </c>
      <c r="I34" s="87">
        <v>52623.67</v>
      </c>
      <c r="J34" s="6">
        <v>153925.44</v>
      </c>
    </row>
    <row r="35" spans="1:10" ht="16.5" customHeight="1" x14ac:dyDescent="0.45">
      <c r="A35" s="39" t="s">
        <v>260</v>
      </c>
      <c r="B35" s="85">
        <v>154905.45000000001</v>
      </c>
      <c r="C35" s="79">
        <v>4609.4799999999996</v>
      </c>
      <c r="D35" s="79">
        <v>3027.65</v>
      </c>
      <c r="E35" s="79">
        <v>1675.6</v>
      </c>
      <c r="F35" s="79">
        <v>34194.230000000003</v>
      </c>
      <c r="G35" s="79">
        <v>0.26</v>
      </c>
      <c r="H35" s="79">
        <v>60585.78</v>
      </c>
      <c r="I35" s="79">
        <v>32528.02</v>
      </c>
      <c r="J35" s="85">
        <v>18284.419999999998</v>
      </c>
    </row>
    <row r="36" spans="1:10" ht="16.5" customHeight="1" x14ac:dyDescent="0.45">
      <c r="A36" s="39" t="s">
        <v>261</v>
      </c>
      <c r="B36" s="6">
        <v>2152094.5299999998</v>
      </c>
      <c r="C36" s="87">
        <v>1111318.51</v>
      </c>
      <c r="D36" s="87">
        <v>241804.38999999998</v>
      </c>
      <c r="E36" s="87">
        <v>377209.97</v>
      </c>
      <c r="F36" s="87">
        <v>27877.82</v>
      </c>
      <c r="G36" s="87">
        <v>0</v>
      </c>
      <c r="H36" s="87">
        <v>22541.35</v>
      </c>
      <c r="I36" s="87">
        <v>8801.33</v>
      </c>
      <c r="J36" s="6">
        <v>362541.15</v>
      </c>
    </row>
    <row r="37" spans="1:10" ht="16.5" customHeight="1" x14ac:dyDescent="0.45">
      <c r="A37" s="40" t="s">
        <v>77</v>
      </c>
      <c r="B37" s="88">
        <v>23423265.1199999</v>
      </c>
      <c r="C37" s="82">
        <v>7812130.8525999999</v>
      </c>
      <c r="D37" s="82">
        <v>4578141.8109999988</v>
      </c>
      <c r="E37" s="82">
        <v>4266670.3723999998</v>
      </c>
      <c r="F37" s="82">
        <v>2083888.8799999899</v>
      </c>
      <c r="G37" s="82">
        <v>38807.683000000005</v>
      </c>
      <c r="H37" s="82">
        <v>132190.17600000001</v>
      </c>
      <c r="I37" s="82">
        <v>1034944.17</v>
      </c>
      <c r="J37" s="88">
        <v>3476491.17859999</v>
      </c>
    </row>
  </sheetData>
  <sheetProtection algorithmName="SHA-512" hashValue="MPGT1BePWJd25PEf2GoaO3Uo6/XOKv6jToBhTN/CnRfAySJFABoEPbRmmlGnkdPDspqns8yoDAwoYELdSeovHg==" saltValue="sep4eitGda3lt0uDpfvz2g==" spinCount="100000" sheet="1" objects="1" scenarios="1"/>
  <mergeCells count="1">
    <mergeCell ref="A1:B1"/>
  </mergeCells>
  <conditionalFormatting sqref="A1:XFD1048576">
    <cfRule type="cellIs" dxfId="150" priority="1" operator="between">
      <formula>-0.1</formula>
      <formula>0</formula>
    </cfRule>
  </conditionalFormatting>
  <conditionalFormatting sqref="B8:J37">
    <cfRule type="cellIs" dxfId="149" priority="5" operator="between">
      <formula>0</formula>
      <formula>0.1</formula>
    </cfRule>
    <cfRule type="cellIs" dxfId="148" priority="6" operator="lessThan">
      <formula>0</formula>
    </cfRule>
    <cfRule type="cellIs" dxfId="147" priority="7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0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9" ht="16.5" customHeight="1" x14ac:dyDescent="0.35">
      <c r="A1" s="144" t="s">
        <v>68</v>
      </c>
      <c r="B1" s="144"/>
      <c r="C1" s="35"/>
    </row>
    <row r="2" spans="1:9" ht="16.5" customHeight="1" x14ac:dyDescent="0.45">
      <c r="A2" s="4" t="s">
        <v>293</v>
      </c>
      <c r="B2" s="1"/>
      <c r="C2" s="37"/>
      <c r="D2" s="38"/>
    </row>
    <row r="3" spans="1:9" ht="16.5" customHeight="1" x14ac:dyDescent="0.45">
      <c r="A3" s="2"/>
      <c r="B3" s="1"/>
      <c r="C3" s="37"/>
    </row>
    <row r="6" spans="1:9" ht="16.5" customHeight="1" x14ac:dyDescent="0.45">
      <c r="B6" s="44" t="s">
        <v>158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85</v>
      </c>
    </row>
    <row r="8" spans="1:9" ht="16.5" customHeight="1" x14ac:dyDescent="0.45">
      <c r="A8" s="39" t="s">
        <v>233</v>
      </c>
      <c r="B8" s="76">
        <v>874</v>
      </c>
      <c r="C8" s="56">
        <v>257</v>
      </c>
      <c r="D8" s="56">
        <v>276</v>
      </c>
      <c r="E8" s="56">
        <v>322</v>
      </c>
      <c r="F8" s="56">
        <v>0</v>
      </c>
      <c r="G8" s="56">
        <v>0</v>
      </c>
      <c r="H8" s="56">
        <v>14</v>
      </c>
      <c r="I8" s="76">
        <v>5</v>
      </c>
    </row>
    <row r="9" spans="1:9" ht="16.5" customHeight="1" x14ac:dyDescent="0.45">
      <c r="A9" s="39" t="s">
        <v>234</v>
      </c>
      <c r="B9" s="61">
        <v>583</v>
      </c>
      <c r="C9" s="74">
        <v>197</v>
      </c>
      <c r="D9" s="74">
        <v>53</v>
      </c>
      <c r="E9" s="74">
        <v>217</v>
      </c>
      <c r="F9" s="74">
        <v>6</v>
      </c>
      <c r="G9" s="74">
        <v>67</v>
      </c>
      <c r="H9" s="74">
        <v>0</v>
      </c>
      <c r="I9" s="61">
        <v>43</v>
      </c>
    </row>
    <row r="10" spans="1:9" ht="16.5" customHeight="1" x14ac:dyDescent="0.45">
      <c r="A10" s="39" t="s">
        <v>235</v>
      </c>
      <c r="B10" s="76">
        <v>127</v>
      </c>
      <c r="C10" s="56">
        <v>44</v>
      </c>
      <c r="D10" s="56">
        <v>8</v>
      </c>
      <c r="E10" s="56">
        <v>63</v>
      </c>
      <c r="F10" s="56">
        <v>0</v>
      </c>
      <c r="G10" s="56">
        <v>0</v>
      </c>
      <c r="H10" s="56">
        <v>1</v>
      </c>
      <c r="I10" s="76">
        <v>11</v>
      </c>
    </row>
    <row r="11" spans="1:9" ht="16.5" customHeight="1" x14ac:dyDescent="0.45">
      <c r="A11" s="39" t="s">
        <v>236</v>
      </c>
      <c r="B11" s="61">
        <v>117</v>
      </c>
      <c r="C11" s="74">
        <v>19</v>
      </c>
      <c r="D11" s="74">
        <v>20</v>
      </c>
      <c r="E11" s="74">
        <v>9</v>
      </c>
      <c r="F11" s="74">
        <v>5</v>
      </c>
      <c r="G11" s="74">
        <v>0</v>
      </c>
      <c r="H11" s="74">
        <v>0</v>
      </c>
      <c r="I11" s="61">
        <v>64</v>
      </c>
    </row>
    <row r="12" spans="1:9" ht="16.5" customHeight="1" x14ac:dyDescent="0.45">
      <c r="A12" s="39" t="s">
        <v>237</v>
      </c>
      <c r="B12" s="76">
        <v>31</v>
      </c>
      <c r="C12" s="56">
        <v>6</v>
      </c>
      <c r="D12" s="56">
        <v>8</v>
      </c>
      <c r="E12" s="56">
        <v>17</v>
      </c>
      <c r="F12" s="56">
        <v>0</v>
      </c>
      <c r="G12" s="56">
        <v>0</v>
      </c>
      <c r="H12" s="56">
        <v>0</v>
      </c>
      <c r="I12" s="76">
        <v>0</v>
      </c>
    </row>
    <row r="13" spans="1:9" ht="16.5" customHeight="1" x14ac:dyDescent="0.45">
      <c r="A13" s="39" t="s">
        <v>238</v>
      </c>
      <c r="B13" s="61">
        <v>119</v>
      </c>
      <c r="C13" s="74">
        <v>31</v>
      </c>
      <c r="D13" s="74">
        <v>40</v>
      </c>
      <c r="E13" s="74">
        <v>48</v>
      </c>
      <c r="F13" s="74">
        <v>0</v>
      </c>
      <c r="G13" s="74">
        <v>0</v>
      </c>
      <c r="H13" s="74">
        <v>0</v>
      </c>
      <c r="I13" s="61">
        <v>0</v>
      </c>
    </row>
    <row r="14" spans="1:9" ht="16.5" customHeight="1" x14ac:dyDescent="0.45">
      <c r="A14" s="39" t="s">
        <v>239</v>
      </c>
      <c r="B14" s="76">
        <v>694</v>
      </c>
      <c r="C14" s="56">
        <v>308</v>
      </c>
      <c r="D14" s="56">
        <v>237</v>
      </c>
      <c r="E14" s="56">
        <v>135</v>
      </c>
      <c r="F14" s="56">
        <v>0</v>
      </c>
      <c r="G14" s="56">
        <v>0</v>
      </c>
      <c r="H14" s="56">
        <v>0</v>
      </c>
      <c r="I14" s="76">
        <v>14</v>
      </c>
    </row>
    <row r="15" spans="1:9" ht="16.5" customHeight="1" x14ac:dyDescent="0.45">
      <c r="A15" s="39" t="s">
        <v>240</v>
      </c>
      <c r="B15" s="61">
        <v>390</v>
      </c>
      <c r="C15" s="74">
        <v>188</v>
      </c>
      <c r="D15" s="74">
        <v>106</v>
      </c>
      <c r="E15" s="74">
        <v>92</v>
      </c>
      <c r="F15" s="74">
        <v>1</v>
      </c>
      <c r="G15" s="74">
        <v>2</v>
      </c>
      <c r="H15" s="74">
        <v>0</v>
      </c>
      <c r="I15" s="61">
        <v>1</v>
      </c>
    </row>
    <row r="16" spans="1:9" ht="16.5" customHeight="1" x14ac:dyDescent="0.45">
      <c r="A16" s="39" t="s">
        <v>241</v>
      </c>
      <c r="B16" s="76">
        <v>3093</v>
      </c>
      <c r="C16" s="56">
        <v>1081</v>
      </c>
      <c r="D16" s="56">
        <v>596</v>
      </c>
      <c r="E16" s="56">
        <v>1233</v>
      </c>
      <c r="F16" s="56">
        <v>78</v>
      </c>
      <c r="G16" s="56">
        <v>105</v>
      </c>
      <c r="H16" s="56">
        <v>0</v>
      </c>
      <c r="I16" s="76">
        <v>0</v>
      </c>
    </row>
    <row r="17" spans="1:9" ht="16.5" customHeight="1" x14ac:dyDescent="0.45">
      <c r="A17" s="39" t="s">
        <v>242</v>
      </c>
      <c r="B17" s="61">
        <v>2959</v>
      </c>
      <c r="C17" s="74">
        <v>1204</v>
      </c>
      <c r="D17" s="74">
        <v>501</v>
      </c>
      <c r="E17" s="74">
        <v>1059</v>
      </c>
      <c r="F17" s="74">
        <v>10</v>
      </c>
      <c r="G17" s="74">
        <v>1</v>
      </c>
      <c r="H17" s="74">
        <v>28</v>
      </c>
      <c r="I17" s="61">
        <v>156</v>
      </c>
    </row>
    <row r="18" spans="1:9" ht="16.5" customHeight="1" x14ac:dyDescent="0.45">
      <c r="A18" s="39" t="s">
        <v>243</v>
      </c>
      <c r="B18" s="76">
        <v>312</v>
      </c>
      <c r="C18" s="56">
        <v>93</v>
      </c>
      <c r="D18" s="56">
        <v>134</v>
      </c>
      <c r="E18" s="56">
        <v>63</v>
      </c>
      <c r="F18" s="56">
        <v>10</v>
      </c>
      <c r="G18" s="56">
        <v>0</v>
      </c>
      <c r="H18" s="56">
        <v>0</v>
      </c>
      <c r="I18" s="76">
        <v>12</v>
      </c>
    </row>
    <row r="19" spans="1:9" ht="16.5" customHeight="1" x14ac:dyDescent="0.45">
      <c r="A19" s="39" t="s">
        <v>244</v>
      </c>
      <c r="B19" s="61">
        <v>53</v>
      </c>
      <c r="C19" s="74">
        <v>18</v>
      </c>
      <c r="D19" s="74">
        <v>16</v>
      </c>
      <c r="E19" s="74">
        <v>7</v>
      </c>
      <c r="F19" s="74">
        <v>1</v>
      </c>
      <c r="G19" s="74">
        <v>0</v>
      </c>
      <c r="H19" s="74">
        <v>11</v>
      </c>
      <c r="I19" s="61">
        <v>0</v>
      </c>
    </row>
    <row r="20" spans="1:9" ht="16.5" customHeight="1" x14ac:dyDescent="0.45">
      <c r="A20" s="39" t="s">
        <v>245</v>
      </c>
      <c r="B20" s="76">
        <v>5531</v>
      </c>
      <c r="C20" s="56">
        <v>2896</v>
      </c>
      <c r="D20" s="56">
        <v>1357</v>
      </c>
      <c r="E20" s="56">
        <v>812</v>
      </c>
      <c r="F20" s="56">
        <v>113</v>
      </c>
      <c r="G20" s="56">
        <v>0</v>
      </c>
      <c r="H20" s="56">
        <v>0</v>
      </c>
      <c r="I20" s="76">
        <v>353</v>
      </c>
    </row>
    <row r="21" spans="1:9" ht="16.5" customHeight="1" x14ac:dyDescent="0.45">
      <c r="A21" s="39" t="s">
        <v>246</v>
      </c>
      <c r="B21" s="61">
        <v>1115</v>
      </c>
      <c r="C21" s="74">
        <v>113</v>
      </c>
      <c r="D21" s="74">
        <v>321</v>
      </c>
      <c r="E21" s="74">
        <v>604</v>
      </c>
      <c r="F21" s="74">
        <v>3</v>
      </c>
      <c r="G21" s="74">
        <v>0</v>
      </c>
      <c r="H21" s="74">
        <v>74</v>
      </c>
      <c r="I21" s="61">
        <v>0</v>
      </c>
    </row>
    <row r="22" spans="1:9" ht="16.5" customHeight="1" x14ac:dyDescent="0.45">
      <c r="A22" s="39" t="s">
        <v>247</v>
      </c>
      <c r="B22" s="76">
        <v>1370</v>
      </c>
      <c r="C22" s="56">
        <v>465</v>
      </c>
      <c r="D22" s="56">
        <v>399</v>
      </c>
      <c r="E22" s="56">
        <v>145</v>
      </c>
      <c r="F22" s="56">
        <v>33</v>
      </c>
      <c r="G22" s="56">
        <v>0</v>
      </c>
      <c r="H22" s="56">
        <v>1</v>
      </c>
      <c r="I22" s="76">
        <v>327</v>
      </c>
    </row>
    <row r="23" spans="1:9" ht="16.5" customHeight="1" x14ac:dyDescent="0.45">
      <c r="A23" s="39" t="s">
        <v>248</v>
      </c>
      <c r="B23" s="61">
        <v>9746</v>
      </c>
      <c r="C23" s="74">
        <v>3800</v>
      </c>
      <c r="D23" s="74">
        <v>2704</v>
      </c>
      <c r="E23" s="74">
        <v>2306</v>
      </c>
      <c r="F23" s="74">
        <v>152</v>
      </c>
      <c r="G23" s="74">
        <v>0</v>
      </c>
      <c r="H23" s="74">
        <v>0</v>
      </c>
      <c r="I23" s="61">
        <v>784</v>
      </c>
    </row>
    <row r="24" spans="1:9" ht="16.5" customHeight="1" x14ac:dyDescent="0.45">
      <c r="A24" s="39" t="s">
        <v>249</v>
      </c>
      <c r="B24" s="76">
        <v>112</v>
      </c>
      <c r="C24" s="56">
        <v>23</v>
      </c>
      <c r="D24" s="56">
        <v>21</v>
      </c>
      <c r="E24" s="56">
        <v>17</v>
      </c>
      <c r="F24" s="56">
        <v>0</v>
      </c>
      <c r="G24" s="56">
        <v>3</v>
      </c>
      <c r="H24" s="56">
        <v>0</v>
      </c>
      <c r="I24" s="76">
        <v>48</v>
      </c>
    </row>
    <row r="25" spans="1:9" ht="16.5" customHeight="1" x14ac:dyDescent="0.45">
      <c r="A25" s="39" t="s">
        <v>250</v>
      </c>
      <c r="B25" s="61">
        <v>94</v>
      </c>
      <c r="C25" s="74">
        <v>56</v>
      </c>
      <c r="D25" s="74">
        <v>25</v>
      </c>
      <c r="E25" s="74">
        <v>7</v>
      </c>
      <c r="F25" s="74">
        <v>0</v>
      </c>
      <c r="G25" s="74">
        <v>0</v>
      </c>
      <c r="H25" s="74">
        <v>0</v>
      </c>
      <c r="I25" s="61">
        <v>6</v>
      </c>
    </row>
    <row r="26" spans="1:9" ht="16.5" customHeight="1" x14ac:dyDescent="0.45">
      <c r="A26" s="39" t="s">
        <v>251</v>
      </c>
      <c r="B26" s="76">
        <v>743</v>
      </c>
      <c r="C26" s="56">
        <v>400</v>
      </c>
      <c r="D26" s="56">
        <v>234</v>
      </c>
      <c r="E26" s="56">
        <v>94</v>
      </c>
      <c r="F26" s="56">
        <v>0</v>
      </c>
      <c r="G26" s="56">
        <v>0</v>
      </c>
      <c r="H26" s="56">
        <v>0</v>
      </c>
      <c r="I26" s="76">
        <v>15</v>
      </c>
    </row>
    <row r="27" spans="1:9" ht="16.5" customHeight="1" x14ac:dyDescent="0.45">
      <c r="A27" s="39" t="s">
        <v>252</v>
      </c>
      <c r="B27" s="61">
        <v>257</v>
      </c>
      <c r="C27" s="74">
        <v>102</v>
      </c>
      <c r="D27" s="74">
        <v>95</v>
      </c>
      <c r="E27" s="74">
        <v>51</v>
      </c>
      <c r="F27" s="74">
        <v>0</v>
      </c>
      <c r="G27" s="74">
        <v>0</v>
      </c>
      <c r="H27" s="74">
        <v>5</v>
      </c>
      <c r="I27" s="61">
        <v>4</v>
      </c>
    </row>
    <row r="28" spans="1:9" ht="16.5" customHeight="1" x14ac:dyDescent="0.45">
      <c r="A28" s="39" t="s">
        <v>253</v>
      </c>
      <c r="B28" s="76">
        <v>166</v>
      </c>
      <c r="C28" s="56">
        <v>32</v>
      </c>
      <c r="D28" s="56">
        <v>51</v>
      </c>
      <c r="E28" s="56">
        <v>74</v>
      </c>
      <c r="F28" s="56">
        <v>3</v>
      </c>
      <c r="G28" s="56">
        <v>0</v>
      </c>
      <c r="H28" s="56">
        <v>0</v>
      </c>
      <c r="I28" s="76">
        <v>6</v>
      </c>
    </row>
    <row r="29" spans="1:9" ht="16.5" customHeight="1" x14ac:dyDescent="0.45">
      <c r="A29" s="39" t="s">
        <v>254</v>
      </c>
      <c r="B29" s="61">
        <v>92</v>
      </c>
      <c r="C29" s="74">
        <v>23</v>
      </c>
      <c r="D29" s="74">
        <v>25</v>
      </c>
      <c r="E29" s="74">
        <v>31</v>
      </c>
      <c r="F29" s="74">
        <v>0</v>
      </c>
      <c r="G29" s="74">
        <v>0</v>
      </c>
      <c r="H29" s="74">
        <v>3</v>
      </c>
      <c r="I29" s="61">
        <v>10</v>
      </c>
    </row>
    <row r="30" spans="1:9" ht="16.5" customHeight="1" x14ac:dyDescent="0.45">
      <c r="A30" s="39" t="s">
        <v>255</v>
      </c>
      <c r="B30" s="76">
        <v>67</v>
      </c>
      <c r="C30" s="56">
        <v>12</v>
      </c>
      <c r="D30" s="56">
        <v>15</v>
      </c>
      <c r="E30" s="56">
        <v>40</v>
      </c>
      <c r="F30" s="56">
        <v>0</v>
      </c>
      <c r="G30" s="56">
        <v>0</v>
      </c>
      <c r="H30" s="56">
        <v>0</v>
      </c>
      <c r="I30" s="76">
        <v>0</v>
      </c>
    </row>
    <row r="31" spans="1:9" ht="16.5" customHeight="1" x14ac:dyDescent="0.45">
      <c r="A31" s="39" t="s">
        <v>256</v>
      </c>
      <c r="B31" s="61">
        <v>71</v>
      </c>
      <c r="C31" s="74">
        <v>49</v>
      </c>
      <c r="D31" s="74">
        <v>7</v>
      </c>
      <c r="E31" s="74">
        <v>12</v>
      </c>
      <c r="F31" s="74">
        <v>2</v>
      </c>
      <c r="G31" s="74">
        <v>0</v>
      </c>
      <c r="H31" s="74">
        <v>0</v>
      </c>
      <c r="I31" s="61">
        <v>1</v>
      </c>
    </row>
    <row r="32" spans="1:9" ht="16.5" customHeight="1" x14ac:dyDescent="0.45">
      <c r="A32" s="39" t="s">
        <v>257</v>
      </c>
      <c r="B32" s="76">
        <v>2854</v>
      </c>
      <c r="C32" s="56">
        <v>876</v>
      </c>
      <c r="D32" s="56">
        <v>735</v>
      </c>
      <c r="E32" s="56">
        <v>1090</v>
      </c>
      <c r="F32" s="56">
        <v>13</v>
      </c>
      <c r="G32" s="56">
        <v>35</v>
      </c>
      <c r="H32" s="56">
        <v>105</v>
      </c>
      <c r="I32" s="76">
        <v>0</v>
      </c>
    </row>
    <row r="33" spans="1:9" ht="16.5" customHeight="1" x14ac:dyDescent="0.45">
      <c r="A33" s="39" t="s">
        <v>258</v>
      </c>
      <c r="B33" s="61">
        <v>609</v>
      </c>
      <c r="C33" s="74">
        <v>337</v>
      </c>
      <c r="D33" s="74">
        <v>125</v>
      </c>
      <c r="E33" s="74">
        <v>137</v>
      </c>
      <c r="F33" s="74">
        <v>0</v>
      </c>
      <c r="G33" s="74">
        <v>0</v>
      </c>
      <c r="H33" s="74">
        <v>1</v>
      </c>
      <c r="I33" s="61">
        <v>9</v>
      </c>
    </row>
    <row r="34" spans="1:9" ht="16.5" customHeight="1" x14ac:dyDescent="0.45">
      <c r="A34" s="39" t="s">
        <v>259</v>
      </c>
      <c r="B34" s="76">
        <v>1061</v>
      </c>
      <c r="C34" s="56">
        <v>501</v>
      </c>
      <c r="D34" s="56">
        <v>259</v>
      </c>
      <c r="E34" s="56">
        <v>282</v>
      </c>
      <c r="F34" s="56">
        <v>19</v>
      </c>
      <c r="G34" s="56">
        <v>0</v>
      </c>
      <c r="H34" s="56">
        <v>0</v>
      </c>
      <c r="I34" s="76">
        <v>0</v>
      </c>
    </row>
    <row r="35" spans="1:9" ht="16.5" customHeight="1" x14ac:dyDescent="0.45">
      <c r="A35" s="39" t="s">
        <v>260</v>
      </c>
      <c r="B35" s="61">
        <v>1657</v>
      </c>
      <c r="C35" s="74">
        <v>127</v>
      </c>
      <c r="D35" s="74">
        <v>75</v>
      </c>
      <c r="E35" s="74">
        <v>149</v>
      </c>
      <c r="F35" s="74">
        <v>59</v>
      </c>
      <c r="G35" s="74">
        <v>2</v>
      </c>
      <c r="H35" s="74">
        <v>1060</v>
      </c>
      <c r="I35" s="61">
        <v>185</v>
      </c>
    </row>
    <row r="36" spans="1:9" ht="16.5" customHeight="1" x14ac:dyDescent="0.45">
      <c r="A36" s="39" t="s">
        <v>261</v>
      </c>
      <c r="B36" s="76">
        <v>2186</v>
      </c>
      <c r="C36" s="56">
        <v>1127</v>
      </c>
      <c r="D36" s="56">
        <v>311</v>
      </c>
      <c r="E36" s="56">
        <v>499</v>
      </c>
      <c r="F36" s="56">
        <v>14</v>
      </c>
      <c r="G36" s="56">
        <v>0</v>
      </c>
      <c r="H36" s="56">
        <v>44</v>
      </c>
      <c r="I36" s="76">
        <v>191</v>
      </c>
    </row>
    <row r="37" spans="1:9" ht="16.5" customHeight="1" x14ac:dyDescent="0.45">
      <c r="A37" s="40" t="s">
        <v>77</v>
      </c>
      <c r="B37" s="66">
        <v>37083</v>
      </c>
      <c r="C37" s="75">
        <v>14385</v>
      </c>
      <c r="D37" s="75">
        <v>8754</v>
      </c>
      <c r="E37" s="75">
        <v>9615</v>
      </c>
      <c r="F37" s="75">
        <v>522</v>
      </c>
      <c r="G37" s="75">
        <v>215</v>
      </c>
      <c r="H37" s="75">
        <v>1347</v>
      </c>
      <c r="I37" s="66">
        <v>2245</v>
      </c>
    </row>
  </sheetData>
  <sheetProtection algorithmName="SHA-512" hashValue="LaGGS3EY1+ojWSPLzEm9gWCWuhWt+VAxCmg85AJ9eOSScjwQOFxmmaeSHYHMpLULVnX6zr827E24cX98r3NHog==" saltValue="Z1t/mrHofIZwVtUrr2qj8g==" spinCount="100000" sheet="1" objects="1" scenarios="1"/>
  <mergeCells count="1">
    <mergeCell ref="A1:B1"/>
  </mergeCells>
  <conditionalFormatting sqref="A8:A37">
    <cfRule type="cellIs" dxfId="146" priority="3" operator="between">
      <formula>-0.1</formula>
      <formula>0</formula>
    </cfRule>
  </conditionalFormatting>
  <conditionalFormatting sqref="B7:I7">
    <cfRule type="cellIs" dxfId="145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1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67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294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159</v>
      </c>
      <c r="C6" s="44"/>
      <c r="D6" s="44"/>
      <c r="E6" s="44"/>
      <c r="G6" s="44" t="s">
        <v>160</v>
      </c>
      <c r="H6" s="44"/>
      <c r="I6" s="44"/>
      <c r="J6" s="44"/>
      <c r="K6" s="44"/>
    </row>
    <row r="7" spans="1:11" ht="16.5" customHeight="1" thickBot="1" x14ac:dyDescent="0.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45">
      <c r="A8" s="39" t="s">
        <v>233</v>
      </c>
      <c r="B8" s="56">
        <v>0</v>
      </c>
      <c r="C8" s="56">
        <v>0</v>
      </c>
      <c r="D8" s="56">
        <v>0</v>
      </c>
      <c r="E8" s="56">
        <v>0</v>
      </c>
      <c r="F8" s="55"/>
      <c r="G8" s="56">
        <v>191</v>
      </c>
      <c r="H8" s="56">
        <v>40</v>
      </c>
      <c r="I8" s="56">
        <v>20</v>
      </c>
      <c r="J8" s="56">
        <v>131</v>
      </c>
      <c r="K8" s="56">
        <v>0</v>
      </c>
    </row>
    <row r="9" spans="1:11" ht="16.5" customHeight="1" x14ac:dyDescent="0.45">
      <c r="A9" s="39" t="s">
        <v>234</v>
      </c>
      <c r="B9" s="74">
        <v>5</v>
      </c>
      <c r="C9" s="74">
        <v>2</v>
      </c>
      <c r="D9" s="74">
        <v>0</v>
      </c>
      <c r="E9" s="74">
        <v>3</v>
      </c>
      <c r="F9" s="55"/>
      <c r="G9" s="74">
        <v>198</v>
      </c>
      <c r="H9" s="74">
        <v>23</v>
      </c>
      <c r="I9" s="74">
        <v>12</v>
      </c>
      <c r="J9" s="74">
        <v>163</v>
      </c>
      <c r="K9" s="74">
        <v>0</v>
      </c>
    </row>
    <row r="10" spans="1:11" ht="16.5" customHeight="1" x14ac:dyDescent="0.45">
      <c r="A10" s="39" t="s">
        <v>235</v>
      </c>
      <c r="B10" s="56">
        <v>13</v>
      </c>
      <c r="C10" s="56">
        <v>11</v>
      </c>
      <c r="D10" s="56">
        <v>0</v>
      </c>
      <c r="E10" s="56">
        <v>2</v>
      </c>
      <c r="F10" s="55"/>
      <c r="G10" s="56">
        <v>1</v>
      </c>
      <c r="H10" s="56">
        <v>1</v>
      </c>
      <c r="I10" s="56">
        <v>0</v>
      </c>
      <c r="J10" s="56">
        <v>0</v>
      </c>
      <c r="K10" s="56">
        <v>0</v>
      </c>
    </row>
    <row r="11" spans="1:11" ht="16.5" customHeight="1" x14ac:dyDescent="0.45">
      <c r="A11" s="39" t="s">
        <v>236</v>
      </c>
      <c r="B11" s="74">
        <v>0</v>
      </c>
      <c r="C11" s="74">
        <v>0</v>
      </c>
      <c r="D11" s="74">
        <v>0</v>
      </c>
      <c r="E11" s="74">
        <v>0</v>
      </c>
      <c r="F11" s="55"/>
      <c r="G11" s="74">
        <v>0</v>
      </c>
      <c r="H11" s="74">
        <v>0</v>
      </c>
      <c r="I11" s="74">
        <v>0</v>
      </c>
      <c r="J11" s="74">
        <v>0</v>
      </c>
      <c r="K11" s="74">
        <v>0</v>
      </c>
    </row>
    <row r="12" spans="1:11" ht="16.5" customHeight="1" x14ac:dyDescent="0.45">
      <c r="A12" s="39" t="s">
        <v>237</v>
      </c>
      <c r="B12" s="56">
        <v>0</v>
      </c>
      <c r="C12" s="56">
        <v>0</v>
      </c>
      <c r="D12" s="56">
        <v>0</v>
      </c>
      <c r="E12" s="56">
        <v>0</v>
      </c>
      <c r="F12" s="55"/>
      <c r="G12" s="56">
        <v>0</v>
      </c>
      <c r="H12" s="56">
        <v>0</v>
      </c>
      <c r="I12" s="56">
        <v>0</v>
      </c>
      <c r="J12" s="56">
        <v>0</v>
      </c>
      <c r="K12" s="56">
        <v>0</v>
      </c>
    </row>
    <row r="13" spans="1:11" ht="16.5" customHeight="1" x14ac:dyDescent="0.45">
      <c r="A13" s="39" t="s">
        <v>238</v>
      </c>
      <c r="B13" s="74">
        <v>0</v>
      </c>
      <c r="C13" s="74">
        <v>0</v>
      </c>
      <c r="D13" s="74">
        <v>0</v>
      </c>
      <c r="E13" s="74">
        <v>0</v>
      </c>
      <c r="F13" s="55"/>
      <c r="G13" s="74">
        <v>0</v>
      </c>
      <c r="H13" s="74">
        <v>0</v>
      </c>
      <c r="I13" s="74">
        <v>0</v>
      </c>
      <c r="J13" s="74">
        <v>0</v>
      </c>
      <c r="K13" s="74">
        <v>0</v>
      </c>
    </row>
    <row r="14" spans="1:11" ht="16.5" customHeight="1" x14ac:dyDescent="0.45">
      <c r="A14" s="39" t="s">
        <v>239</v>
      </c>
      <c r="B14" s="56">
        <v>0</v>
      </c>
      <c r="C14" s="56">
        <v>0</v>
      </c>
      <c r="D14" s="56">
        <v>0</v>
      </c>
      <c r="E14" s="56">
        <v>0</v>
      </c>
      <c r="F14" s="55"/>
      <c r="G14" s="56">
        <v>76</v>
      </c>
      <c r="H14" s="56">
        <v>11</v>
      </c>
      <c r="I14" s="56">
        <v>7</v>
      </c>
      <c r="J14" s="56">
        <v>51</v>
      </c>
      <c r="K14" s="56">
        <v>7</v>
      </c>
    </row>
    <row r="15" spans="1:11" ht="16.5" customHeight="1" x14ac:dyDescent="0.45">
      <c r="A15" s="39" t="s">
        <v>240</v>
      </c>
      <c r="B15" s="74">
        <v>1</v>
      </c>
      <c r="C15" s="74">
        <v>1</v>
      </c>
      <c r="D15" s="74">
        <v>0</v>
      </c>
      <c r="E15" s="74">
        <v>0</v>
      </c>
      <c r="F15" s="55"/>
      <c r="G15" s="74">
        <v>81</v>
      </c>
      <c r="H15" s="74">
        <v>21</v>
      </c>
      <c r="I15" s="74">
        <v>10</v>
      </c>
      <c r="J15" s="74">
        <v>50</v>
      </c>
      <c r="K15" s="74">
        <v>0</v>
      </c>
    </row>
    <row r="16" spans="1:11" ht="16.5" customHeight="1" x14ac:dyDescent="0.45">
      <c r="A16" s="39" t="s">
        <v>241</v>
      </c>
      <c r="B16" s="56">
        <v>83</v>
      </c>
      <c r="C16" s="56">
        <v>75</v>
      </c>
      <c r="D16" s="56">
        <v>5</v>
      </c>
      <c r="E16" s="56">
        <v>3</v>
      </c>
      <c r="F16" s="55"/>
      <c r="G16" s="56">
        <v>0</v>
      </c>
      <c r="H16" s="56">
        <v>0</v>
      </c>
      <c r="I16" s="56">
        <v>0</v>
      </c>
      <c r="J16" s="56">
        <v>0</v>
      </c>
      <c r="K16" s="56">
        <v>0</v>
      </c>
    </row>
    <row r="17" spans="1:11" ht="16.5" customHeight="1" x14ac:dyDescent="0.45">
      <c r="A17" s="39" t="s">
        <v>242</v>
      </c>
      <c r="B17" s="74">
        <v>116</v>
      </c>
      <c r="C17" s="74">
        <v>86</v>
      </c>
      <c r="D17" s="74">
        <v>28</v>
      </c>
      <c r="E17" s="74">
        <v>2</v>
      </c>
      <c r="F17" s="55"/>
      <c r="G17" s="74">
        <v>156</v>
      </c>
      <c r="H17" s="74">
        <v>46</v>
      </c>
      <c r="I17" s="74">
        <v>7</v>
      </c>
      <c r="J17" s="74">
        <v>92</v>
      </c>
      <c r="K17" s="74">
        <v>11</v>
      </c>
    </row>
    <row r="18" spans="1:11" ht="16.5" customHeight="1" x14ac:dyDescent="0.45">
      <c r="A18" s="39" t="s">
        <v>243</v>
      </c>
      <c r="B18" s="56">
        <v>1</v>
      </c>
      <c r="C18" s="56">
        <v>1</v>
      </c>
      <c r="D18" s="56">
        <v>0</v>
      </c>
      <c r="E18" s="56">
        <v>0</v>
      </c>
      <c r="F18" s="55"/>
      <c r="G18" s="56">
        <v>36</v>
      </c>
      <c r="H18" s="56">
        <v>16</v>
      </c>
      <c r="I18" s="56">
        <v>5</v>
      </c>
      <c r="J18" s="56">
        <v>15</v>
      </c>
      <c r="K18" s="56">
        <v>0</v>
      </c>
    </row>
    <row r="19" spans="1:11" ht="16.5" customHeight="1" x14ac:dyDescent="0.45">
      <c r="A19" s="39" t="s">
        <v>244</v>
      </c>
      <c r="B19" s="74">
        <v>1</v>
      </c>
      <c r="C19" s="74">
        <v>1</v>
      </c>
      <c r="D19" s="74">
        <v>0</v>
      </c>
      <c r="E19" s="74">
        <v>0</v>
      </c>
      <c r="F19" s="55"/>
      <c r="G19" s="74">
        <v>1</v>
      </c>
      <c r="H19" s="74">
        <v>0</v>
      </c>
      <c r="I19" s="74">
        <v>0</v>
      </c>
      <c r="J19" s="74">
        <v>1</v>
      </c>
      <c r="K19" s="74">
        <v>0</v>
      </c>
    </row>
    <row r="20" spans="1:11" ht="16.5" customHeight="1" x14ac:dyDescent="0.45">
      <c r="A20" s="39" t="s">
        <v>245</v>
      </c>
      <c r="B20" s="56">
        <v>1535</v>
      </c>
      <c r="C20" s="56">
        <v>1086</v>
      </c>
      <c r="D20" s="56">
        <v>365</v>
      </c>
      <c r="E20" s="56">
        <v>84</v>
      </c>
      <c r="F20" s="55"/>
      <c r="G20" s="56">
        <v>0</v>
      </c>
      <c r="H20" s="56">
        <v>0</v>
      </c>
      <c r="I20" s="56">
        <v>0</v>
      </c>
      <c r="J20" s="56">
        <v>0</v>
      </c>
      <c r="K20" s="56">
        <v>0</v>
      </c>
    </row>
    <row r="21" spans="1:11" ht="16.5" customHeight="1" x14ac:dyDescent="0.45">
      <c r="A21" s="39" t="s">
        <v>246</v>
      </c>
      <c r="B21" s="74">
        <v>0</v>
      </c>
      <c r="C21" s="74">
        <v>0</v>
      </c>
      <c r="D21" s="74">
        <v>0</v>
      </c>
      <c r="E21" s="74">
        <v>0</v>
      </c>
      <c r="F21" s="55"/>
      <c r="G21" s="74">
        <v>177</v>
      </c>
      <c r="H21" s="74">
        <v>8</v>
      </c>
      <c r="I21" s="74">
        <v>11</v>
      </c>
      <c r="J21" s="74">
        <v>158</v>
      </c>
      <c r="K21" s="74">
        <v>0</v>
      </c>
    </row>
    <row r="22" spans="1:11" ht="16.5" customHeight="1" x14ac:dyDescent="0.45">
      <c r="A22" s="39" t="s">
        <v>247</v>
      </c>
      <c r="B22" s="56">
        <v>0</v>
      </c>
      <c r="C22" s="56">
        <v>0</v>
      </c>
      <c r="D22" s="56">
        <v>0</v>
      </c>
      <c r="E22" s="56">
        <v>0</v>
      </c>
      <c r="F22" s="55"/>
      <c r="G22" s="56">
        <v>52</v>
      </c>
      <c r="H22" s="56">
        <v>0</v>
      </c>
      <c r="I22" s="56">
        <v>1</v>
      </c>
      <c r="J22" s="56">
        <v>0</v>
      </c>
      <c r="K22" s="56">
        <v>51</v>
      </c>
    </row>
    <row r="23" spans="1:11" ht="16.5" customHeight="1" x14ac:dyDescent="0.45">
      <c r="A23" s="39" t="s">
        <v>248</v>
      </c>
      <c r="B23" s="74">
        <v>543</v>
      </c>
      <c r="C23" s="74">
        <v>295</v>
      </c>
      <c r="D23" s="74">
        <v>117</v>
      </c>
      <c r="E23" s="74">
        <v>131</v>
      </c>
      <c r="F23" s="55"/>
      <c r="G23" s="74">
        <v>742</v>
      </c>
      <c r="H23" s="74">
        <v>0</v>
      </c>
      <c r="I23" s="74">
        <v>0</v>
      </c>
      <c r="J23" s="74">
        <v>0</v>
      </c>
      <c r="K23" s="74">
        <v>0</v>
      </c>
    </row>
    <row r="24" spans="1:11" ht="16.5" customHeight="1" x14ac:dyDescent="0.45">
      <c r="A24" s="39" t="s">
        <v>249</v>
      </c>
      <c r="B24" s="56">
        <v>0</v>
      </c>
      <c r="C24" s="56">
        <v>0</v>
      </c>
      <c r="D24" s="56">
        <v>0</v>
      </c>
      <c r="E24" s="56">
        <v>0</v>
      </c>
      <c r="F24" s="55"/>
      <c r="G24" s="56">
        <v>5</v>
      </c>
      <c r="H24" s="56">
        <v>0</v>
      </c>
      <c r="I24" s="56">
        <v>0</v>
      </c>
      <c r="J24" s="56">
        <v>0</v>
      </c>
      <c r="K24" s="56">
        <v>5</v>
      </c>
    </row>
    <row r="25" spans="1:11" ht="16.5" customHeight="1" x14ac:dyDescent="0.45">
      <c r="A25" s="39" t="s">
        <v>250</v>
      </c>
      <c r="B25" s="74">
        <v>12</v>
      </c>
      <c r="C25" s="74">
        <v>12</v>
      </c>
      <c r="D25" s="74">
        <v>0</v>
      </c>
      <c r="E25" s="74">
        <v>0</v>
      </c>
      <c r="F25" s="55"/>
      <c r="G25" s="74">
        <v>0</v>
      </c>
      <c r="H25" s="74">
        <v>0</v>
      </c>
      <c r="I25" s="74">
        <v>0</v>
      </c>
      <c r="J25" s="74">
        <v>0</v>
      </c>
      <c r="K25" s="74">
        <v>0</v>
      </c>
    </row>
    <row r="26" spans="1:11" ht="16.5" customHeight="1" x14ac:dyDescent="0.45">
      <c r="A26" s="39" t="s">
        <v>251</v>
      </c>
      <c r="B26" s="56">
        <v>0</v>
      </c>
      <c r="C26" s="56">
        <v>0</v>
      </c>
      <c r="D26" s="56">
        <v>0</v>
      </c>
      <c r="E26" s="56">
        <v>0</v>
      </c>
      <c r="F26" s="55"/>
      <c r="G26" s="56">
        <v>0</v>
      </c>
      <c r="H26" s="56">
        <v>0</v>
      </c>
      <c r="I26" s="56">
        <v>0</v>
      </c>
      <c r="J26" s="56">
        <v>0</v>
      </c>
      <c r="K26" s="56">
        <v>0</v>
      </c>
    </row>
    <row r="27" spans="1:11" ht="16.5" customHeight="1" x14ac:dyDescent="0.45">
      <c r="A27" s="39" t="s">
        <v>252</v>
      </c>
      <c r="B27" s="74">
        <v>0</v>
      </c>
      <c r="C27" s="74">
        <v>0</v>
      </c>
      <c r="D27" s="74">
        <v>0</v>
      </c>
      <c r="E27" s="74">
        <v>0</v>
      </c>
      <c r="F27" s="55"/>
      <c r="G27" s="74">
        <v>17</v>
      </c>
      <c r="H27" s="74">
        <v>8</v>
      </c>
      <c r="I27" s="74">
        <v>4</v>
      </c>
      <c r="J27" s="74">
        <v>4</v>
      </c>
      <c r="K27" s="74">
        <v>1</v>
      </c>
    </row>
    <row r="28" spans="1:11" ht="16.5" customHeight="1" x14ac:dyDescent="0.45">
      <c r="A28" s="39" t="s">
        <v>253</v>
      </c>
      <c r="B28" s="56">
        <v>0</v>
      </c>
      <c r="C28" s="56">
        <v>0</v>
      </c>
      <c r="D28" s="56">
        <v>0</v>
      </c>
      <c r="E28" s="56">
        <v>0</v>
      </c>
      <c r="F28" s="55"/>
      <c r="G28" s="56">
        <v>40</v>
      </c>
      <c r="H28" s="56">
        <v>0</v>
      </c>
      <c r="I28" s="56">
        <v>5</v>
      </c>
      <c r="J28" s="56">
        <v>35</v>
      </c>
      <c r="K28" s="56">
        <v>0</v>
      </c>
    </row>
    <row r="29" spans="1:11" ht="16.5" customHeight="1" x14ac:dyDescent="0.45">
      <c r="A29" s="39" t="s">
        <v>254</v>
      </c>
      <c r="B29" s="74">
        <v>2</v>
      </c>
      <c r="C29" s="74">
        <v>2</v>
      </c>
      <c r="D29" s="74">
        <v>0</v>
      </c>
      <c r="E29" s="74">
        <v>0</v>
      </c>
      <c r="F29" s="55"/>
      <c r="G29" s="74">
        <v>0</v>
      </c>
      <c r="H29" s="74">
        <v>0</v>
      </c>
      <c r="I29" s="74">
        <v>0</v>
      </c>
      <c r="J29" s="74">
        <v>0</v>
      </c>
      <c r="K29" s="74">
        <v>0</v>
      </c>
    </row>
    <row r="30" spans="1:11" ht="16.5" customHeight="1" x14ac:dyDescent="0.45">
      <c r="A30" s="39" t="s">
        <v>255</v>
      </c>
      <c r="B30" s="56">
        <v>0</v>
      </c>
      <c r="C30" s="56">
        <v>0</v>
      </c>
      <c r="D30" s="56">
        <v>0</v>
      </c>
      <c r="E30" s="56">
        <v>0</v>
      </c>
      <c r="F30" s="55"/>
      <c r="G30" s="56">
        <v>0</v>
      </c>
      <c r="H30" s="56">
        <v>0</v>
      </c>
      <c r="I30" s="56">
        <v>0</v>
      </c>
      <c r="J30" s="56">
        <v>0</v>
      </c>
      <c r="K30" s="56">
        <v>0</v>
      </c>
    </row>
    <row r="31" spans="1:11" ht="16.5" customHeight="1" x14ac:dyDescent="0.45">
      <c r="A31" s="39" t="s">
        <v>256</v>
      </c>
      <c r="B31" s="74">
        <v>0</v>
      </c>
      <c r="C31" s="74">
        <v>0</v>
      </c>
      <c r="D31" s="74">
        <v>0</v>
      </c>
      <c r="E31" s="74">
        <v>0</v>
      </c>
      <c r="F31" s="55"/>
      <c r="G31" s="74">
        <v>2</v>
      </c>
      <c r="H31" s="74">
        <v>1</v>
      </c>
      <c r="I31" s="74">
        <v>0</v>
      </c>
      <c r="J31" s="74">
        <v>1</v>
      </c>
      <c r="K31" s="74">
        <v>0</v>
      </c>
    </row>
    <row r="32" spans="1:11" ht="16.5" customHeight="1" x14ac:dyDescent="0.45">
      <c r="A32" s="39" t="s">
        <v>257</v>
      </c>
      <c r="B32" s="56">
        <v>2</v>
      </c>
      <c r="C32" s="56">
        <v>2</v>
      </c>
      <c r="D32" s="56">
        <v>0</v>
      </c>
      <c r="E32" s="56">
        <v>0</v>
      </c>
      <c r="F32" s="55"/>
      <c r="G32" s="56">
        <v>0</v>
      </c>
      <c r="H32" s="56">
        <v>0</v>
      </c>
      <c r="I32" s="56">
        <v>0</v>
      </c>
      <c r="J32" s="56">
        <v>0</v>
      </c>
      <c r="K32" s="56">
        <v>0</v>
      </c>
    </row>
    <row r="33" spans="1:11" ht="16.5" customHeight="1" x14ac:dyDescent="0.45">
      <c r="A33" s="39" t="s">
        <v>258</v>
      </c>
      <c r="B33" s="74">
        <v>7</v>
      </c>
      <c r="C33" s="74">
        <v>7</v>
      </c>
      <c r="D33" s="74">
        <v>0</v>
      </c>
      <c r="E33" s="74">
        <v>0</v>
      </c>
      <c r="F33" s="55"/>
      <c r="G33" s="74">
        <v>100</v>
      </c>
      <c r="H33" s="74">
        <v>14</v>
      </c>
      <c r="I33" s="74">
        <v>9</v>
      </c>
      <c r="J33" s="74">
        <v>72</v>
      </c>
      <c r="K33" s="74">
        <v>5</v>
      </c>
    </row>
    <row r="34" spans="1:11" ht="16.5" customHeight="1" x14ac:dyDescent="0.45">
      <c r="A34" s="39" t="s">
        <v>259</v>
      </c>
      <c r="B34" s="56">
        <v>21</v>
      </c>
      <c r="C34" s="56">
        <v>13</v>
      </c>
      <c r="D34" s="56">
        <v>0</v>
      </c>
      <c r="E34" s="56">
        <v>8</v>
      </c>
      <c r="F34" s="55"/>
      <c r="G34" s="56">
        <v>102</v>
      </c>
      <c r="H34" s="56">
        <v>19</v>
      </c>
      <c r="I34" s="56">
        <v>7</v>
      </c>
      <c r="J34" s="56">
        <v>76</v>
      </c>
      <c r="K34" s="56">
        <v>0</v>
      </c>
    </row>
    <row r="35" spans="1:11" ht="16.5" customHeight="1" x14ac:dyDescent="0.45">
      <c r="A35" s="39" t="s">
        <v>260</v>
      </c>
      <c r="B35" s="74">
        <v>22</v>
      </c>
      <c r="C35" s="74">
        <v>22</v>
      </c>
      <c r="D35" s="74">
        <v>0</v>
      </c>
      <c r="E35" s="74">
        <v>0</v>
      </c>
      <c r="F35" s="55"/>
      <c r="G35" s="74">
        <v>80</v>
      </c>
      <c r="H35" s="74">
        <v>0</v>
      </c>
      <c r="I35" s="74">
        <v>0</v>
      </c>
      <c r="J35" s="74">
        <v>8</v>
      </c>
      <c r="K35" s="74">
        <v>72</v>
      </c>
    </row>
    <row r="36" spans="1:11" ht="16.5" customHeight="1" x14ac:dyDescent="0.45">
      <c r="A36" s="39" t="s">
        <v>261</v>
      </c>
      <c r="B36" s="56">
        <v>0</v>
      </c>
      <c r="C36" s="56">
        <v>0</v>
      </c>
      <c r="D36" s="56">
        <v>0</v>
      </c>
      <c r="E36" s="56">
        <v>0</v>
      </c>
      <c r="F36" s="55"/>
      <c r="G36" s="56">
        <v>207</v>
      </c>
      <c r="H36" s="56">
        <v>18</v>
      </c>
      <c r="I36" s="56">
        <v>5</v>
      </c>
      <c r="J36" s="56">
        <v>161</v>
      </c>
      <c r="K36" s="56">
        <v>23</v>
      </c>
    </row>
    <row r="37" spans="1:11" ht="16.5" customHeight="1" x14ac:dyDescent="0.45">
      <c r="A37" s="40" t="s">
        <v>77</v>
      </c>
      <c r="B37" s="75">
        <v>2364</v>
      </c>
      <c r="C37" s="75">
        <v>1616</v>
      </c>
      <c r="D37" s="75">
        <v>515</v>
      </c>
      <c r="E37" s="75">
        <v>233</v>
      </c>
      <c r="F37" s="58"/>
      <c r="G37" s="75">
        <v>2264</v>
      </c>
      <c r="H37" s="75">
        <v>226</v>
      </c>
      <c r="I37" s="75">
        <v>103</v>
      </c>
      <c r="J37" s="75">
        <v>1018</v>
      </c>
      <c r="K37" s="75">
        <v>175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Hv0pbJPAIUFcVXlGU4D9RN16PGiAowmNk2cngiCdSSmqrUEp2V8Ncx/I80WfbrA94UU3nkoq2PEuHJEc9GV86Q==" saltValue="th54qp7xG6XRg/g2VfExJA==" spinCount="100000" sheet="1" objects="1" scenarios="1"/>
  <mergeCells count="1">
    <mergeCell ref="A1:B1"/>
  </mergeCells>
  <conditionalFormatting sqref="A8:A37">
    <cfRule type="cellIs" dxfId="144" priority="5" operator="between">
      <formula>-0.1</formula>
      <formula>0</formula>
    </cfRule>
  </conditionalFormatting>
  <conditionalFormatting sqref="B7:E7">
    <cfRule type="cellIs" dxfId="143" priority="2" operator="between">
      <formula>-0.1</formula>
      <formula>0</formula>
    </cfRule>
  </conditionalFormatting>
  <conditionalFormatting sqref="G7:K7">
    <cfRule type="cellIs" dxfId="14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55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0" ht="16.5" customHeight="1" x14ac:dyDescent="0.35">
      <c r="A1" s="144" t="s">
        <v>69</v>
      </c>
      <c r="B1" s="144"/>
      <c r="C1" s="35"/>
    </row>
    <row r="2" spans="1:10" ht="16.5" customHeight="1" x14ac:dyDescent="0.45">
      <c r="A2" s="4" t="s">
        <v>295</v>
      </c>
      <c r="B2" s="1"/>
      <c r="C2" s="37"/>
      <c r="D2" s="38"/>
    </row>
    <row r="3" spans="1:10" ht="16.5" customHeight="1" x14ac:dyDescent="0.45">
      <c r="A3" s="2"/>
      <c r="B3" s="1"/>
      <c r="C3" s="37"/>
    </row>
    <row r="4" spans="1:10" ht="16.5" customHeight="1" x14ac:dyDescent="0.35">
      <c r="A4" s="37"/>
      <c r="B4" s="37"/>
      <c r="C4" s="37"/>
    </row>
    <row r="5" spans="1:10" ht="16.5" customHeight="1" x14ac:dyDescent="0.35">
      <c r="A5" s="37"/>
      <c r="B5" s="37"/>
      <c r="C5" s="37"/>
    </row>
    <row r="6" spans="1:10" ht="16.5" customHeight="1" x14ac:dyDescent="0.45">
      <c r="B6" s="44" t="s">
        <v>179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45">
      <c r="A8" s="39" t="s">
        <v>233</v>
      </c>
      <c r="B8" s="62">
        <v>1104</v>
      </c>
      <c r="C8" s="63">
        <v>95</v>
      </c>
      <c r="D8" s="62">
        <v>205</v>
      </c>
      <c r="E8" s="62">
        <v>767</v>
      </c>
      <c r="F8" s="62">
        <v>0</v>
      </c>
      <c r="G8" s="62">
        <v>7</v>
      </c>
      <c r="H8" s="62">
        <v>15</v>
      </c>
      <c r="I8" s="111">
        <v>13</v>
      </c>
      <c r="J8" s="64">
        <v>2</v>
      </c>
    </row>
    <row r="9" spans="1:10" ht="16.5" customHeight="1" x14ac:dyDescent="0.45">
      <c r="A9" s="39" t="s">
        <v>234</v>
      </c>
      <c r="B9" s="54">
        <v>18</v>
      </c>
      <c r="C9" s="60">
        <v>4</v>
      </c>
      <c r="D9" s="54">
        <v>1</v>
      </c>
      <c r="E9" s="54">
        <v>9</v>
      </c>
      <c r="F9" s="54">
        <v>0</v>
      </c>
      <c r="G9" s="54">
        <v>0</v>
      </c>
      <c r="H9" s="54">
        <v>0</v>
      </c>
      <c r="I9" s="110">
        <v>0</v>
      </c>
      <c r="J9" s="61">
        <v>4</v>
      </c>
    </row>
    <row r="10" spans="1:10" ht="16.5" customHeight="1" x14ac:dyDescent="0.45">
      <c r="A10" s="39" t="s">
        <v>235</v>
      </c>
      <c r="B10" s="62">
        <v>10</v>
      </c>
      <c r="C10" s="63">
        <v>4</v>
      </c>
      <c r="D10" s="62">
        <v>1</v>
      </c>
      <c r="E10" s="62">
        <v>3</v>
      </c>
      <c r="F10" s="62">
        <v>0</v>
      </c>
      <c r="G10" s="62">
        <v>0</v>
      </c>
      <c r="H10" s="62">
        <v>0</v>
      </c>
      <c r="I10" s="111">
        <v>0</v>
      </c>
      <c r="J10" s="64">
        <v>2</v>
      </c>
    </row>
    <row r="11" spans="1:10" ht="16.5" customHeight="1" x14ac:dyDescent="0.45">
      <c r="A11" s="39" t="s">
        <v>236</v>
      </c>
      <c r="B11" s="54">
        <v>43</v>
      </c>
      <c r="C11" s="60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110">
        <v>0</v>
      </c>
      <c r="J11" s="61">
        <v>43</v>
      </c>
    </row>
    <row r="12" spans="1:10" ht="16.5" customHeight="1" x14ac:dyDescent="0.45">
      <c r="A12" s="39" t="s">
        <v>237</v>
      </c>
      <c r="B12" s="62">
        <v>435</v>
      </c>
      <c r="C12" s="63">
        <v>1</v>
      </c>
      <c r="D12" s="62">
        <v>6</v>
      </c>
      <c r="E12" s="62">
        <v>59</v>
      </c>
      <c r="F12" s="62">
        <v>0</v>
      </c>
      <c r="G12" s="62">
        <v>0</v>
      </c>
      <c r="H12" s="62">
        <v>0</v>
      </c>
      <c r="I12" s="111">
        <v>86</v>
      </c>
      <c r="J12" s="64">
        <v>283</v>
      </c>
    </row>
    <row r="13" spans="1:10" ht="16.5" customHeight="1" x14ac:dyDescent="0.45">
      <c r="A13" s="39" t="s">
        <v>238</v>
      </c>
      <c r="B13" s="54">
        <v>154</v>
      </c>
      <c r="C13" s="60">
        <v>29</v>
      </c>
      <c r="D13" s="54">
        <v>32</v>
      </c>
      <c r="E13" s="54">
        <v>69</v>
      </c>
      <c r="F13" s="54">
        <v>0</v>
      </c>
      <c r="G13" s="54">
        <v>0</v>
      </c>
      <c r="H13" s="54">
        <v>0</v>
      </c>
      <c r="I13" s="110">
        <v>0</v>
      </c>
      <c r="J13" s="61">
        <v>24</v>
      </c>
    </row>
    <row r="14" spans="1:10" ht="16.5" customHeight="1" x14ac:dyDescent="0.45">
      <c r="A14" s="39" t="s">
        <v>239</v>
      </c>
      <c r="B14" s="62">
        <v>265</v>
      </c>
      <c r="C14" s="63">
        <v>99</v>
      </c>
      <c r="D14" s="62">
        <v>74</v>
      </c>
      <c r="E14" s="62">
        <v>39</v>
      </c>
      <c r="F14" s="62">
        <v>0</v>
      </c>
      <c r="G14" s="62">
        <v>0</v>
      </c>
      <c r="H14" s="62">
        <v>1</v>
      </c>
      <c r="I14" s="111">
        <v>4</v>
      </c>
      <c r="J14" s="64">
        <v>48</v>
      </c>
    </row>
    <row r="15" spans="1:10" ht="16.5" customHeight="1" x14ac:dyDescent="0.45">
      <c r="A15" s="39" t="s">
        <v>240</v>
      </c>
      <c r="B15" s="54">
        <v>102</v>
      </c>
      <c r="C15" s="60">
        <v>21</v>
      </c>
      <c r="D15" s="54">
        <v>13</v>
      </c>
      <c r="E15" s="54">
        <v>20</v>
      </c>
      <c r="F15" s="54">
        <v>0</v>
      </c>
      <c r="G15" s="54">
        <v>0</v>
      </c>
      <c r="H15" s="54">
        <v>0</v>
      </c>
      <c r="I15" s="110">
        <v>26</v>
      </c>
      <c r="J15" s="61">
        <v>22</v>
      </c>
    </row>
    <row r="16" spans="1:10" ht="16.5" customHeight="1" x14ac:dyDescent="0.45">
      <c r="A16" s="39" t="s">
        <v>241</v>
      </c>
      <c r="B16" s="62">
        <v>7840</v>
      </c>
      <c r="C16" s="63">
        <v>613</v>
      </c>
      <c r="D16" s="62">
        <v>472</v>
      </c>
      <c r="E16" s="62">
        <v>1782</v>
      </c>
      <c r="F16" s="62">
        <v>15</v>
      </c>
      <c r="G16" s="62">
        <v>101</v>
      </c>
      <c r="H16" s="62">
        <v>0</v>
      </c>
      <c r="I16" s="111">
        <v>575</v>
      </c>
      <c r="J16" s="64">
        <v>4282</v>
      </c>
    </row>
    <row r="17" spans="1:10" ht="16.5" customHeight="1" x14ac:dyDescent="0.45">
      <c r="A17" s="39" t="s">
        <v>242</v>
      </c>
      <c r="B17" s="54">
        <v>4838</v>
      </c>
      <c r="C17" s="60">
        <v>237</v>
      </c>
      <c r="D17" s="54">
        <v>629</v>
      </c>
      <c r="E17" s="54">
        <v>2475</v>
      </c>
      <c r="F17" s="54">
        <v>6</v>
      </c>
      <c r="G17" s="54">
        <v>0</v>
      </c>
      <c r="H17" s="54">
        <v>19</v>
      </c>
      <c r="I17" s="110">
        <v>796</v>
      </c>
      <c r="J17" s="61">
        <v>676</v>
      </c>
    </row>
    <row r="18" spans="1:10" ht="16.5" customHeight="1" x14ac:dyDescent="0.45">
      <c r="A18" s="39" t="s">
        <v>243</v>
      </c>
      <c r="B18" s="62">
        <v>11</v>
      </c>
      <c r="C18" s="63">
        <v>0</v>
      </c>
      <c r="D18" s="62">
        <v>0</v>
      </c>
      <c r="E18" s="62">
        <v>0</v>
      </c>
      <c r="F18" s="62">
        <v>0</v>
      </c>
      <c r="G18" s="62">
        <v>0</v>
      </c>
      <c r="H18" s="62">
        <v>0</v>
      </c>
      <c r="I18" s="111">
        <v>9</v>
      </c>
      <c r="J18" s="64">
        <v>2</v>
      </c>
    </row>
    <row r="19" spans="1:10" ht="16.5" customHeight="1" x14ac:dyDescent="0.45">
      <c r="A19" s="39" t="s">
        <v>244</v>
      </c>
      <c r="B19" s="54">
        <v>523</v>
      </c>
      <c r="C19" s="60">
        <v>114</v>
      </c>
      <c r="D19" s="54">
        <v>64</v>
      </c>
      <c r="E19" s="54">
        <v>81</v>
      </c>
      <c r="F19" s="54">
        <v>3</v>
      </c>
      <c r="G19" s="54">
        <v>26</v>
      </c>
      <c r="H19" s="54">
        <v>128</v>
      </c>
      <c r="I19" s="110">
        <v>84</v>
      </c>
      <c r="J19" s="61">
        <v>23</v>
      </c>
    </row>
    <row r="20" spans="1:10" ht="16.5" customHeight="1" x14ac:dyDescent="0.45">
      <c r="A20" s="39" t="s">
        <v>245</v>
      </c>
      <c r="B20" s="62">
        <v>3372</v>
      </c>
      <c r="C20" s="63">
        <v>367</v>
      </c>
      <c r="D20" s="62">
        <v>272</v>
      </c>
      <c r="E20" s="62">
        <v>489</v>
      </c>
      <c r="F20" s="62">
        <v>2</v>
      </c>
      <c r="G20" s="62">
        <v>0</v>
      </c>
      <c r="H20" s="62">
        <v>0</v>
      </c>
      <c r="I20" s="111">
        <v>281</v>
      </c>
      <c r="J20" s="64">
        <v>1961</v>
      </c>
    </row>
    <row r="21" spans="1:10" ht="16.5" customHeight="1" x14ac:dyDescent="0.45">
      <c r="A21" s="39" t="s">
        <v>246</v>
      </c>
      <c r="B21" s="54">
        <v>1312</v>
      </c>
      <c r="C21" s="60">
        <v>0</v>
      </c>
      <c r="D21" s="54">
        <v>0</v>
      </c>
      <c r="E21" s="54">
        <v>1</v>
      </c>
      <c r="F21" s="54">
        <v>0</v>
      </c>
      <c r="G21" s="54">
        <v>0</v>
      </c>
      <c r="H21" s="54">
        <v>0</v>
      </c>
      <c r="I21" s="110">
        <v>816</v>
      </c>
      <c r="J21" s="61">
        <v>495</v>
      </c>
    </row>
    <row r="22" spans="1:10" ht="16.5" customHeight="1" x14ac:dyDescent="0.45">
      <c r="A22" s="39" t="s">
        <v>247</v>
      </c>
      <c r="B22" s="62">
        <v>1406</v>
      </c>
      <c r="C22" s="63">
        <v>106</v>
      </c>
      <c r="D22" s="62">
        <v>57</v>
      </c>
      <c r="E22" s="62">
        <v>128</v>
      </c>
      <c r="F22" s="62">
        <v>0</v>
      </c>
      <c r="G22" s="62">
        <v>0</v>
      </c>
      <c r="H22" s="62">
        <v>9</v>
      </c>
      <c r="I22" s="111">
        <v>33</v>
      </c>
      <c r="J22" s="64">
        <v>1073</v>
      </c>
    </row>
    <row r="23" spans="1:10" ht="16.5" customHeight="1" x14ac:dyDescent="0.45">
      <c r="A23" s="39" t="s">
        <v>248</v>
      </c>
      <c r="B23" s="54">
        <v>3853</v>
      </c>
      <c r="C23" s="60">
        <v>278</v>
      </c>
      <c r="D23" s="54">
        <v>361</v>
      </c>
      <c r="E23" s="54">
        <v>780</v>
      </c>
      <c r="F23" s="54">
        <v>25</v>
      </c>
      <c r="G23" s="54">
        <v>0</v>
      </c>
      <c r="H23" s="54">
        <v>0</v>
      </c>
      <c r="I23" s="110">
        <v>303</v>
      </c>
      <c r="J23" s="61">
        <v>2106</v>
      </c>
    </row>
    <row r="24" spans="1:10" ht="16.5" customHeight="1" x14ac:dyDescent="0.45">
      <c r="A24" s="39" t="s">
        <v>249</v>
      </c>
      <c r="B24" s="62">
        <v>378</v>
      </c>
      <c r="C24" s="63">
        <v>56</v>
      </c>
      <c r="D24" s="62">
        <v>21</v>
      </c>
      <c r="E24" s="62">
        <v>30</v>
      </c>
      <c r="F24" s="62">
        <v>0</v>
      </c>
      <c r="G24" s="62">
        <v>0</v>
      </c>
      <c r="H24" s="62">
        <v>0</v>
      </c>
      <c r="I24" s="111">
        <v>29</v>
      </c>
      <c r="J24" s="64">
        <v>242</v>
      </c>
    </row>
    <row r="25" spans="1:10" ht="16.5" customHeight="1" x14ac:dyDescent="0.45">
      <c r="A25" s="39" t="s">
        <v>250</v>
      </c>
      <c r="B25" s="54">
        <v>1546</v>
      </c>
      <c r="C25" s="60">
        <v>309</v>
      </c>
      <c r="D25" s="54">
        <v>144</v>
      </c>
      <c r="E25" s="54">
        <v>124</v>
      </c>
      <c r="F25" s="54">
        <v>0</v>
      </c>
      <c r="G25" s="54">
        <v>0</v>
      </c>
      <c r="H25" s="54">
        <v>0</v>
      </c>
      <c r="I25" s="110">
        <v>350</v>
      </c>
      <c r="J25" s="61">
        <v>619</v>
      </c>
    </row>
    <row r="26" spans="1:10" ht="16.5" customHeight="1" x14ac:dyDescent="0.45">
      <c r="A26" s="39" t="s">
        <v>251</v>
      </c>
      <c r="B26" s="62">
        <v>0</v>
      </c>
      <c r="C26" s="63">
        <v>0</v>
      </c>
      <c r="D26" s="62">
        <v>0</v>
      </c>
      <c r="E26" s="62">
        <v>0</v>
      </c>
      <c r="F26" s="62">
        <v>0</v>
      </c>
      <c r="G26" s="62">
        <v>0</v>
      </c>
      <c r="H26" s="62">
        <v>0</v>
      </c>
      <c r="I26" s="111">
        <v>0</v>
      </c>
      <c r="J26" s="64">
        <v>0</v>
      </c>
    </row>
    <row r="27" spans="1:10" ht="16.5" customHeight="1" x14ac:dyDescent="0.45">
      <c r="A27" s="39" t="s">
        <v>252</v>
      </c>
      <c r="B27" s="54">
        <v>745</v>
      </c>
      <c r="C27" s="60">
        <v>138</v>
      </c>
      <c r="D27" s="54">
        <v>92</v>
      </c>
      <c r="E27" s="54">
        <v>214</v>
      </c>
      <c r="F27" s="54">
        <v>0</v>
      </c>
      <c r="G27" s="54">
        <v>4</v>
      </c>
      <c r="H27" s="54">
        <v>53</v>
      </c>
      <c r="I27" s="110">
        <v>6</v>
      </c>
      <c r="J27" s="61">
        <v>238</v>
      </c>
    </row>
    <row r="28" spans="1:10" ht="16.5" customHeight="1" x14ac:dyDescent="0.45">
      <c r="A28" s="39" t="s">
        <v>253</v>
      </c>
      <c r="B28" s="62">
        <v>343</v>
      </c>
      <c r="C28" s="63">
        <v>0</v>
      </c>
      <c r="D28" s="62">
        <v>3</v>
      </c>
      <c r="E28" s="62">
        <v>10</v>
      </c>
      <c r="F28" s="62">
        <v>0</v>
      </c>
      <c r="G28" s="62">
        <v>0</v>
      </c>
      <c r="H28" s="62">
        <v>1</v>
      </c>
      <c r="I28" s="111">
        <v>315</v>
      </c>
      <c r="J28" s="64">
        <v>14</v>
      </c>
    </row>
    <row r="29" spans="1:10" ht="16.5" customHeight="1" x14ac:dyDescent="0.45">
      <c r="A29" s="39" t="s">
        <v>254</v>
      </c>
      <c r="B29" s="54">
        <v>36</v>
      </c>
      <c r="C29" s="60">
        <v>12</v>
      </c>
      <c r="D29" s="54">
        <v>0</v>
      </c>
      <c r="E29" s="54">
        <v>6</v>
      </c>
      <c r="F29" s="54">
        <v>0</v>
      </c>
      <c r="G29" s="54">
        <v>0</v>
      </c>
      <c r="H29" s="54">
        <v>5</v>
      </c>
      <c r="I29" s="110">
        <v>0</v>
      </c>
      <c r="J29" s="61">
        <v>13</v>
      </c>
    </row>
    <row r="30" spans="1:10" ht="16.5" customHeight="1" x14ac:dyDescent="0.45">
      <c r="A30" s="39" t="s">
        <v>255</v>
      </c>
      <c r="B30" s="62">
        <v>26</v>
      </c>
      <c r="C30" s="63">
        <v>1</v>
      </c>
      <c r="D30" s="62">
        <v>1</v>
      </c>
      <c r="E30" s="62">
        <v>13</v>
      </c>
      <c r="F30" s="62">
        <v>0</v>
      </c>
      <c r="G30" s="62">
        <v>0</v>
      </c>
      <c r="H30" s="62">
        <v>0</v>
      </c>
      <c r="I30" s="111">
        <v>11</v>
      </c>
      <c r="J30" s="64">
        <v>0</v>
      </c>
    </row>
    <row r="31" spans="1:10" ht="16.5" customHeight="1" x14ac:dyDescent="0.45">
      <c r="A31" s="39" t="s">
        <v>256</v>
      </c>
      <c r="B31" s="54">
        <v>73</v>
      </c>
      <c r="C31" s="60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110">
        <v>11</v>
      </c>
      <c r="J31" s="61">
        <v>62</v>
      </c>
    </row>
    <row r="32" spans="1:10" ht="16.5" customHeight="1" x14ac:dyDescent="0.45">
      <c r="A32" s="39" t="s">
        <v>257</v>
      </c>
      <c r="B32" s="62">
        <v>425</v>
      </c>
      <c r="C32" s="63">
        <v>19</v>
      </c>
      <c r="D32" s="62">
        <v>43</v>
      </c>
      <c r="E32" s="62">
        <v>36</v>
      </c>
      <c r="F32" s="62">
        <v>0</v>
      </c>
      <c r="G32" s="62">
        <v>103</v>
      </c>
      <c r="H32" s="62">
        <v>1</v>
      </c>
      <c r="I32" s="111">
        <v>0</v>
      </c>
      <c r="J32" s="64">
        <v>223</v>
      </c>
    </row>
    <row r="33" spans="1:10" ht="16.5" customHeight="1" x14ac:dyDescent="0.45">
      <c r="A33" s="39" t="s">
        <v>258</v>
      </c>
      <c r="B33" s="54">
        <v>121</v>
      </c>
      <c r="C33" s="60">
        <v>46</v>
      </c>
      <c r="D33" s="54">
        <v>9</v>
      </c>
      <c r="E33" s="54">
        <v>45</v>
      </c>
      <c r="F33" s="54">
        <v>0</v>
      </c>
      <c r="G33" s="54">
        <v>0</v>
      </c>
      <c r="H33" s="54">
        <v>13</v>
      </c>
      <c r="I33" s="110">
        <v>0</v>
      </c>
      <c r="J33" s="61">
        <v>8</v>
      </c>
    </row>
    <row r="34" spans="1:10" ht="16.5" customHeight="1" x14ac:dyDescent="0.45">
      <c r="A34" s="39" t="s">
        <v>259</v>
      </c>
      <c r="B34" s="62">
        <v>178</v>
      </c>
      <c r="C34" s="63">
        <v>0</v>
      </c>
      <c r="D34" s="62">
        <v>0</v>
      </c>
      <c r="E34" s="62">
        <v>0</v>
      </c>
      <c r="F34" s="62">
        <v>0</v>
      </c>
      <c r="G34" s="62">
        <v>0</v>
      </c>
      <c r="H34" s="62">
        <v>0</v>
      </c>
      <c r="I34" s="111">
        <v>32</v>
      </c>
      <c r="J34" s="64">
        <v>146</v>
      </c>
    </row>
    <row r="35" spans="1:10" ht="16.5" customHeight="1" x14ac:dyDescent="0.45">
      <c r="A35" s="39" t="s">
        <v>260</v>
      </c>
      <c r="B35" s="54">
        <v>596</v>
      </c>
      <c r="C35" s="60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110">
        <v>229</v>
      </c>
      <c r="J35" s="61">
        <v>367</v>
      </c>
    </row>
    <row r="36" spans="1:10" ht="16.5" customHeight="1" x14ac:dyDescent="0.45">
      <c r="A36" s="39" t="s">
        <v>261</v>
      </c>
      <c r="B36" s="62">
        <v>1088</v>
      </c>
      <c r="C36" s="63">
        <v>133</v>
      </c>
      <c r="D36" s="62">
        <v>30</v>
      </c>
      <c r="E36" s="62">
        <v>351</v>
      </c>
      <c r="F36" s="62">
        <v>1</v>
      </c>
      <c r="G36" s="62">
        <v>0</v>
      </c>
      <c r="H36" s="62">
        <v>11</v>
      </c>
      <c r="I36" s="111">
        <v>23</v>
      </c>
      <c r="J36" s="64">
        <v>539</v>
      </c>
    </row>
    <row r="37" spans="1:10" ht="16.5" customHeight="1" x14ac:dyDescent="0.45">
      <c r="A37" s="40" t="s">
        <v>77</v>
      </c>
      <c r="B37" s="57">
        <v>30841</v>
      </c>
      <c r="C37" s="65">
        <v>2682</v>
      </c>
      <c r="D37" s="57">
        <v>2530</v>
      </c>
      <c r="E37" s="57">
        <v>7531</v>
      </c>
      <c r="F37" s="57">
        <v>52</v>
      </c>
      <c r="G37" s="57">
        <v>241</v>
      </c>
      <c r="H37" s="57">
        <v>256</v>
      </c>
      <c r="I37" s="112">
        <v>4032</v>
      </c>
      <c r="J37" s="66">
        <v>13517</v>
      </c>
    </row>
    <row r="38" spans="1:10" ht="16.5" customHeight="1" x14ac:dyDescent="0.35">
      <c r="H38" s="41"/>
    </row>
  </sheetData>
  <sheetProtection algorithmName="SHA-512" hashValue="DJ64SGuqmsx3EgHCXfHoAzPGiboxAzxuriipcILCYTwgsVTasb6ujUwRPl3MV7twM/4bWnJBI/TZzltLzLh6Hw==" saltValue="KV3PDSytk56ixerNzplcsw==" spinCount="100000" sheet="1" objects="1" scenarios="1"/>
  <mergeCells count="1">
    <mergeCell ref="A1:B1"/>
  </mergeCells>
  <conditionalFormatting sqref="A8:A37">
    <cfRule type="cellIs" dxfId="141" priority="3" operator="between">
      <formula>-0.1</formula>
      <formula>0</formula>
    </cfRule>
  </conditionalFormatting>
  <conditionalFormatting sqref="B7:J7">
    <cfRule type="cellIs" dxfId="140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5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1" customWidth="1"/>
    <col min="12" max="16384" width="16.7265625" style="1"/>
  </cols>
  <sheetData>
    <row r="1" spans="1:13" ht="16.5" customHeight="1" x14ac:dyDescent="0.45">
      <c r="A1" s="144" t="s">
        <v>70</v>
      </c>
      <c r="B1" s="144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296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/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45">
      <c r="A6" s="6"/>
      <c r="B6" s="44" t="s">
        <v>193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3" ht="16.5" customHeight="1" thickBot="1" x14ac:dyDescent="0.5">
      <c r="A7" s="6"/>
      <c r="B7" s="135" t="s">
        <v>80</v>
      </c>
      <c r="C7" s="136" t="s">
        <v>88</v>
      </c>
      <c r="D7" s="136" t="s">
        <v>89</v>
      </c>
      <c r="E7" s="136" t="s">
        <v>90</v>
      </c>
      <c r="F7" s="136" t="s">
        <v>91</v>
      </c>
      <c r="G7" s="136" t="s">
        <v>92</v>
      </c>
      <c r="H7" s="136" t="s">
        <v>93</v>
      </c>
      <c r="I7" s="136" t="s">
        <v>94</v>
      </c>
      <c r="J7" s="136" t="s">
        <v>85</v>
      </c>
      <c r="L7" s="136" t="s">
        <v>95</v>
      </c>
      <c r="M7" s="136" t="s">
        <v>96</v>
      </c>
    </row>
    <row r="8" spans="1:13" ht="16.5" customHeight="1" x14ac:dyDescent="0.45">
      <c r="A8" s="39" t="s">
        <v>233</v>
      </c>
      <c r="B8" s="53">
        <v>2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2</v>
      </c>
      <c r="K8" s="53"/>
      <c r="L8" s="53">
        <v>0</v>
      </c>
      <c r="M8" s="53">
        <v>0</v>
      </c>
    </row>
    <row r="9" spans="1:13" ht="16.5" customHeight="1" x14ac:dyDescent="0.45">
      <c r="A9" s="39" t="s">
        <v>234</v>
      </c>
      <c r="B9" s="54">
        <v>4</v>
      </c>
      <c r="C9" s="54">
        <v>0</v>
      </c>
      <c r="D9" s="54">
        <v>0</v>
      </c>
      <c r="E9" s="54">
        <v>0</v>
      </c>
      <c r="F9" s="54">
        <v>3</v>
      </c>
      <c r="G9" s="54">
        <v>0</v>
      </c>
      <c r="H9" s="54">
        <v>1</v>
      </c>
      <c r="I9" s="54">
        <v>0</v>
      </c>
      <c r="J9" s="54">
        <v>0</v>
      </c>
      <c r="K9" s="56"/>
      <c r="L9" s="54">
        <v>3</v>
      </c>
      <c r="M9" s="54">
        <v>1</v>
      </c>
    </row>
    <row r="10" spans="1:13" ht="16.5" customHeight="1" x14ac:dyDescent="0.45">
      <c r="A10" s="39" t="s">
        <v>235</v>
      </c>
      <c r="B10" s="53">
        <v>2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2</v>
      </c>
      <c r="K10" s="53"/>
      <c r="L10" s="53">
        <v>0</v>
      </c>
      <c r="M10" s="53">
        <v>2</v>
      </c>
    </row>
    <row r="11" spans="1:13" ht="16.5" customHeight="1" x14ac:dyDescent="0.45">
      <c r="A11" s="39" t="s">
        <v>236</v>
      </c>
      <c r="B11" s="54">
        <v>43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2</v>
      </c>
      <c r="I11" s="54">
        <v>0</v>
      </c>
      <c r="J11" s="54">
        <v>41</v>
      </c>
      <c r="K11" s="56"/>
      <c r="L11" s="54">
        <v>0</v>
      </c>
      <c r="M11" s="54">
        <v>0</v>
      </c>
    </row>
    <row r="12" spans="1:13" ht="16.5" customHeight="1" x14ac:dyDescent="0.45">
      <c r="A12" s="39" t="s">
        <v>237</v>
      </c>
      <c r="B12" s="53">
        <v>283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164</v>
      </c>
      <c r="I12" s="53">
        <v>29</v>
      </c>
      <c r="J12" s="53">
        <v>90</v>
      </c>
      <c r="K12" s="53"/>
      <c r="L12" s="53">
        <v>265</v>
      </c>
      <c r="M12" s="53">
        <v>18</v>
      </c>
    </row>
    <row r="13" spans="1:13" ht="16.5" customHeight="1" x14ac:dyDescent="0.45">
      <c r="A13" s="39" t="s">
        <v>238</v>
      </c>
      <c r="B13" s="54">
        <v>24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24</v>
      </c>
      <c r="K13" s="56"/>
      <c r="L13" s="54">
        <v>0</v>
      </c>
      <c r="M13" s="54">
        <v>0</v>
      </c>
    </row>
    <row r="14" spans="1:13" ht="16.5" customHeight="1" x14ac:dyDescent="0.45">
      <c r="A14" s="39" t="s">
        <v>239</v>
      </c>
      <c r="B14" s="53">
        <v>48</v>
      </c>
      <c r="C14" s="53">
        <v>0</v>
      </c>
      <c r="D14" s="53">
        <v>0</v>
      </c>
      <c r="E14" s="53">
        <v>0</v>
      </c>
      <c r="F14" s="53">
        <v>0</v>
      </c>
      <c r="G14" s="53">
        <v>5</v>
      </c>
      <c r="H14" s="53">
        <v>7</v>
      </c>
      <c r="I14" s="53">
        <v>9</v>
      </c>
      <c r="J14" s="53">
        <v>27</v>
      </c>
      <c r="K14" s="53"/>
      <c r="L14" s="53">
        <v>17</v>
      </c>
      <c r="M14" s="53">
        <v>10</v>
      </c>
    </row>
    <row r="15" spans="1:13" ht="16.5" customHeight="1" x14ac:dyDescent="0.45">
      <c r="A15" s="39" t="s">
        <v>240</v>
      </c>
      <c r="B15" s="54">
        <v>22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6"/>
      <c r="L15" s="54">
        <v>0</v>
      </c>
      <c r="M15" s="54">
        <v>0</v>
      </c>
    </row>
    <row r="16" spans="1:13" ht="16.5" customHeight="1" x14ac:dyDescent="0.45">
      <c r="A16" s="39" t="s">
        <v>241</v>
      </c>
      <c r="B16" s="53">
        <v>4282</v>
      </c>
      <c r="C16" s="53">
        <v>0</v>
      </c>
      <c r="D16" s="53">
        <v>0</v>
      </c>
      <c r="E16" s="53">
        <v>0</v>
      </c>
      <c r="F16" s="53">
        <v>1835</v>
      </c>
      <c r="G16" s="53">
        <v>476</v>
      </c>
      <c r="H16" s="53">
        <v>1971</v>
      </c>
      <c r="I16" s="53">
        <v>0</v>
      </c>
      <c r="J16" s="53">
        <v>0</v>
      </c>
      <c r="K16" s="53"/>
      <c r="L16" s="53">
        <v>0</v>
      </c>
      <c r="M16" s="53">
        <v>0</v>
      </c>
    </row>
    <row r="17" spans="1:13" ht="16.5" customHeight="1" x14ac:dyDescent="0.45">
      <c r="A17" s="39" t="s">
        <v>242</v>
      </c>
      <c r="B17" s="54">
        <v>676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45</v>
      </c>
      <c r="I17" s="54">
        <v>8</v>
      </c>
      <c r="J17" s="54">
        <v>623</v>
      </c>
      <c r="K17" s="56"/>
      <c r="L17" s="54">
        <v>634</v>
      </c>
      <c r="M17" s="54">
        <v>42</v>
      </c>
    </row>
    <row r="18" spans="1:13" ht="16.5" customHeight="1" x14ac:dyDescent="0.45">
      <c r="A18" s="39" t="s">
        <v>243</v>
      </c>
      <c r="B18" s="53">
        <v>2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1</v>
      </c>
      <c r="J18" s="53">
        <v>1</v>
      </c>
      <c r="K18" s="53"/>
      <c r="L18" s="53">
        <v>0</v>
      </c>
      <c r="M18" s="53">
        <v>1</v>
      </c>
    </row>
    <row r="19" spans="1:13" ht="16.5" customHeight="1" x14ac:dyDescent="0.45">
      <c r="A19" s="39" t="s">
        <v>244</v>
      </c>
      <c r="B19" s="54">
        <v>23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7</v>
      </c>
      <c r="J19" s="54">
        <v>16</v>
      </c>
      <c r="K19" s="56"/>
      <c r="L19" s="54">
        <v>23</v>
      </c>
      <c r="M19" s="54">
        <v>0</v>
      </c>
    </row>
    <row r="20" spans="1:13" ht="16.5" customHeight="1" x14ac:dyDescent="0.45">
      <c r="A20" s="39" t="s">
        <v>245</v>
      </c>
      <c r="B20" s="53">
        <v>1961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417</v>
      </c>
      <c r="J20" s="53">
        <v>1544</v>
      </c>
      <c r="K20" s="53"/>
      <c r="L20" s="53">
        <v>0</v>
      </c>
      <c r="M20" s="53">
        <v>0</v>
      </c>
    </row>
    <row r="21" spans="1:13" ht="16.5" customHeight="1" x14ac:dyDescent="0.45">
      <c r="A21" s="39" t="s">
        <v>246</v>
      </c>
      <c r="B21" s="54">
        <v>495</v>
      </c>
      <c r="C21" s="54">
        <v>0</v>
      </c>
      <c r="D21" s="54">
        <v>0</v>
      </c>
      <c r="E21" s="54">
        <v>18</v>
      </c>
      <c r="F21" s="54">
        <v>0</v>
      </c>
      <c r="G21" s="54">
        <v>0</v>
      </c>
      <c r="H21" s="54">
        <v>0</v>
      </c>
      <c r="I21" s="54">
        <v>8</v>
      </c>
      <c r="J21" s="54">
        <v>469</v>
      </c>
      <c r="K21" s="56"/>
      <c r="L21" s="54">
        <v>8</v>
      </c>
      <c r="M21" s="54">
        <v>487</v>
      </c>
    </row>
    <row r="22" spans="1:13" ht="16.5" customHeight="1" x14ac:dyDescent="0.45">
      <c r="A22" s="39" t="s">
        <v>247</v>
      </c>
      <c r="B22" s="53">
        <v>1073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97</v>
      </c>
      <c r="I22" s="53">
        <v>97</v>
      </c>
      <c r="J22" s="53">
        <v>879</v>
      </c>
      <c r="K22" s="53"/>
      <c r="L22" s="53">
        <v>767</v>
      </c>
      <c r="M22" s="53">
        <v>66</v>
      </c>
    </row>
    <row r="23" spans="1:13" ht="16.5" customHeight="1" x14ac:dyDescent="0.45">
      <c r="A23" s="39" t="s">
        <v>248</v>
      </c>
      <c r="B23" s="54">
        <v>2106</v>
      </c>
      <c r="C23" s="54">
        <v>0</v>
      </c>
      <c r="D23" s="54">
        <v>0</v>
      </c>
      <c r="E23" s="54">
        <v>62</v>
      </c>
      <c r="F23" s="54">
        <v>0</v>
      </c>
      <c r="G23" s="54">
        <v>0</v>
      </c>
      <c r="H23" s="54">
        <v>610</v>
      </c>
      <c r="I23" s="54">
        <v>0</v>
      </c>
      <c r="J23" s="54">
        <v>1434</v>
      </c>
      <c r="K23" s="56"/>
      <c r="L23" s="54">
        <v>0</v>
      </c>
      <c r="M23" s="54">
        <v>0</v>
      </c>
    </row>
    <row r="24" spans="1:13" ht="16.5" customHeight="1" x14ac:dyDescent="0.45">
      <c r="A24" s="39" t="s">
        <v>249</v>
      </c>
      <c r="B24" s="53">
        <v>242</v>
      </c>
      <c r="C24" s="53">
        <v>0</v>
      </c>
      <c r="D24" s="53">
        <v>1</v>
      </c>
      <c r="E24" s="53">
        <v>0</v>
      </c>
      <c r="F24" s="53">
        <v>0</v>
      </c>
      <c r="G24" s="53">
        <v>0</v>
      </c>
      <c r="H24" s="53">
        <v>37</v>
      </c>
      <c r="I24" s="53">
        <v>13</v>
      </c>
      <c r="J24" s="53">
        <v>191</v>
      </c>
      <c r="K24" s="53"/>
      <c r="L24" s="53">
        <v>213</v>
      </c>
      <c r="M24" s="53">
        <v>29</v>
      </c>
    </row>
    <row r="25" spans="1:13" ht="16.5" customHeight="1" x14ac:dyDescent="0.45">
      <c r="A25" s="39" t="s">
        <v>250</v>
      </c>
      <c r="B25" s="54">
        <v>619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364</v>
      </c>
      <c r="I25" s="54">
        <v>48</v>
      </c>
      <c r="J25" s="54">
        <v>207</v>
      </c>
      <c r="K25" s="56"/>
      <c r="L25" s="54">
        <v>0</v>
      </c>
      <c r="M25" s="54">
        <v>0</v>
      </c>
    </row>
    <row r="26" spans="1:13" ht="16.5" customHeight="1" x14ac:dyDescent="0.45">
      <c r="A26" s="39" t="s">
        <v>251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/>
      <c r="L26" s="53">
        <v>0</v>
      </c>
      <c r="M26" s="53">
        <v>0</v>
      </c>
    </row>
    <row r="27" spans="1:13" ht="16.5" customHeight="1" x14ac:dyDescent="0.45">
      <c r="A27" s="39" t="s">
        <v>252</v>
      </c>
      <c r="B27" s="54">
        <v>238</v>
      </c>
      <c r="C27" s="54">
        <v>0</v>
      </c>
      <c r="D27" s="54">
        <v>0</v>
      </c>
      <c r="E27" s="54">
        <v>0</v>
      </c>
      <c r="F27" s="54">
        <v>0</v>
      </c>
      <c r="G27" s="54">
        <v>62</v>
      </c>
      <c r="H27" s="54">
        <v>166</v>
      </c>
      <c r="I27" s="54">
        <v>0</v>
      </c>
      <c r="J27" s="54">
        <v>10</v>
      </c>
      <c r="K27" s="56"/>
      <c r="L27" s="54">
        <v>7</v>
      </c>
      <c r="M27" s="54">
        <v>231</v>
      </c>
    </row>
    <row r="28" spans="1:13" ht="16.5" customHeight="1" x14ac:dyDescent="0.45">
      <c r="A28" s="39" t="s">
        <v>253</v>
      </c>
      <c r="B28" s="53">
        <v>14</v>
      </c>
      <c r="C28" s="53">
        <v>0</v>
      </c>
      <c r="D28" s="53">
        <v>0</v>
      </c>
      <c r="E28" s="53">
        <v>0</v>
      </c>
      <c r="F28" s="53">
        <v>4</v>
      </c>
      <c r="G28" s="53">
        <v>0</v>
      </c>
      <c r="H28" s="53">
        <v>1</v>
      </c>
      <c r="I28" s="53">
        <v>0</v>
      </c>
      <c r="J28" s="53">
        <v>9</v>
      </c>
      <c r="K28" s="53"/>
      <c r="L28" s="53">
        <v>14</v>
      </c>
      <c r="M28" s="53">
        <v>0</v>
      </c>
    </row>
    <row r="29" spans="1:13" ht="16.5" customHeight="1" x14ac:dyDescent="0.45">
      <c r="A29" s="39" t="s">
        <v>254</v>
      </c>
      <c r="B29" s="54">
        <v>13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13</v>
      </c>
      <c r="K29" s="56"/>
      <c r="L29" s="54">
        <v>0</v>
      </c>
      <c r="M29" s="54">
        <v>13</v>
      </c>
    </row>
    <row r="30" spans="1:13" ht="16.5" customHeight="1" x14ac:dyDescent="0.45">
      <c r="A30" s="39" t="s">
        <v>255</v>
      </c>
      <c r="B30" s="53">
        <v>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/>
      <c r="L30" s="53">
        <v>0</v>
      </c>
      <c r="M30" s="53">
        <v>0</v>
      </c>
    </row>
    <row r="31" spans="1:13" ht="16.5" customHeight="1" x14ac:dyDescent="0.45">
      <c r="A31" s="39" t="s">
        <v>256</v>
      </c>
      <c r="B31" s="54">
        <v>62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20</v>
      </c>
      <c r="I31" s="54">
        <v>20</v>
      </c>
      <c r="J31" s="54">
        <v>22</v>
      </c>
      <c r="K31" s="56"/>
      <c r="L31" s="54">
        <v>0</v>
      </c>
      <c r="M31" s="54">
        <v>0</v>
      </c>
    </row>
    <row r="32" spans="1:13" ht="16.5" customHeight="1" x14ac:dyDescent="0.45">
      <c r="A32" s="39" t="s">
        <v>257</v>
      </c>
      <c r="B32" s="53">
        <v>223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223</v>
      </c>
      <c r="J32" s="53">
        <v>0</v>
      </c>
      <c r="K32" s="53"/>
      <c r="L32" s="53">
        <v>223</v>
      </c>
      <c r="M32" s="53">
        <v>0</v>
      </c>
    </row>
    <row r="33" spans="1:13" ht="16.5" customHeight="1" x14ac:dyDescent="0.45">
      <c r="A33" s="39" t="s">
        <v>258</v>
      </c>
      <c r="B33" s="54">
        <v>8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5</v>
      </c>
      <c r="J33" s="54">
        <v>3</v>
      </c>
      <c r="K33" s="56"/>
      <c r="L33" s="54">
        <v>8</v>
      </c>
      <c r="M33" s="54">
        <v>0</v>
      </c>
    </row>
    <row r="34" spans="1:13" ht="16.5" customHeight="1" x14ac:dyDescent="0.45">
      <c r="A34" s="39" t="s">
        <v>259</v>
      </c>
      <c r="B34" s="53">
        <v>146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10</v>
      </c>
      <c r="J34" s="53">
        <v>136</v>
      </c>
      <c r="K34" s="53"/>
      <c r="L34" s="53">
        <v>0</v>
      </c>
      <c r="M34" s="53">
        <v>0</v>
      </c>
    </row>
    <row r="35" spans="1:13" ht="16.5" customHeight="1" x14ac:dyDescent="0.45">
      <c r="A35" s="39" t="s">
        <v>260</v>
      </c>
      <c r="B35" s="54">
        <v>367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358</v>
      </c>
      <c r="I35" s="54">
        <v>0</v>
      </c>
      <c r="J35" s="54">
        <v>9</v>
      </c>
      <c r="K35" s="56"/>
      <c r="L35" s="54">
        <v>351</v>
      </c>
      <c r="M35" s="54">
        <v>7</v>
      </c>
    </row>
    <row r="36" spans="1:13" ht="16.5" customHeight="1" x14ac:dyDescent="0.45">
      <c r="A36" s="39" t="s">
        <v>261</v>
      </c>
      <c r="B36" s="53">
        <v>539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539</v>
      </c>
      <c r="K36" s="53"/>
      <c r="L36" s="53">
        <v>198</v>
      </c>
      <c r="M36" s="53">
        <v>341</v>
      </c>
    </row>
    <row r="37" spans="1:13" ht="16.5" customHeight="1" x14ac:dyDescent="0.45">
      <c r="A37" s="40" t="s">
        <v>77</v>
      </c>
      <c r="B37" s="57">
        <v>13517</v>
      </c>
      <c r="C37" s="57">
        <v>0</v>
      </c>
      <c r="D37" s="57">
        <v>1</v>
      </c>
      <c r="E37" s="57">
        <v>80</v>
      </c>
      <c r="F37" s="57">
        <v>1842</v>
      </c>
      <c r="G37" s="57">
        <v>543</v>
      </c>
      <c r="H37" s="57">
        <v>3843</v>
      </c>
      <c r="I37" s="57">
        <v>895</v>
      </c>
      <c r="J37" s="57">
        <v>6291</v>
      </c>
      <c r="K37" s="59"/>
      <c r="L37" s="57">
        <v>2731</v>
      </c>
      <c r="M37" s="57">
        <v>1248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12GJFIRXcGZmNJ23pxaQF8/X2zKupU41JvO+hhHc8riBh1FxsuDtMgTY/gc+gaGNBNqz19r8V0jBwOAWwvfUbQ==" saltValue="DdLj9x40Z2lH+1+RDh8x8g==" spinCount="100000" sheet="1" objects="1" scenarios="1"/>
  <mergeCells count="1">
    <mergeCell ref="A1:B1"/>
  </mergeCells>
  <conditionalFormatting sqref="A8:A37">
    <cfRule type="cellIs" dxfId="139" priority="4" operator="between">
      <formula>-0.1</formula>
      <formula>0</formula>
    </cfRule>
  </conditionalFormatting>
  <conditionalFormatting sqref="B7:J7">
    <cfRule type="cellIs" dxfId="138" priority="1" operator="between">
      <formula>-0.1</formula>
      <formula>0</formula>
    </cfRule>
  </conditionalFormatting>
  <conditionalFormatting sqref="L7:M7">
    <cfRule type="cellIs" dxfId="137" priority="2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5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71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297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180</v>
      </c>
      <c r="C6" s="44"/>
      <c r="D6" s="44"/>
      <c r="E6" s="44"/>
      <c r="G6" s="44" t="s">
        <v>181</v>
      </c>
      <c r="H6" s="44"/>
      <c r="I6" s="44"/>
      <c r="J6" s="44"/>
      <c r="K6" s="44"/>
    </row>
    <row r="7" spans="1:11" ht="16.5" customHeight="1" thickBot="1" x14ac:dyDescent="0.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45">
      <c r="A8" s="39" t="s">
        <v>233</v>
      </c>
      <c r="B8" s="56">
        <v>0</v>
      </c>
      <c r="C8" s="56">
        <v>0</v>
      </c>
      <c r="D8" s="56">
        <v>0</v>
      </c>
      <c r="E8" s="56">
        <v>0</v>
      </c>
      <c r="F8" s="56"/>
      <c r="G8" s="56">
        <v>111</v>
      </c>
      <c r="H8" s="56">
        <v>10</v>
      </c>
      <c r="I8" s="56">
        <v>6</v>
      </c>
      <c r="J8" s="56">
        <v>93</v>
      </c>
      <c r="K8" s="56">
        <v>2</v>
      </c>
    </row>
    <row r="9" spans="1:11" ht="16.5" customHeight="1" x14ac:dyDescent="0.45">
      <c r="A9" s="39" t="s">
        <v>234</v>
      </c>
      <c r="B9" s="54">
        <v>0</v>
      </c>
      <c r="C9" s="54">
        <v>0</v>
      </c>
      <c r="D9" s="54">
        <v>0</v>
      </c>
      <c r="E9" s="54">
        <v>0</v>
      </c>
      <c r="F9" s="55"/>
      <c r="G9" s="54">
        <v>12</v>
      </c>
      <c r="H9" s="54">
        <v>2</v>
      </c>
      <c r="I9" s="54">
        <v>1</v>
      </c>
      <c r="J9" s="54">
        <v>9</v>
      </c>
      <c r="K9" s="54">
        <v>0</v>
      </c>
    </row>
    <row r="10" spans="1:11" ht="16.5" customHeight="1" x14ac:dyDescent="0.45">
      <c r="A10" s="39" t="s">
        <v>235</v>
      </c>
      <c r="B10" s="56">
        <v>2</v>
      </c>
      <c r="C10" s="56">
        <v>2</v>
      </c>
      <c r="D10" s="56">
        <v>0</v>
      </c>
      <c r="E10" s="56">
        <v>0</v>
      </c>
      <c r="F10" s="56"/>
      <c r="G10" s="56">
        <v>0</v>
      </c>
      <c r="H10" s="56">
        <v>0</v>
      </c>
      <c r="I10" s="56">
        <v>0</v>
      </c>
      <c r="J10" s="56">
        <v>0</v>
      </c>
      <c r="K10" s="56">
        <v>0</v>
      </c>
    </row>
    <row r="11" spans="1:11" ht="16.5" customHeight="1" x14ac:dyDescent="0.45">
      <c r="A11" s="39" t="s">
        <v>236</v>
      </c>
      <c r="B11" s="54">
        <v>0</v>
      </c>
      <c r="C11" s="54">
        <v>0</v>
      </c>
      <c r="D11" s="54">
        <v>0</v>
      </c>
      <c r="E11" s="54">
        <v>0</v>
      </c>
      <c r="F11" s="55"/>
      <c r="G11" s="54">
        <v>0</v>
      </c>
      <c r="H11" s="54">
        <v>0</v>
      </c>
      <c r="I11" s="54">
        <v>0</v>
      </c>
      <c r="J11" s="54">
        <v>0</v>
      </c>
      <c r="K11" s="54">
        <v>0</v>
      </c>
    </row>
    <row r="12" spans="1:11" ht="16.5" customHeight="1" x14ac:dyDescent="0.45">
      <c r="A12" s="39" t="s">
        <v>237</v>
      </c>
      <c r="B12" s="56">
        <v>0</v>
      </c>
      <c r="C12" s="56">
        <v>0</v>
      </c>
      <c r="D12" s="56">
        <v>0</v>
      </c>
      <c r="E12" s="56">
        <v>0</v>
      </c>
      <c r="F12" s="56"/>
      <c r="G12" s="56">
        <v>0</v>
      </c>
      <c r="H12" s="56">
        <v>0</v>
      </c>
      <c r="I12" s="56">
        <v>0</v>
      </c>
      <c r="J12" s="56">
        <v>0</v>
      </c>
      <c r="K12" s="56">
        <v>0</v>
      </c>
    </row>
    <row r="13" spans="1:11" ht="16.5" customHeight="1" x14ac:dyDescent="0.45">
      <c r="A13" s="39" t="s">
        <v>238</v>
      </c>
      <c r="B13" s="54">
        <v>0</v>
      </c>
      <c r="C13" s="54">
        <v>0</v>
      </c>
      <c r="D13" s="54">
        <v>0</v>
      </c>
      <c r="E13" s="54">
        <v>0</v>
      </c>
      <c r="F13" s="55"/>
      <c r="G13" s="54">
        <v>0</v>
      </c>
      <c r="H13" s="54">
        <v>0</v>
      </c>
      <c r="I13" s="54">
        <v>0</v>
      </c>
      <c r="J13" s="54">
        <v>0</v>
      </c>
      <c r="K13" s="54">
        <v>0</v>
      </c>
    </row>
    <row r="14" spans="1:11" ht="16.5" customHeight="1" x14ac:dyDescent="0.45">
      <c r="A14" s="39" t="s">
        <v>239</v>
      </c>
      <c r="B14" s="56">
        <v>0</v>
      </c>
      <c r="C14" s="56">
        <v>0</v>
      </c>
      <c r="D14" s="56">
        <v>0</v>
      </c>
      <c r="E14" s="56">
        <v>0</v>
      </c>
      <c r="F14" s="56"/>
      <c r="G14" s="56">
        <v>43</v>
      </c>
      <c r="H14" s="56">
        <v>5</v>
      </c>
      <c r="I14" s="56">
        <v>5</v>
      </c>
      <c r="J14" s="56">
        <v>24</v>
      </c>
      <c r="K14" s="56">
        <v>9</v>
      </c>
    </row>
    <row r="15" spans="1:11" ht="16.5" customHeight="1" x14ac:dyDescent="0.45">
      <c r="A15" s="39" t="s">
        <v>240</v>
      </c>
      <c r="B15" s="54">
        <v>0</v>
      </c>
      <c r="C15" s="54">
        <v>0</v>
      </c>
      <c r="D15" s="54">
        <v>0</v>
      </c>
      <c r="E15" s="54">
        <v>0</v>
      </c>
      <c r="F15" s="55"/>
      <c r="G15" s="54">
        <v>15</v>
      </c>
      <c r="H15" s="54">
        <v>8</v>
      </c>
      <c r="I15" s="54">
        <v>7</v>
      </c>
      <c r="J15" s="54">
        <v>0</v>
      </c>
      <c r="K15" s="54">
        <v>0</v>
      </c>
    </row>
    <row r="16" spans="1:11" ht="16.5" customHeight="1" x14ac:dyDescent="0.45">
      <c r="A16" s="39" t="s">
        <v>241</v>
      </c>
      <c r="B16" s="56">
        <v>0</v>
      </c>
      <c r="C16" s="56">
        <v>0</v>
      </c>
      <c r="D16" s="56">
        <v>0</v>
      </c>
      <c r="E16" s="56">
        <v>0</v>
      </c>
      <c r="F16" s="56"/>
      <c r="G16" s="56">
        <v>0</v>
      </c>
      <c r="H16" s="56">
        <v>0</v>
      </c>
      <c r="I16" s="56">
        <v>0</v>
      </c>
      <c r="J16" s="56">
        <v>0</v>
      </c>
      <c r="K16" s="56">
        <v>0</v>
      </c>
    </row>
    <row r="17" spans="1:11" ht="16.5" customHeight="1" x14ac:dyDescent="0.45">
      <c r="A17" s="39" t="s">
        <v>242</v>
      </c>
      <c r="B17" s="54">
        <v>0</v>
      </c>
      <c r="C17" s="54">
        <v>0</v>
      </c>
      <c r="D17" s="54">
        <v>0</v>
      </c>
      <c r="E17" s="54">
        <v>0</v>
      </c>
      <c r="F17" s="55"/>
      <c r="G17" s="54">
        <v>151</v>
      </c>
      <c r="H17" s="54">
        <v>7</v>
      </c>
      <c r="I17" s="54">
        <v>3</v>
      </c>
      <c r="J17" s="54">
        <v>89</v>
      </c>
      <c r="K17" s="54">
        <v>52</v>
      </c>
    </row>
    <row r="18" spans="1:11" ht="16.5" customHeight="1" x14ac:dyDescent="0.45">
      <c r="A18" s="39" t="s">
        <v>243</v>
      </c>
      <c r="B18" s="56">
        <v>0</v>
      </c>
      <c r="C18" s="56">
        <v>0</v>
      </c>
      <c r="D18" s="56">
        <v>0</v>
      </c>
      <c r="E18" s="56">
        <v>0</v>
      </c>
      <c r="F18" s="56"/>
      <c r="G18" s="56">
        <v>0</v>
      </c>
      <c r="H18" s="56">
        <v>0</v>
      </c>
      <c r="I18" s="56">
        <v>0</v>
      </c>
      <c r="J18" s="56">
        <v>0</v>
      </c>
      <c r="K18" s="56">
        <v>0</v>
      </c>
    </row>
    <row r="19" spans="1:11" ht="16.5" customHeight="1" x14ac:dyDescent="0.45">
      <c r="A19" s="39" t="s">
        <v>244</v>
      </c>
      <c r="B19" s="54">
        <v>1</v>
      </c>
      <c r="C19" s="54">
        <v>1</v>
      </c>
      <c r="D19" s="54">
        <v>0</v>
      </c>
      <c r="E19" s="54">
        <v>0</v>
      </c>
      <c r="F19" s="55"/>
      <c r="G19" s="54">
        <v>125</v>
      </c>
      <c r="H19" s="54">
        <v>27</v>
      </c>
      <c r="I19" s="54">
        <v>3</v>
      </c>
      <c r="J19" s="54">
        <v>48</v>
      </c>
      <c r="K19" s="54">
        <v>47</v>
      </c>
    </row>
    <row r="20" spans="1:11" ht="16.5" customHeight="1" x14ac:dyDescent="0.45">
      <c r="A20" s="39" t="s">
        <v>245</v>
      </c>
      <c r="B20" s="56">
        <v>2</v>
      </c>
      <c r="C20" s="56">
        <v>0</v>
      </c>
      <c r="D20" s="56">
        <v>0</v>
      </c>
      <c r="E20" s="56">
        <v>2</v>
      </c>
      <c r="F20" s="56"/>
      <c r="G20" s="56">
        <v>0</v>
      </c>
      <c r="H20" s="56">
        <v>0</v>
      </c>
      <c r="I20" s="56">
        <v>0</v>
      </c>
      <c r="J20" s="56">
        <v>0</v>
      </c>
      <c r="K20" s="56">
        <v>0</v>
      </c>
    </row>
    <row r="21" spans="1:11" ht="16.5" customHeight="1" x14ac:dyDescent="0.45">
      <c r="A21" s="39" t="s">
        <v>246</v>
      </c>
      <c r="B21" s="54">
        <v>0</v>
      </c>
      <c r="C21" s="54">
        <v>0</v>
      </c>
      <c r="D21" s="54">
        <v>0</v>
      </c>
      <c r="E21" s="54">
        <v>0</v>
      </c>
      <c r="F21" s="55"/>
      <c r="G21" s="54">
        <v>4</v>
      </c>
      <c r="H21" s="54">
        <v>0</v>
      </c>
      <c r="I21" s="54">
        <v>0</v>
      </c>
      <c r="J21" s="54">
        <v>0</v>
      </c>
      <c r="K21" s="54">
        <v>4</v>
      </c>
    </row>
    <row r="22" spans="1:11" ht="16.5" customHeight="1" x14ac:dyDescent="0.45">
      <c r="A22" s="39" t="s">
        <v>247</v>
      </c>
      <c r="B22" s="56">
        <v>0</v>
      </c>
      <c r="C22" s="56">
        <v>0</v>
      </c>
      <c r="D22" s="56">
        <v>0</v>
      </c>
      <c r="E22" s="56">
        <v>0</v>
      </c>
      <c r="F22" s="56"/>
      <c r="G22" s="56">
        <v>154</v>
      </c>
      <c r="H22" s="56">
        <v>0</v>
      </c>
      <c r="I22" s="56">
        <v>0</v>
      </c>
      <c r="J22" s="56">
        <v>0</v>
      </c>
      <c r="K22" s="56">
        <v>154</v>
      </c>
    </row>
    <row r="23" spans="1:11" ht="16.5" customHeight="1" x14ac:dyDescent="0.45">
      <c r="A23" s="39" t="s">
        <v>248</v>
      </c>
      <c r="B23" s="54">
        <v>0</v>
      </c>
      <c r="C23" s="54">
        <v>0</v>
      </c>
      <c r="D23" s="54">
        <v>0</v>
      </c>
      <c r="E23" s="54">
        <v>0</v>
      </c>
      <c r="F23" s="55"/>
      <c r="G23" s="54">
        <v>1212</v>
      </c>
      <c r="H23" s="54">
        <v>0</v>
      </c>
      <c r="I23" s="54">
        <v>0</v>
      </c>
      <c r="J23" s="54">
        <v>0</v>
      </c>
      <c r="K23" s="54">
        <v>0</v>
      </c>
    </row>
    <row r="24" spans="1:11" ht="16.5" customHeight="1" x14ac:dyDescent="0.45">
      <c r="A24" s="39" t="s">
        <v>249</v>
      </c>
      <c r="B24" s="56">
        <v>1</v>
      </c>
      <c r="C24" s="56">
        <v>1</v>
      </c>
      <c r="D24" s="56">
        <v>0</v>
      </c>
      <c r="E24" s="56">
        <v>0</v>
      </c>
      <c r="F24" s="56"/>
      <c r="G24" s="56">
        <v>55</v>
      </c>
      <c r="H24" s="56">
        <v>16</v>
      </c>
      <c r="I24" s="56">
        <v>1</v>
      </c>
      <c r="J24" s="56">
        <v>5</v>
      </c>
      <c r="K24" s="56">
        <v>33</v>
      </c>
    </row>
    <row r="25" spans="1:11" ht="16.5" customHeight="1" x14ac:dyDescent="0.45">
      <c r="A25" s="39" t="s">
        <v>250</v>
      </c>
      <c r="B25" s="54">
        <v>0</v>
      </c>
      <c r="C25" s="54">
        <v>0</v>
      </c>
      <c r="D25" s="54">
        <v>0</v>
      </c>
      <c r="E25" s="54">
        <v>0</v>
      </c>
      <c r="F25" s="55"/>
      <c r="G25" s="54">
        <v>0</v>
      </c>
      <c r="H25" s="54">
        <v>0</v>
      </c>
      <c r="I25" s="54">
        <v>0</v>
      </c>
      <c r="J25" s="54">
        <v>0</v>
      </c>
      <c r="K25" s="54">
        <v>0</v>
      </c>
    </row>
    <row r="26" spans="1:11" ht="16.5" customHeight="1" x14ac:dyDescent="0.45">
      <c r="A26" s="39" t="s">
        <v>251</v>
      </c>
      <c r="B26" s="56">
        <v>0</v>
      </c>
      <c r="C26" s="56">
        <v>0</v>
      </c>
      <c r="D26" s="56">
        <v>0</v>
      </c>
      <c r="E26" s="56">
        <v>0</v>
      </c>
      <c r="F26" s="56"/>
      <c r="G26" s="56">
        <v>0</v>
      </c>
      <c r="H26" s="56">
        <v>0</v>
      </c>
      <c r="I26" s="56">
        <v>0</v>
      </c>
      <c r="J26" s="56">
        <v>0</v>
      </c>
      <c r="K26" s="56">
        <v>0</v>
      </c>
    </row>
    <row r="27" spans="1:11" ht="16.5" customHeight="1" x14ac:dyDescent="0.45">
      <c r="A27" s="39" t="s">
        <v>252</v>
      </c>
      <c r="B27" s="54">
        <v>0</v>
      </c>
      <c r="C27" s="54">
        <v>0</v>
      </c>
      <c r="D27" s="54">
        <v>0</v>
      </c>
      <c r="E27" s="54">
        <v>0</v>
      </c>
      <c r="F27" s="55"/>
      <c r="G27" s="54">
        <v>103</v>
      </c>
      <c r="H27" s="54">
        <v>46</v>
      </c>
      <c r="I27" s="54">
        <v>23</v>
      </c>
      <c r="J27" s="54">
        <v>22</v>
      </c>
      <c r="K27" s="54">
        <v>12</v>
      </c>
    </row>
    <row r="28" spans="1:11" ht="16.5" customHeight="1" x14ac:dyDescent="0.45">
      <c r="A28" s="39" t="s">
        <v>253</v>
      </c>
      <c r="B28" s="56">
        <v>0</v>
      </c>
      <c r="C28" s="56">
        <v>0</v>
      </c>
      <c r="D28" s="56">
        <v>0</v>
      </c>
      <c r="E28" s="56">
        <v>0</v>
      </c>
      <c r="F28" s="56"/>
      <c r="G28" s="56">
        <v>5</v>
      </c>
      <c r="H28" s="56">
        <v>0</v>
      </c>
      <c r="I28" s="56">
        <v>0</v>
      </c>
      <c r="J28" s="56">
        <v>0</v>
      </c>
      <c r="K28" s="56">
        <v>5</v>
      </c>
    </row>
    <row r="29" spans="1:11" ht="16.5" customHeight="1" x14ac:dyDescent="0.45">
      <c r="A29" s="39" t="s">
        <v>254</v>
      </c>
      <c r="B29" s="54">
        <v>0</v>
      </c>
      <c r="C29" s="54">
        <v>0</v>
      </c>
      <c r="D29" s="54">
        <v>0</v>
      </c>
      <c r="E29" s="54">
        <v>0</v>
      </c>
      <c r="F29" s="55"/>
      <c r="G29" s="54">
        <v>0</v>
      </c>
      <c r="H29" s="54">
        <v>0</v>
      </c>
      <c r="I29" s="54">
        <v>0</v>
      </c>
      <c r="J29" s="54">
        <v>0</v>
      </c>
      <c r="K29" s="54">
        <v>0</v>
      </c>
    </row>
    <row r="30" spans="1:11" ht="16.5" customHeight="1" x14ac:dyDescent="0.45">
      <c r="A30" s="39" t="s">
        <v>255</v>
      </c>
      <c r="B30" s="56">
        <v>0</v>
      </c>
      <c r="C30" s="56">
        <v>0</v>
      </c>
      <c r="D30" s="56">
        <v>0</v>
      </c>
      <c r="E30" s="56">
        <v>0</v>
      </c>
      <c r="F30" s="56"/>
      <c r="G30" s="56">
        <v>0</v>
      </c>
      <c r="H30" s="56">
        <v>0</v>
      </c>
      <c r="I30" s="56">
        <v>0</v>
      </c>
      <c r="J30" s="56">
        <v>0</v>
      </c>
      <c r="K30" s="56">
        <v>0</v>
      </c>
    </row>
    <row r="31" spans="1:11" ht="16.5" customHeight="1" x14ac:dyDescent="0.45">
      <c r="A31" s="39" t="s">
        <v>256</v>
      </c>
      <c r="B31" s="54">
        <v>0</v>
      </c>
      <c r="C31" s="54">
        <v>0</v>
      </c>
      <c r="D31" s="54">
        <v>0</v>
      </c>
      <c r="E31" s="54">
        <v>0</v>
      </c>
      <c r="F31" s="55"/>
      <c r="G31" s="54">
        <v>0</v>
      </c>
      <c r="H31" s="54">
        <v>0</v>
      </c>
      <c r="I31" s="54">
        <v>0</v>
      </c>
      <c r="J31" s="54">
        <v>0</v>
      </c>
      <c r="K31" s="54">
        <v>0</v>
      </c>
    </row>
    <row r="32" spans="1:11" ht="16.5" customHeight="1" x14ac:dyDescent="0.45">
      <c r="A32" s="39" t="s">
        <v>257</v>
      </c>
      <c r="B32" s="56">
        <v>0</v>
      </c>
      <c r="C32" s="56">
        <v>0</v>
      </c>
      <c r="D32" s="56">
        <v>0</v>
      </c>
      <c r="E32" s="56">
        <v>0</v>
      </c>
      <c r="F32" s="56"/>
      <c r="G32" s="56">
        <v>0</v>
      </c>
      <c r="H32" s="56">
        <v>0</v>
      </c>
      <c r="I32" s="56">
        <v>0</v>
      </c>
      <c r="J32" s="56">
        <v>0</v>
      </c>
      <c r="K32" s="56">
        <v>0</v>
      </c>
    </row>
    <row r="33" spans="1:11" ht="16.5" customHeight="1" x14ac:dyDescent="0.45">
      <c r="A33" s="39" t="s">
        <v>258</v>
      </c>
      <c r="B33" s="54">
        <v>4</v>
      </c>
      <c r="C33" s="54">
        <v>4</v>
      </c>
      <c r="D33" s="54">
        <v>0</v>
      </c>
      <c r="E33" s="54">
        <v>0</v>
      </c>
      <c r="F33" s="55"/>
      <c r="G33" s="54">
        <v>40</v>
      </c>
      <c r="H33" s="54">
        <v>3</v>
      </c>
      <c r="I33" s="54">
        <v>0</v>
      </c>
      <c r="J33" s="54">
        <v>32</v>
      </c>
      <c r="K33" s="54">
        <v>5</v>
      </c>
    </row>
    <row r="34" spans="1:11" ht="16.5" customHeight="1" x14ac:dyDescent="0.45">
      <c r="A34" s="39" t="s">
        <v>259</v>
      </c>
      <c r="B34" s="56">
        <v>11</v>
      </c>
      <c r="C34" s="56">
        <v>0</v>
      </c>
      <c r="D34" s="56">
        <v>0</v>
      </c>
      <c r="E34" s="56">
        <v>11</v>
      </c>
      <c r="F34" s="56"/>
      <c r="G34" s="56">
        <v>41</v>
      </c>
      <c r="H34" s="56">
        <v>0</v>
      </c>
      <c r="I34" s="56">
        <v>0</v>
      </c>
      <c r="J34" s="56">
        <v>0</v>
      </c>
      <c r="K34" s="56">
        <v>41</v>
      </c>
    </row>
    <row r="35" spans="1:11" ht="16.5" customHeight="1" x14ac:dyDescent="0.45">
      <c r="A35" s="39" t="s">
        <v>260</v>
      </c>
      <c r="B35" s="54">
        <v>0</v>
      </c>
      <c r="C35" s="54">
        <v>0</v>
      </c>
      <c r="D35" s="54">
        <v>0</v>
      </c>
      <c r="E35" s="54">
        <v>0</v>
      </c>
      <c r="F35" s="55"/>
      <c r="G35" s="54">
        <v>0</v>
      </c>
      <c r="H35" s="54">
        <v>0</v>
      </c>
      <c r="I35" s="54">
        <v>0</v>
      </c>
      <c r="J35" s="54">
        <v>0</v>
      </c>
      <c r="K35" s="54">
        <v>0</v>
      </c>
    </row>
    <row r="36" spans="1:11" ht="16.5" customHeight="1" x14ac:dyDescent="0.45">
      <c r="A36" s="39" t="s">
        <v>261</v>
      </c>
      <c r="B36" s="56">
        <v>0</v>
      </c>
      <c r="C36" s="56">
        <v>0</v>
      </c>
      <c r="D36" s="56">
        <v>0</v>
      </c>
      <c r="E36" s="56">
        <v>0</v>
      </c>
      <c r="F36" s="56"/>
      <c r="G36" s="56">
        <v>382</v>
      </c>
      <c r="H36" s="56">
        <v>35</v>
      </c>
      <c r="I36" s="56">
        <v>9</v>
      </c>
      <c r="J36" s="56">
        <v>207</v>
      </c>
      <c r="K36" s="56">
        <v>131</v>
      </c>
    </row>
    <row r="37" spans="1:11" ht="16.5" customHeight="1" x14ac:dyDescent="0.45">
      <c r="A37" s="40" t="s">
        <v>77</v>
      </c>
      <c r="B37" s="57">
        <v>21</v>
      </c>
      <c r="C37" s="57">
        <v>8</v>
      </c>
      <c r="D37" s="57">
        <v>0</v>
      </c>
      <c r="E37" s="57">
        <v>13</v>
      </c>
      <c r="F37" s="58"/>
      <c r="G37" s="57">
        <v>2453</v>
      </c>
      <c r="H37" s="57">
        <v>159</v>
      </c>
      <c r="I37" s="57">
        <v>58</v>
      </c>
      <c r="J37" s="57">
        <v>529</v>
      </c>
      <c r="K37" s="57">
        <v>495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IJA59hssSdJL5zNNSsSZj4atAHwvp+5aN/IIxCfpUw8AJmJedyIBTRTQlaaoTE83VfANLXMBQINp99wNVoqUgg==" saltValue="fFkzIZpOQCcLIIjdRguu6Q==" spinCount="100000" sheet="1" objects="1" scenarios="1"/>
  <mergeCells count="1">
    <mergeCell ref="A1:B1"/>
  </mergeCells>
  <conditionalFormatting sqref="A8:A37">
    <cfRule type="cellIs" dxfId="136" priority="5" operator="between">
      <formula>-0.1</formula>
      <formula>0</formula>
    </cfRule>
  </conditionalFormatting>
  <conditionalFormatting sqref="B7:E7">
    <cfRule type="cellIs" dxfId="135" priority="1" operator="between">
      <formula>-0.1</formula>
      <formula>0</formula>
    </cfRule>
  </conditionalFormatting>
  <conditionalFormatting sqref="G7:K7">
    <cfRule type="cellIs" dxfId="134" priority="2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0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3" width="16.7265625" style="36"/>
    <col min="4" max="4" width="16.7265625" style="36" customWidth="1"/>
    <col min="5" max="5" width="1.1796875" style="48" customWidth="1"/>
    <col min="6" max="8" width="16.7265625" style="36"/>
    <col min="9" max="9" width="1.1796875" style="36" customWidth="1"/>
    <col min="10" max="16384" width="16.7265625" style="36"/>
  </cols>
  <sheetData>
    <row r="1" spans="1:12" ht="16.5" customHeight="1" x14ac:dyDescent="0.45">
      <c r="A1" s="144" t="s">
        <v>3</v>
      </c>
      <c r="B1" s="144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45">
      <c r="A2" s="4" t="s">
        <v>262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45">
      <c r="A3" s="2" t="s">
        <v>76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45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45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45">
      <c r="A6" s="1"/>
      <c r="B6" s="44" t="s">
        <v>215</v>
      </c>
      <c r="C6" s="51"/>
      <c r="D6" s="51"/>
      <c r="F6" s="44" t="s">
        <v>214</v>
      </c>
      <c r="G6" s="51"/>
      <c r="H6" s="51"/>
      <c r="J6" s="44" t="s">
        <v>213</v>
      </c>
      <c r="K6" s="51"/>
      <c r="L6" s="51"/>
    </row>
    <row r="7" spans="1:12" ht="16.5" customHeight="1" thickBot="1" x14ac:dyDescent="0.5">
      <c r="A7" s="1"/>
      <c r="B7" s="135" t="s">
        <v>80</v>
      </c>
      <c r="C7" s="136" t="s">
        <v>73</v>
      </c>
      <c r="D7" s="136" t="s">
        <v>75</v>
      </c>
      <c r="F7" s="135" t="s">
        <v>80</v>
      </c>
      <c r="G7" s="136" t="s">
        <v>73</v>
      </c>
      <c r="H7" s="136" t="s">
        <v>75</v>
      </c>
      <c r="J7" s="135" t="s">
        <v>80</v>
      </c>
      <c r="K7" s="136" t="s">
        <v>73</v>
      </c>
      <c r="L7" s="136" t="s">
        <v>75</v>
      </c>
    </row>
    <row r="8" spans="1:12" ht="16.5" customHeight="1" x14ac:dyDescent="0.45">
      <c r="A8" s="39" t="s">
        <v>233</v>
      </c>
      <c r="B8" s="133">
        <v>0</v>
      </c>
      <c r="C8" s="134">
        <v>0</v>
      </c>
      <c r="D8" s="133">
        <v>0</v>
      </c>
      <c r="E8" s="92"/>
      <c r="F8" s="133">
        <v>0</v>
      </c>
      <c r="G8" s="134">
        <v>0</v>
      </c>
      <c r="H8" s="133">
        <v>0</v>
      </c>
      <c r="I8" s="132"/>
      <c r="J8" s="133">
        <v>0</v>
      </c>
      <c r="K8" s="134">
        <v>0</v>
      </c>
      <c r="L8" s="133">
        <v>0</v>
      </c>
    </row>
    <row r="9" spans="1:12" ht="16.5" customHeight="1" x14ac:dyDescent="0.45">
      <c r="A9" s="39" t="s">
        <v>234</v>
      </c>
      <c r="B9" s="102">
        <v>1162.25</v>
      </c>
      <c r="C9" s="103">
        <v>1162.25</v>
      </c>
      <c r="D9" s="102">
        <v>0</v>
      </c>
      <c r="E9" s="92"/>
      <c r="F9" s="102">
        <v>0</v>
      </c>
      <c r="G9" s="103">
        <v>0</v>
      </c>
      <c r="H9" s="102">
        <v>0</v>
      </c>
      <c r="I9" s="86"/>
      <c r="J9" s="102">
        <v>5</v>
      </c>
      <c r="K9" s="103">
        <v>5</v>
      </c>
      <c r="L9" s="102">
        <v>0</v>
      </c>
    </row>
    <row r="10" spans="1:12" ht="16.5" customHeight="1" x14ac:dyDescent="0.45">
      <c r="A10" s="39" t="s">
        <v>235</v>
      </c>
      <c r="B10" s="133">
        <v>69.790000000000006</v>
      </c>
      <c r="C10" s="134">
        <v>68.06</v>
      </c>
      <c r="D10" s="133">
        <v>1.73</v>
      </c>
      <c r="E10" s="92"/>
      <c r="F10" s="133">
        <v>0.13</v>
      </c>
      <c r="G10" s="134">
        <v>0.15</v>
      </c>
      <c r="H10" s="133">
        <v>-0.02</v>
      </c>
      <c r="I10" s="132"/>
      <c r="J10" s="133">
        <v>15</v>
      </c>
      <c r="K10" s="134">
        <v>13</v>
      </c>
      <c r="L10" s="133">
        <v>2</v>
      </c>
    </row>
    <row r="11" spans="1:12" ht="16.5" customHeight="1" x14ac:dyDescent="0.45">
      <c r="A11" s="39" t="s">
        <v>236</v>
      </c>
      <c r="B11" s="102">
        <v>0</v>
      </c>
      <c r="C11" s="103">
        <v>0</v>
      </c>
      <c r="D11" s="102">
        <v>0</v>
      </c>
      <c r="E11" s="92"/>
      <c r="F11" s="102">
        <v>0</v>
      </c>
      <c r="G11" s="103">
        <v>0</v>
      </c>
      <c r="H11" s="102">
        <v>0</v>
      </c>
      <c r="I11" s="86"/>
      <c r="J11" s="102">
        <v>0</v>
      </c>
      <c r="K11" s="103">
        <v>0</v>
      </c>
      <c r="L11" s="102">
        <v>0</v>
      </c>
    </row>
    <row r="12" spans="1:12" ht="16.5" customHeight="1" x14ac:dyDescent="0.45">
      <c r="A12" s="39" t="s">
        <v>237</v>
      </c>
      <c r="B12" s="133">
        <v>0</v>
      </c>
      <c r="C12" s="134">
        <v>0</v>
      </c>
      <c r="D12" s="133">
        <v>0</v>
      </c>
      <c r="E12" s="92"/>
      <c r="F12" s="133">
        <v>0</v>
      </c>
      <c r="G12" s="134">
        <v>0</v>
      </c>
      <c r="H12" s="133">
        <v>0</v>
      </c>
      <c r="I12" s="132"/>
      <c r="J12" s="133">
        <v>0</v>
      </c>
      <c r="K12" s="134">
        <v>0</v>
      </c>
      <c r="L12" s="133">
        <v>0</v>
      </c>
    </row>
    <row r="13" spans="1:12" ht="16.5" customHeight="1" x14ac:dyDescent="0.45">
      <c r="A13" s="39" t="s">
        <v>238</v>
      </c>
      <c r="B13" s="102">
        <v>0</v>
      </c>
      <c r="C13" s="103">
        <v>0</v>
      </c>
      <c r="D13" s="102">
        <v>0</v>
      </c>
      <c r="E13" s="92"/>
      <c r="F13" s="102">
        <v>0</v>
      </c>
      <c r="G13" s="103">
        <v>0</v>
      </c>
      <c r="H13" s="102">
        <v>0</v>
      </c>
      <c r="I13" s="86"/>
      <c r="J13" s="102">
        <v>0</v>
      </c>
      <c r="K13" s="103">
        <v>0</v>
      </c>
      <c r="L13" s="102">
        <v>0</v>
      </c>
    </row>
    <row r="14" spans="1:12" ht="16.5" customHeight="1" x14ac:dyDescent="0.45">
      <c r="A14" s="39" t="s">
        <v>239</v>
      </c>
      <c r="B14" s="133">
        <v>0</v>
      </c>
      <c r="C14" s="134">
        <v>0</v>
      </c>
      <c r="D14" s="133">
        <v>0</v>
      </c>
      <c r="E14" s="92"/>
      <c r="F14" s="133">
        <v>0</v>
      </c>
      <c r="G14" s="134">
        <v>0</v>
      </c>
      <c r="H14" s="133">
        <v>0</v>
      </c>
      <c r="I14" s="132"/>
      <c r="J14" s="133">
        <v>0</v>
      </c>
      <c r="K14" s="134">
        <v>0</v>
      </c>
      <c r="L14" s="133">
        <v>0</v>
      </c>
    </row>
    <row r="15" spans="1:12" ht="16.5" customHeight="1" x14ac:dyDescent="0.45">
      <c r="A15" s="39" t="s">
        <v>240</v>
      </c>
      <c r="B15" s="102">
        <v>438.38</v>
      </c>
      <c r="C15" s="103">
        <v>438.38</v>
      </c>
      <c r="D15" s="102">
        <v>0</v>
      </c>
      <c r="E15" s="92"/>
      <c r="F15" s="102">
        <v>-19.739999999999998</v>
      </c>
      <c r="G15" s="103">
        <v>-19.739999999999998</v>
      </c>
      <c r="H15" s="102">
        <v>0</v>
      </c>
      <c r="I15" s="86"/>
      <c r="J15" s="102">
        <v>1</v>
      </c>
      <c r="K15" s="103">
        <v>1</v>
      </c>
      <c r="L15" s="102">
        <v>0</v>
      </c>
    </row>
    <row r="16" spans="1:12" ht="16.5" customHeight="1" x14ac:dyDescent="0.45">
      <c r="A16" s="39" t="s">
        <v>241</v>
      </c>
      <c r="B16" s="133">
        <v>46582</v>
      </c>
      <c r="C16" s="134">
        <v>46582</v>
      </c>
      <c r="D16" s="133">
        <v>0</v>
      </c>
      <c r="E16" s="92"/>
      <c r="F16" s="133">
        <v>1068</v>
      </c>
      <c r="G16" s="134">
        <v>1068</v>
      </c>
      <c r="H16" s="133">
        <v>0</v>
      </c>
      <c r="I16" s="132"/>
      <c r="J16" s="133">
        <v>83</v>
      </c>
      <c r="K16" s="134">
        <v>83</v>
      </c>
      <c r="L16" s="133">
        <v>0</v>
      </c>
    </row>
    <row r="17" spans="1:12" ht="16.5" customHeight="1" x14ac:dyDescent="0.45">
      <c r="A17" s="39" t="s">
        <v>242</v>
      </c>
      <c r="B17" s="102">
        <v>64967.13</v>
      </c>
      <c r="C17" s="103">
        <v>64967.13</v>
      </c>
      <c r="D17" s="102">
        <v>0</v>
      </c>
      <c r="E17" s="92"/>
      <c r="F17" s="102">
        <v>-1551.65</v>
      </c>
      <c r="G17" s="103">
        <v>-1551.65</v>
      </c>
      <c r="H17" s="102">
        <v>0</v>
      </c>
      <c r="I17" s="86"/>
      <c r="J17" s="102">
        <v>116</v>
      </c>
      <c r="K17" s="103">
        <v>116</v>
      </c>
      <c r="L17" s="102">
        <v>0</v>
      </c>
    </row>
    <row r="18" spans="1:12" ht="16.5" customHeight="1" x14ac:dyDescent="0.45">
      <c r="A18" s="39" t="s">
        <v>243</v>
      </c>
      <c r="B18" s="133">
        <v>34.659999999999997</v>
      </c>
      <c r="C18" s="134">
        <v>34.659999999999997</v>
      </c>
      <c r="D18" s="133">
        <v>0</v>
      </c>
      <c r="E18" s="92"/>
      <c r="F18" s="133">
        <v>0</v>
      </c>
      <c r="G18" s="134">
        <v>0</v>
      </c>
      <c r="H18" s="133">
        <v>0</v>
      </c>
      <c r="I18" s="132"/>
      <c r="J18" s="133">
        <v>1</v>
      </c>
      <c r="K18" s="134">
        <v>1</v>
      </c>
      <c r="L18" s="133">
        <v>0</v>
      </c>
    </row>
    <row r="19" spans="1:12" ht="16.5" customHeight="1" x14ac:dyDescent="0.45">
      <c r="A19" s="39" t="s">
        <v>244</v>
      </c>
      <c r="B19" s="102">
        <v>35.31</v>
      </c>
      <c r="C19" s="103">
        <v>24.94</v>
      </c>
      <c r="D19" s="102">
        <v>10.37</v>
      </c>
      <c r="E19" s="92"/>
      <c r="F19" s="102">
        <v>4.09</v>
      </c>
      <c r="G19" s="103">
        <v>3.73</v>
      </c>
      <c r="H19" s="102">
        <v>0.36</v>
      </c>
      <c r="I19" s="86"/>
      <c r="J19" s="102">
        <v>2</v>
      </c>
      <c r="K19" s="103">
        <v>1</v>
      </c>
      <c r="L19" s="102">
        <v>1</v>
      </c>
    </row>
    <row r="20" spans="1:12" ht="16.5" customHeight="1" x14ac:dyDescent="0.45">
      <c r="A20" s="39" t="s">
        <v>245</v>
      </c>
      <c r="B20" s="133">
        <v>1557355</v>
      </c>
      <c r="C20" s="134">
        <v>1557157</v>
      </c>
      <c r="D20" s="133">
        <v>198</v>
      </c>
      <c r="E20" s="92"/>
      <c r="F20" s="133">
        <v>77670</v>
      </c>
      <c r="G20" s="134">
        <v>77670</v>
      </c>
      <c r="H20" s="133">
        <v>0</v>
      </c>
      <c r="I20" s="132"/>
      <c r="J20" s="133">
        <v>1537</v>
      </c>
      <c r="K20" s="134">
        <v>1535</v>
      </c>
      <c r="L20" s="133">
        <v>2</v>
      </c>
    </row>
    <row r="21" spans="1:12" ht="16.5" customHeight="1" x14ac:dyDescent="0.45">
      <c r="A21" s="39" t="s">
        <v>246</v>
      </c>
      <c r="B21" s="102">
        <v>0</v>
      </c>
      <c r="C21" s="103">
        <v>0</v>
      </c>
      <c r="D21" s="102">
        <v>0</v>
      </c>
      <c r="E21" s="92"/>
      <c r="F21" s="102">
        <v>0</v>
      </c>
      <c r="G21" s="103">
        <v>0</v>
      </c>
      <c r="H21" s="102">
        <v>0</v>
      </c>
      <c r="I21" s="86"/>
      <c r="J21" s="102">
        <v>0</v>
      </c>
      <c r="K21" s="103">
        <v>0</v>
      </c>
      <c r="L21" s="102">
        <v>0</v>
      </c>
    </row>
    <row r="22" spans="1:12" ht="16.5" customHeight="1" x14ac:dyDescent="0.45">
      <c r="A22" s="39" t="s">
        <v>247</v>
      </c>
      <c r="B22" s="133">
        <v>0</v>
      </c>
      <c r="C22" s="134">
        <v>0</v>
      </c>
      <c r="D22" s="133">
        <v>0</v>
      </c>
      <c r="E22" s="92"/>
      <c r="F22" s="133">
        <v>0</v>
      </c>
      <c r="G22" s="134">
        <v>0</v>
      </c>
      <c r="H22" s="133">
        <v>0</v>
      </c>
      <c r="I22" s="132"/>
      <c r="J22" s="133">
        <v>0</v>
      </c>
      <c r="K22" s="134">
        <v>0</v>
      </c>
      <c r="L22" s="133">
        <v>0</v>
      </c>
    </row>
    <row r="23" spans="1:12" ht="16.5" customHeight="1" x14ac:dyDescent="0.45">
      <c r="A23" s="39" t="s">
        <v>248</v>
      </c>
      <c r="B23" s="102">
        <v>443988.9</v>
      </c>
      <c r="C23" s="103">
        <v>443988.9</v>
      </c>
      <c r="D23" s="102">
        <v>0</v>
      </c>
      <c r="E23" s="92"/>
      <c r="F23" s="102">
        <v>12746.5</v>
      </c>
      <c r="G23" s="103">
        <v>12746.5</v>
      </c>
      <c r="H23" s="102">
        <v>0</v>
      </c>
      <c r="I23" s="86"/>
      <c r="J23" s="102">
        <v>543</v>
      </c>
      <c r="K23" s="103">
        <v>543</v>
      </c>
      <c r="L23" s="102">
        <v>0</v>
      </c>
    </row>
    <row r="24" spans="1:12" ht="16.5" customHeight="1" x14ac:dyDescent="0.45">
      <c r="A24" s="39" t="s">
        <v>249</v>
      </c>
      <c r="B24" s="133">
        <v>184.14</v>
      </c>
      <c r="C24" s="134">
        <v>0</v>
      </c>
      <c r="D24" s="133">
        <v>184.14</v>
      </c>
      <c r="E24" s="92"/>
      <c r="F24" s="133">
        <v>8.67</v>
      </c>
      <c r="G24" s="134">
        <v>0</v>
      </c>
      <c r="H24" s="133">
        <v>8.67</v>
      </c>
      <c r="I24" s="132"/>
      <c r="J24" s="133">
        <v>1</v>
      </c>
      <c r="K24" s="134">
        <v>0</v>
      </c>
      <c r="L24" s="133">
        <v>1</v>
      </c>
    </row>
    <row r="25" spans="1:12" ht="16.5" customHeight="1" x14ac:dyDescent="0.45">
      <c r="A25" s="39" t="s">
        <v>250</v>
      </c>
      <c r="B25" s="102">
        <v>2916.47</v>
      </c>
      <c r="C25" s="103">
        <v>2916.47</v>
      </c>
      <c r="D25" s="102">
        <v>0</v>
      </c>
      <c r="E25" s="92"/>
      <c r="F25" s="102">
        <v>216.34</v>
      </c>
      <c r="G25" s="103">
        <v>216.34</v>
      </c>
      <c r="H25" s="102">
        <v>0</v>
      </c>
      <c r="I25" s="86"/>
      <c r="J25" s="102">
        <v>12</v>
      </c>
      <c r="K25" s="103">
        <v>12</v>
      </c>
      <c r="L25" s="102">
        <v>0</v>
      </c>
    </row>
    <row r="26" spans="1:12" ht="16.5" customHeight="1" x14ac:dyDescent="0.45">
      <c r="A26" s="39" t="s">
        <v>251</v>
      </c>
      <c r="B26" s="133">
        <v>0</v>
      </c>
      <c r="C26" s="134">
        <v>0</v>
      </c>
      <c r="D26" s="133">
        <v>0</v>
      </c>
      <c r="E26" s="92"/>
      <c r="F26" s="133">
        <v>0</v>
      </c>
      <c r="G26" s="134">
        <v>0</v>
      </c>
      <c r="H26" s="133">
        <v>0</v>
      </c>
      <c r="I26" s="132"/>
      <c r="J26" s="133">
        <v>0</v>
      </c>
      <c r="K26" s="134">
        <v>0</v>
      </c>
      <c r="L26" s="133">
        <v>0</v>
      </c>
    </row>
    <row r="27" spans="1:12" ht="16.5" customHeight="1" x14ac:dyDescent="0.45">
      <c r="A27" s="39" t="s">
        <v>252</v>
      </c>
      <c r="B27" s="102">
        <v>0</v>
      </c>
      <c r="C27" s="103">
        <v>0</v>
      </c>
      <c r="D27" s="102">
        <v>0</v>
      </c>
      <c r="E27" s="92"/>
      <c r="F27" s="102">
        <v>0</v>
      </c>
      <c r="G27" s="103">
        <v>0</v>
      </c>
      <c r="H27" s="102">
        <v>0</v>
      </c>
      <c r="I27" s="86"/>
      <c r="J27" s="102">
        <v>0</v>
      </c>
      <c r="K27" s="103">
        <v>0</v>
      </c>
      <c r="L27" s="102">
        <v>0</v>
      </c>
    </row>
    <row r="28" spans="1:12" ht="16.5" customHeight="1" x14ac:dyDescent="0.45">
      <c r="A28" s="39" t="s">
        <v>253</v>
      </c>
      <c r="B28" s="133">
        <v>0</v>
      </c>
      <c r="C28" s="134">
        <v>0</v>
      </c>
      <c r="D28" s="133">
        <v>0</v>
      </c>
      <c r="E28" s="92"/>
      <c r="F28" s="133">
        <v>0</v>
      </c>
      <c r="G28" s="134">
        <v>0</v>
      </c>
      <c r="H28" s="133">
        <v>0</v>
      </c>
      <c r="I28" s="132"/>
      <c r="J28" s="133">
        <v>0</v>
      </c>
      <c r="K28" s="134">
        <v>0</v>
      </c>
      <c r="L28" s="133">
        <v>0</v>
      </c>
    </row>
    <row r="29" spans="1:12" ht="16.5" customHeight="1" x14ac:dyDescent="0.45">
      <c r="A29" s="39" t="s">
        <v>254</v>
      </c>
      <c r="B29" s="102">
        <v>94.69</v>
      </c>
      <c r="C29" s="103">
        <v>94.69</v>
      </c>
      <c r="D29" s="102">
        <v>0</v>
      </c>
      <c r="E29" s="92"/>
      <c r="F29" s="102">
        <v>6.47</v>
      </c>
      <c r="G29" s="103">
        <v>6.47</v>
      </c>
      <c r="H29" s="102">
        <v>0</v>
      </c>
      <c r="I29" s="86"/>
      <c r="J29" s="102">
        <v>2</v>
      </c>
      <c r="K29" s="103">
        <v>2</v>
      </c>
      <c r="L29" s="102">
        <v>0</v>
      </c>
    </row>
    <row r="30" spans="1:12" ht="16.5" customHeight="1" x14ac:dyDescent="0.45">
      <c r="A30" s="39" t="s">
        <v>255</v>
      </c>
      <c r="B30" s="133">
        <v>0</v>
      </c>
      <c r="C30" s="134">
        <v>0</v>
      </c>
      <c r="D30" s="133">
        <v>0</v>
      </c>
      <c r="E30" s="92"/>
      <c r="F30" s="133">
        <v>0</v>
      </c>
      <c r="G30" s="134">
        <v>0</v>
      </c>
      <c r="H30" s="133">
        <v>0</v>
      </c>
      <c r="I30" s="132"/>
      <c r="J30" s="133">
        <v>0</v>
      </c>
      <c r="K30" s="134">
        <v>0</v>
      </c>
      <c r="L30" s="133">
        <v>0</v>
      </c>
    </row>
    <row r="31" spans="1:12" ht="16.5" customHeight="1" x14ac:dyDescent="0.45">
      <c r="A31" s="39" t="s">
        <v>256</v>
      </c>
      <c r="B31" s="102">
        <v>0</v>
      </c>
      <c r="C31" s="103">
        <v>0</v>
      </c>
      <c r="D31" s="102">
        <v>0</v>
      </c>
      <c r="E31" s="92"/>
      <c r="F31" s="102">
        <v>0</v>
      </c>
      <c r="G31" s="103">
        <v>0</v>
      </c>
      <c r="H31" s="102">
        <v>0</v>
      </c>
      <c r="I31" s="86"/>
      <c r="J31" s="102">
        <v>0</v>
      </c>
      <c r="K31" s="103">
        <v>0</v>
      </c>
      <c r="L31" s="102">
        <v>0</v>
      </c>
    </row>
    <row r="32" spans="1:12" ht="16.5" customHeight="1" x14ac:dyDescent="0.45">
      <c r="A32" s="39" t="s">
        <v>257</v>
      </c>
      <c r="B32" s="133">
        <v>242</v>
      </c>
      <c r="C32" s="134">
        <v>242</v>
      </c>
      <c r="D32" s="133">
        <v>0</v>
      </c>
      <c r="E32" s="92"/>
      <c r="F32" s="133">
        <v>0</v>
      </c>
      <c r="G32" s="134">
        <v>0</v>
      </c>
      <c r="H32" s="133">
        <v>0</v>
      </c>
      <c r="I32" s="132"/>
      <c r="J32" s="133">
        <v>2</v>
      </c>
      <c r="K32" s="134">
        <v>2</v>
      </c>
      <c r="L32" s="133">
        <v>0</v>
      </c>
    </row>
    <row r="33" spans="1:12" ht="16.5" customHeight="1" x14ac:dyDescent="0.45">
      <c r="A33" s="39" t="s">
        <v>258</v>
      </c>
      <c r="B33" s="102">
        <v>5486.83</v>
      </c>
      <c r="C33" s="103">
        <v>5307.55</v>
      </c>
      <c r="D33" s="102">
        <v>179.28</v>
      </c>
      <c r="E33" s="92"/>
      <c r="F33" s="102">
        <v>-42.41</v>
      </c>
      <c r="G33" s="103">
        <v>-37</v>
      </c>
      <c r="H33" s="102">
        <v>-5.41</v>
      </c>
      <c r="I33" s="86"/>
      <c r="J33" s="102">
        <v>11</v>
      </c>
      <c r="K33" s="103">
        <v>7</v>
      </c>
      <c r="L33" s="102">
        <v>4</v>
      </c>
    </row>
    <row r="34" spans="1:12" ht="16.5" customHeight="1" x14ac:dyDescent="0.45">
      <c r="A34" s="39" t="s">
        <v>259</v>
      </c>
      <c r="B34" s="133">
        <v>41149.839999999997</v>
      </c>
      <c r="C34" s="134">
        <v>18688.669999999998</v>
      </c>
      <c r="D34" s="133">
        <v>22461.17</v>
      </c>
      <c r="E34" s="92"/>
      <c r="F34" s="133">
        <v>754.31</v>
      </c>
      <c r="G34" s="134">
        <v>935.38</v>
      </c>
      <c r="H34" s="133">
        <v>-181.07</v>
      </c>
      <c r="I34" s="132"/>
      <c r="J34" s="133">
        <v>32</v>
      </c>
      <c r="K34" s="134">
        <v>21</v>
      </c>
      <c r="L34" s="133">
        <v>11</v>
      </c>
    </row>
    <row r="35" spans="1:12" ht="16.5" customHeight="1" x14ac:dyDescent="0.45">
      <c r="A35" s="39" t="s">
        <v>260</v>
      </c>
      <c r="B35" s="102">
        <v>2935.13</v>
      </c>
      <c r="C35" s="103">
        <v>2935.13</v>
      </c>
      <c r="D35" s="102">
        <v>0</v>
      </c>
      <c r="E35" s="92"/>
      <c r="F35" s="102">
        <v>328.8</v>
      </c>
      <c r="G35" s="103">
        <v>328.8</v>
      </c>
      <c r="H35" s="102">
        <v>0</v>
      </c>
      <c r="I35" s="86"/>
      <c r="J35" s="102">
        <v>22</v>
      </c>
      <c r="K35" s="103">
        <v>22</v>
      </c>
      <c r="L35" s="102">
        <v>0</v>
      </c>
    </row>
    <row r="36" spans="1:12" ht="16.5" customHeight="1" x14ac:dyDescent="0.45">
      <c r="A36" s="39" t="s">
        <v>261</v>
      </c>
      <c r="B36" s="133">
        <v>0</v>
      </c>
      <c r="C36" s="134">
        <v>0</v>
      </c>
      <c r="D36" s="133">
        <v>0</v>
      </c>
      <c r="E36" s="92"/>
      <c r="F36" s="133">
        <v>0</v>
      </c>
      <c r="G36" s="134">
        <v>0</v>
      </c>
      <c r="H36" s="133">
        <v>0</v>
      </c>
      <c r="I36" s="132"/>
      <c r="J36" s="133">
        <v>0</v>
      </c>
      <c r="K36" s="134">
        <v>0</v>
      </c>
      <c r="L36" s="133">
        <v>0</v>
      </c>
    </row>
    <row r="37" spans="1:12" ht="16.5" customHeight="1" x14ac:dyDescent="0.45">
      <c r="A37" s="40" t="s">
        <v>77</v>
      </c>
      <c r="B37" s="105">
        <v>2167642.5199999898</v>
      </c>
      <c r="C37" s="106">
        <v>2144607.8299999898</v>
      </c>
      <c r="D37" s="105">
        <v>23034.6899999999</v>
      </c>
      <c r="E37" s="93"/>
      <c r="F37" s="105">
        <v>91189.51</v>
      </c>
      <c r="G37" s="106">
        <v>91366.98</v>
      </c>
      <c r="H37" s="105">
        <v>-177.47</v>
      </c>
      <c r="I37" s="131"/>
      <c r="J37" s="105">
        <v>2385</v>
      </c>
      <c r="K37" s="106">
        <v>2364</v>
      </c>
      <c r="L37" s="105">
        <v>21</v>
      </c>
    </row>
  </sheetData>
  <sheetProtection algorithmName="SHA-512" hashValue="OkbMU4BcHtLx3dNp6iiGsbYC8h98WfCM8OKKDGbd7W2C8EBP2m662EmVNkMQEg2aKF9aElVBrdq7cqFvdhBefw==" saltValue="Q36ApSVw1NZcb/7ksHwhZg==" spinCount="100000" sheet="1" objects="1" scenarios="1"/>
  <mergeCells count="1">
    <mergeCell ref="A1:B1"/>
  </mergeCells>
  <conditionalFormatting sqref="A8:I37">
    <cfRule type="cellIs" dxfId="274" priority="1" operator="between">
      <formula>-0.1</formula>
      <formula>0</formula>
    </cfRule>
  </conditionalFormatting>
  <conditionalFormatting sqref="A7:L7">
    <cfRule type="cellIs" dxfId="273" priority="18" operator="between">
      <formula>-0.1</formula>
      <formula>0</formula>
    </cfRule>
  </conditionalFormatting>
  <conditionalFormatting sqref="A1:XFD6 M7:XFD37 A38:XFD1048576">
    <cfRule type="cellIs" dxfId="272" priority="24" operator="between">
      <formula>-0.1</formula>
      <formula>0</formula>
    </cfRule>
  </conditionalFormatting>
  <conditionalFormatting sqref="B8:H37">
    <cfRule type="cellIs" dxfId="271" priority="3" operator="between">
      <formula>0</formula>
      <formula>0.1</formula>
    </cfRule>
    <cfRule type="cellIs" dxfId="270" priority="4" operator="lessThan">
      <formula>0</formula>
    </cfRule>
    <cfRule type="cellIs" dxfId="269" priority="5" operator="greaterThanOrEqual">
      <formula>0.1</formula>
    </cfRule>
  </conditionalFormatting>
  <hyperlinks>
    <hyperlink ref="A1:B1" location="'Table 1.1'!A1" display="Table 1.1" xr:uid="{00000000-0004-0000-0300-000000000000}"/>
  </hyperlinks>
  <pageMargins left="0.7" right="0.7" top="0.75" bottom="0.75" header="0.3" footer="0.3"/>
  <pageSetup paperSize="9" scale="77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58">
    <pageSetUpPr fitToPage="1"/>
  </sheetPr>
  <dimension ref="A1:H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8" ht="16.5" customHeight="1" x14ac:dyDescent="0.45">
      <c r="A1" s="144" t="s">
        <v>72</v>
      </c>
      <c r="B1" s="144"/>
      <c r="C1" s="6"/>
      <c r="D1" s="6"/>
      <c r="E1" s="6"/>
      <c r="F1" s="6"/>
      <c r="G1" s="6"/>
      <c r="H1" s="6"/>
    </row>
    <row r="2" spans="1:8" ht="16.5" customHeight="1" x14ac:dyDescent="0.45">
      <c r="A2" s="4" t="s">
        <v>298</v>
      </c>
      <c r="C2" s="6"/>
      <c r="D2" s="6"/>
      <c r="E2" s="6"/>
      <c r="F2" s="6"/>
      <c r="G2" s="6"/>
      <c r="H2" s="6"/>
    </row>
    <row r="3" spans="1:8" ht="16.5" customHeight="1" x14ac:dyDescent="0.45">
      <c r="A3" s="2"/>
      <c r="C3" s="6"/>
      <c r="D3" s="6"/>
      <c r="E3" s="6"/>
      <c r="F3" s="6"/>
      <c r="G3" s="6"/>
      <c r="H3" s="6"/>
    </row>
    <row r="4" spans="1:8" ht="16.5" customHeight="1" x14ac:dyDescent="0.45">
      <c r="A4" s="2"/>
      <c r="C4" s="6"/>
      <c r="D4" s="6"/>
      <c r="E4" s="6"/>
      <c r="F4" s="6"/>
      <c r="G4" s="6"/>
      <c r="H4" s="6"/>
    </row>
    <row r="5" spans="1:8" ht="16.5" customHeight="1" x14ac:dyDescent="0.45">
      <c r="A5" s="6"/>
      <c r="B5" s="6"/>
      <c r="C5" s="6"/>
      <c r="D5" s="6"/>
      <c r="E5" s="6"/>
      <c r="F5" s="6"/>
      <c r="G5" s="6"/>
      <c r="H5" s="6"/>
    </row>
    <row r="6" spans="1:8" ht="16.5" customHeight="1" x14ac:dyDescent="0.45">
      <c r="A6" s="6"/>
      <c r="B6" s="44" t="s">
        <v>182</v>
      </c>
      <c r="C6" s="44"/>
      <c r="D6" s="44"/>
      <c r="E6" s="44"/>
      <c r="F6" s="44"/>
      <c r="G6" s="44"/>
      <c r="H6" s="44"/>
    </row>
    <row r="7" spans="1:8" ht="16.5" customHeight="1" thickBot="1" x14ac:dyDescent="0.5">
      <c r="A7" s="6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144</v>
      </c>
      <c r="H7" s="136" t="s">
        <v>85</v>
      </c>
    </row>
    <row r="8" spans="1:8" ht="16.5" customHeight="1" x14ac:dyDescent="0.45">
      <c r="A8" s="39" t="s">
        <v>233</v>
      </c>
      <c r="B8" s="56">
        <v>1027</v>
      </c>
      <c r="C8" s="56">
        <v>89</v>
      </c>
      <c r="D8" s="56">
        <v>202</v>
      </c>
      <c r="E8" s="56">
        <v>727</v>
      </c>
      <c r="F8" s="56">
        <v>0</v>
      </c>
      <c r="G8" s="56">
        <v>8</v>
      </c>
      <c r="H8" s="56">
        <v>1</v>
      </c>
    </row>
    <row r="9" spans="1:8" s="43" customFormat="1" ht="16.5" customHeight="1" x14ac:dyDescent="0.45">
      <c r="A9" s="39" t="s">
        <v>234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</row>
    <row r="10" spans="1:8" ht="16.5" customHeight="1" x14ac:dyDescent="0.45">
      <c r="A10" s="39" t="s">
        <v>235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</row>
    <row r="11" spans="1:8" ht="16.5" customHeight="1" x14ac:dyDescent="0.45">
      <c r="A11" s="39" t="s">
        <v>236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</row>
    <row r="12" spans="1:8" ht="16.5" customHeight="1" x14ac:dyDescent="0.45">
      <c r="A12" s="39" t="s">
        <v>237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</row>
    <row r="13" spans="1:8" ht="16.5" customHeight="1" x14ac:dyDescent="0.45">
      <c r="A13" s="39" t="s">
        <v>238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</row>
    <row r="14" spans="1:8" ht="16.5" customHeight="1" x14ac:dyDescent="0.45">
      <c r="A14" s="39" t="s">
        <v>239</v>
      </c>
      <c r="B14" s="56">
        <v>201</v>
      </c>
      <c r="C14" s="56">
        <v>86</v>
      </c>
      <c r="D14" s="56">
        <v>69</v>
      </c>
      <c r="E14" s="56">
        <v>24</v>
      </c>
      <c r="F14" s="56">
        <v>0</v>
      </c>
      <c r="G14" s="56">
        <v>3</v>
      </c>
      <c r="H14" s="56">
        <v>19</v>
      </c>
    </row>
    <row r="15" spans="1:8" ht="16.5" customHeight="1" x14ac:dyDescent="0.45">
      <c r="A15" s="39" t="s">
        <v>240</v>
      </c>
      <c r="B15" s="54">
        <v>0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</row>
    <row r="16" spans="1:8" ht="16.5" customHeight="1" x14ac:dyDescent="0.45">
      <c r="A16" s="39" t="s">
        <v>241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</row>
    <row r="17" spans="1:8" ht="16.5" customHeight="1" x14ac:dyDescent="0.45">
      <c r="A17" s="39" t="s">
        <v>242</v>
      </c>
      <c r="B17" s="54">
        <v>4425</v>
      </c>
      <c r="C17" s="54">
        <v>217</v>
      </c>
      <c r="D17" s="54">
        <v>612</v>
      </c>
      <c r="E17" s="54">
        <v>2270</v>
      </c>
      <c r="F17" s="54">
        <v>5</v>
      </c>
      <c r="G17" s="54">
        <v>699</v>
      </c>
      <c r="H17" s="54">
        <v>622</v>
      </c>
    </row>
    <row r="18" spans="1:8" ht="16.5" customHeight="1" x14ac:dyDescent="0.45">
      <c r="A18" s="39" t="s">
        <v>243</v>
      </c>
      <c r="B18" s="56">
        <v>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</row>
    <row r="19" spans="1:8" ht="16.5" customHeight="1" x14ac:dyDescent="0.45">
      <c r="A19" s="39" t="s">
        <v>244</v>
      </c>
      <c r="B19" s="54">
        <v>103</v>
      </c>
      <c r="C19" s="54">
        <v>6</v>
      </c>
      <c r="D19" s="54">
        <v>3</v>
      </c>
      <c r="E19" s="54">
        <v>3</v>
      </c>
      <c r="F19" s="54">
        <v>0</v>
      </c>
      <c r="G19" s="54">
        <v>75</v>
      </c>
      <c r="H19" s="54">
        <v>16</v>
      </c>
    </row>
    <row r="20" spans="1:8" ht="16.5" customHeight="1" x14ac:dyDescent="0.45">
      <c r="A20" s="39" t="s">
        <v>245</v>
      </c>
      <c r="B20" s="56">
        <v>3137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</row>
    <row r="21" spans="1:8" ht="16.5" customHeight="1" x14ac:dyDescent="0.45">
      <c r="A21" s="39" t="s">
        <v>246</v>
      </c>
      <c r="B21" s="54">
        <v>1248</v>
      </c>
      <c r="C21" s="54">
        <v>0</v>
      </c>
      <c r="D21" s="54">
        <v>0</v>
      </c>
      <c r="E21" s="54">
        <v>0</v>
      </c>
      <c r="F21" s="54">
        <v>0</v>
      </c>
      <c r="G21" s="54">
        <v>808</v>
      </c>
      <c r="H21" s="54">
        <v>440</v>
      </c>
    </row>
    <row r="22" spans="1:8" ht="16.5" customHeight="1" x14ac:dyDescent="0.45">
      <c r="A22" s="39" t="s">
        <v>247</v>
      </c>
      <c r="B22" s="56">
        <v>47</v>
      </c>
      <c r="C22" s="56">
        <v>0</v>
      </c>
      <c r="D22" s="56">
        <v>0</v>
      </c>
      <c r="E22" s="56">
        <v>1</v>
      </c>
      <c r="F22" s="56">
        <v>0</v>
      </c>
      <c r="G22" s="56">
        <v>0</v>
      </c>
      <c r="H22" s="56">
        <v>46</v>
      </c>
    </row>
    <row r="23" spans="1:8" ht="16.5" customHeight="1" x14ac:dyDescent="0.45">
      <c r="A23" s="39" t="s">
        <v>248</v>
      </c>
      <c r="B23" s="54">
        <v>2953</v>
      </c>
      <c r="C23" s="54">
        <v>215</v>
      </c>
      <c r="D23" s="54">
        <v>294</v>
      </c>
      <c r="E23" s="54">
        <v>629</v>
      </c>
      <c r="F23" s="54">
        <v>9</v>
      </c>
      <c r="G23" s="54">
        <v>289</v>
      </c>
      <c r="H23" s="54">
        <v>1517</v>
      </c>
    </row>
    <row r="24" spans="1:8" ht="16.5" customHeight="1" x14ac:dyDescent="0.45">
      <c r="A24" s="39" t="s">
        <v>249</v>
      </c>
      <c r="B24" s="56">
        <v>278</v>
      </c>
      <c r="C24" s="56">
        <v>42</v>
      </c>
      <c r="D24" s="56">
        <v>17</v>
      </c>
      <c r="E24" s="56">
        <v>12</v>
      </c>
      <c r="F24" s="56">
        <v>0</v>
      </c>
      <c r="G24" s="56">
        <v>22</v>
      </c>
      <c r="H24" s="56">
        <v>185</v>
      </c>
    </row>
    <row r="25" spans="1:8" ht="16.5" customHeight="1" x14ac:dyDescent="0.45">
      <c r="A25" s="39" t="s">
        <v>250</v>
      </c>
      <c r="B25" s="54">
        <v>0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</row>
    <row r="26" spans="1:8" ht="16.5" customHeight="1" x14ac:dyDescent="0.45">
      <c r="A26" s="39" t="s">
        <v>251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</row>
    <row r="27" spans="1:8" ht="16.5" customHeight="1" x14ac:dyDescent="0.45">
      <c r="A27" s="39" t="s">
        <v>252</v>
      </c>
      <c r="B27" s="54">
        <v>0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</row>
    <row r="28" spans="1:8" ht="16.5" customHeight="1" x14ac:dyDescent="0.45">
      <c r="A28" s="39" t="s">
        <v>253</v>
      </c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</row>
    <row r="29" spans="1:8" ht="16.5" customHeight="1" x14ac:dyDescent="0.45">
      <c r="A29" s="39" t="s">
        <v>254</v>
      </c>
      <c r="B29" s="54">
        <v>0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</row>
    <row r="30" spans="1:8" ht="16.5" customHeight="1" x14ac:dyDescent="0.45">
      <c r="A30" s="39" t="s">
        <v>255</v>
      </c>
      <c r="B30" s="56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</row>
    <row r="31" spans="1:8" ht="16.5" customHeight="1" x14ac:dyDescent="0.45">
      <c r="A31" s="39" t="s">
        <v>256</v>
      </c>
      <c r="B31" s="54">
        <v>0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</row>
    <row r="32" spans="1:8" ht="16.5" customHeight="1" x14ac:dyDescent="0.45">
      <c r="A32" s="39" t="s">
        <v>257</v>
      </c>
      <c r="B32" s="56">
        <v>0</v>
      </c>
      <c r="C32" s="56">
        <v>0</v>
      </c>
      <c r="D32" s="56">
        <v>0</v>
      </c>
      <c r="E32" s="56">
        <v>0</v>
      </c>
      <c r="F32" s="56">
        <v>0</v>
      </c>
      <c r="G32" s="56">
        <v>0</v>
      </c>
      <c r="H32" s="56">
        <v>0</v>
      </c>
    </row>
    <row r="33" spans="1:8" ht="16.5" customHeight="1" x14ac:dyDescent="0.45">
      <c r="A33" s="39" t="s">
        <v>258</v>
      </c>
      <c r="B33" s="54">
        <v>0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</row>
    <row r="34" spans="1:8" ht="16.5" customHeight="1" x14ac:dyDescent="0.45">
      <c r="A34" s="39" t="s">
        <v>259</v>
      </c>
      <c r="B34" s="56">
        <v>54</v>
      </c>
      <c r="C34" s="56">
        <v>0</v>
      </c>
      <c r="D34" s="56">
        <v>0</v>
      </c>
      <c r="E34" s="56">
        <v>0</v>
      </c>
      <c r="F34" s="56">
        <v>0</v>
      </c>
      <c r="G34" s="56">
        <v>5</v>
      </c>
      <c r="H34" s="56">
        <v>49</v>
      </c>
    </row>
    <row r="35" spans="1:8" ht="16.5" customHeight="1" x14ac:dyDescent="0.45">
      <c r="A35" s="39" t="s">
        <v>260</v>
      </c>
      <c r="B35" s="54">
        <v>0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</row>
    <row r="36" spans="1:8" ht="16.5" customHeight="1" x14ac:dyDescent="0.45">
      <c r="A36" s="39" t="s">
        <v>261</v>
      </c>
      <c r="B36" s="56">
        <v>0</v>
      </c>
      <c r="C36" s="56">
        <v>0</v>
      </c>
      <c r="D36" s="56">
        <v>0</v>
      </c>
      <c r="E36" s="56">
        <v>0</v>
      </c>
      <c r="F36" s="56">
        <v>0</v>
      </c>
      <c r="G36" s="56">
        <v>0</v>
      </c>
      <c r="H36" s="56">
        <v>0</v>
      </c>
    </row>
    <row r="37" spans="1:8" ht="16.5" customHeight="1" x14ac:dyDescent="0.45">
      <c r="A37" s="40" t="s">
        <v>77</v>
      </c>
      <c r="B37" s="57">
        <v>13473</v>
      </c>
      <c r="C37" s="57">
        <v>655</v>
      </c>
      <c r="D37" s="57">
        <v>1197</v>
      </c>
      <c r="E37" s="57">
        <v>3666</v>
      </c>
      <c r="F37" s="57">
        <v>14</v>
      </c>
      <c r="G37" s="57">
        <v>1909</v>
      </c>
      <c r="H37" s="57">
        <v>2895</v>
      </c>
    </row>
    <row r="38" spans="1:8" ht="16.5" customHeight="1" x14ac:dyDescent="0.45">
      <c r="A38" s="6"/>
      <c r="B38" s="6"/>
      <c r="C38" s="6"/>
      <c r="D38" s="6"/>
      <c r="E38" s="6"/>
      <c r="F38" s="6"/>
      <c r="G38" s="6"/>
      <c r="H38" s="6"/>
    </row>
    <row r="39" spans="1:8" ht="16.5" customHeight="1" x14ac:dyDescent="0.45">
      <c r="A39" s="6"/>
      <c r="B39" s="6"/>
      <c r="C39" s="6"/>
      <c r="D39" s="6"/>
      <c r="E39" s="6"/>
      <c r="F39" s="6"/>
      <c r="G39" s="6"/>
      <c r="H39" s="6"/>
    </row>
  </sheetData>
  <sheetProtection algorithmName="SHA-512" hashValue="SMNZtV+TmO/s7WvGdQeF4R0xM4+9NY6UxbEHYWh69zXQhMx/cLYPZOQd9i/ScbnGRxK1Vq2hAE9y+8Cr1yfxKQ==" saltValue="6fdydpYU4dHwiynLSujoFA==" spinCount="100000" sheet="1" objects="1" scenarios="1"/>
  <mergeCells count="1">
    <mergeCell ref="A1:B1"/>
  </mergeCells>
  <conditionalFormatting sqref="A8:A37">
    <cfRule type="cellIs" dxfId="133" priority="3" operator="between">
      <formula>-0.1</formula>
      <formula>0</formula>
    </cfRule>
  </conditionalFormatting>
  <conditionalFormatting sqref="B7:H7">
    <cfRule type="cellIs" dxfId="132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1E50-F6F7-4148-BF33-06C5BC358196}">
  <sheetPr codeName="Sheet67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0" ht="16.5" customHeight="1" x14ac:dyDescent="0.35">
      <c r="A1" s="144" t="s">
        <v>227</v>
      </c>
      <c r="B1" s="144"/>
      <c r="C1" s="35"/>
    </row>
    <row r="2" spans="1:10" ht="16.5" customHeight="1" x14ac:dyDescent="0.45">
      <c r="A2" s="4" t="s">
        <v>299</v>
      </c>
      <c r="B2" s="1"/>
      <c r="C2" s="37"/>
      <c r="D2" s="38"/>
    </row>
    <row r="3" spans="1:10" ht="16.5" customHeight="1" x14ac:dyDescent="0.45">
      <c r="A3" s="2"/>
      <c r="B3" s="1"/>
      <c r="C3" s="37"/>
    </row>
    <row r="4" spans="1:10" ht="16.5" customHeight="1" x14ac:dyDescent="0.35">
      <c r="A4" s="37"/>
      <c r="B4" s="37"/>
      <c r="C4" s="37"/>
    </row>
    <row r="5" spans="1:10" ht="16.5" customHeight="1" x14ac:dyDescent="0.35">
      <c r="A5" s="37"/>
      <c r="B5" s="37"/>
      <c r="C5" s="37"/>
    </row>
    <row r="6" spans="1:10" ht="16.5" customHeight="1" x14ac:dyDescent="0.45">
      <c r="B6" s="44" t="s">
        <v>230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45">
      <c r="A8" s="39" t="s">
        <v>233</v>
      </c>
      <c r="B8" s="62">
        <v>1978</v>
      </c>
      <c r="C8" s="63">
        <v>352</v>
      </c>
      <c r="D8" s="62">
        <v>481</v>
      </c>
      <c r="E8" s="62">
        <v>1089</v>
      </c>
      <c r="F8" s="62">
        <v>0</v>
      </c>
      <c r="G8" s="62">
        <v>7</v>
      </c>
      <c r="H8" s="62">
        <v>29</v>
      </c>
      <c r="I8" s="111">
        <v>13</v>
      </c>
      <c r="J8" s="64">
        <v>7</v>
      </c>
    </row>
    <row r="9" spans="1:10" ht="16.5" customHeight="1" x14ac:dyDescent="0.45">
      <c r="A9" s="39" t="s">
        <v>234</v>
      </c>
      <c r="B9" s="54">
        <v>601</v>
      </c>
      <c r="C9" s="60">
        <v>201</v>
      </c>
      <c r="D9" s="54">
        <v>54</v>
      </c>
      <c r="E9" s="54">
        <v>226</v>
      </c>
      <c r="F9" s="54">
        <v>6</v>
      </c>
      <c r="G9" s="54">
        <v>67</v>
      </c>
      <c r="H9" s="54">
        <v>0</v>
      </c>
      <c r="I9" s="110">
        <v>0</v>
      </c>
      <c r="J9" s="61">
        <v>47</v>
      </c>
    </row>
    <row r="10" spans="1:10" ht="16.5" customHeight="1" x14ac:dyDescent="0.45">
      <c r="A10" s="39" t="s">
        <v>235</v>
      </c>
      <c r="B10" s="62">
        <v>137</v>
      </c>
      <c r="C10" s="63">
        <v>48</v>
      </c>
      <c r="D10" s="62">
        <v>9</v>
      </c>
      <c r="E10" s="62">
        <v>66</v>
      </c>
      <c r="F10" s="62">
        <v>0</v>
      </c>
      <c r="G10" s="62">
        <v>0</v>
      </c>
      <c r="H10" s="62">
        <v>1</v>
      </c>
      <c r="I10" s="111">
        <v>0</v>
      </c>
      <c r="J10" s="64">
        <v>13</v>
      </c>
    </row>
    <row r="11" spans="1:10" ht="16.5" customHeight="1" x14ac:dyDescent="0.45">
      <c r="A11" s="39" t="s">
        <v>236</v>
      </c>
      <c r="B11" s="54">
        <v>160</v>
      </c>
      <c r="C11" s="60">
        <v>19</v>
      </c>
      <c r="D11" s="54">
        <v>20</v>
      </c>
      <c r="E11" s="54">
        <v>9</v>
      </c>
      <c r="F11" s="54">
        <v>5</v>
      </c>
      <c r="G11" s="54">
        <v>0</v>
      </c>
      <c r="H11" s="54">
        <v>0</v>
      </c>
      <c r="I11" s="110">
        <v>0</v>
      </c>
      <c r="J11" s="61">
        <v>107</v>
      </c>
    </row>
    <row r="12" spans="1:10" ht="16.5" customHeight="1" x14ac:dyDescent="0.45">
      <c r="A12" s="39" t="s">
        <v>237</v>
      </c>
      <c r="B12" s="62">
        <v>466</v>
      </c>
      <c r="C12" s="63">
        <v>7</v>
      </c>
      <c r="D12" s="62">
        <v>14</v>
      </c>
      <c r="E12" s="62">
        <v>76</v>
      </c>
      <c r="F12" s="62">
        <v>0</v>
      </c>
      <c r="G12" s="62">
        <v>0</v>
      </c>
      <c r="H12" s="62">
        <v>0</v>
      </c>
      <c r="I12" s="111">
        <v>86</v>
      </c>
      <c r="J12" s="64">
        <v>283</v>
      </c>
    </row>
    <row r="13" spans="1:10" ht="16.5" customHeight="1" x14ac:dyDescent="0.45">
      <c r="A13" s="39" t="s">
        <v>238</v>
      </c>
      <c r="B13" s="54">
        <v>273</v>
      </c>
      <c r="C13" s="60">
        <v>60</v>
      </c>
      <c r="D13" s="54">
        <v>72</v>
      </c>
      <c r="E13" s="54">
        <v>117</v>
      </c>
      <c r="F13" s="54">
        <v>0</v>
      </c>
      <c r="G13" s="54">
        <v>0</v>
      </c>
      <c r="H13" s="54">
        <v>0</v>
      </c>
      <c r="I13" s="110">
        <v>0</v>
      </c>
      <c r="J13" s="61">
        <v>24</v>
      </c>
    </row>
    <row r="14" spans="1:10" ht="16.5" customHeight="1" x14ac:dyDescent="0.45">
      <c r="A14" s="39" t="s">
        <v>239</v>
      </c>
      <c r="B14" s="62">
        <v>959</v>
      </c>
      <c r="C14" s="63">
        <v>407</v>
      </c>
      <c r="D14" s="62">
        <v>311</v>
      </c>
      <c r="E14" s="62">
        <v>174</v>
      </c>
      <c r="F14" s="62">
        <v>0</v>
      </c>
      <c r="G14" s="62">
        <v>0</v>
      </c>
      <c r="H14" s="62">
        <v>1</v>
      </c>
      <c r="I14" s="111">
        <v>4</v>
      </c>
      <c r="J14" s="64">
        <v>62</v>
      </c>
    </row>
    <row r="15" spans="1:10" ht="16.5" customHeight="1" x14ac:dyDescent="0.45">
      <c r="A15" s="39" t="s">
        <v>240</v>
      </c>
      <c r="B15" s="54">
        <v>492</v>
      </c>
      <c r="C15" s="60">
        <v>209</v>
      </c>
      <c r="D15" s="54">
        <v>119</v>
      </c>
      <c r="E15" s="54">
        <v>112</v>
      </c>
      <c r="F15" s="54">
        <v>1</v>
      </c>
      <c r="G15" s="54">
        <v>2</v>
      </c>
      <c r="H15" s="54">
        <v>0</v>
      </c>
      <c r="I15" s="110">
        <v>26</v>
      </c>
      <c r="J15" s="61">
        <v>23</v>
      </c>
    </row>
    <row r="16" spans="1:10" ht="16.5" customHeight="1" x14ac:dyDescent="0.45">
      <c r="A16" s="39" t="s">
        <v>241</v>
      </c>
      <c r="B16" s="62">
        <v>10933</v>
      </c>
      <c r="C16" s="63">
        <v>1694</v>
      </c>
      <c r="D16" s="62">
        <v>1068</v>
      </c>
      <c r="E16" s="62">
        <v>3015</v>
      </c>
      <c r="F16" s="62">
        <v>93</v>
      </c>
      <c r="G16" s="62">
        <v>206</v>
      </c>
      <c r="H16" s="62">
        <v>0</v>
      </c>
      <c r="I16" s="111">
        <v>575</v>
      </c>
      <c r="J16" s="64">
        <v>4282</v>
      </c>
    </row>
    <row r="17" spans="1:10" ht="16.5" customHeight="1" x14ac:dyDescent="0.45">
      <c r="A17" s="39" t="s">
        <v>242</v>
      </c>
      <c r="B17" s="54">
        <v>7797</v>
      </c>
      <c r="C17" s="60">
        <v>1441</v>
      </c>
      <c r="D17" s="54">
        <v>1130</v>
      </c>
      <c r="E17" s="54">
        <v>3534</v>
      </c>
      <c r="F17" s="54">
        <v>16</v>
      </c>
      <c r="G17" s="54">
        <v>1</v>
      </c>
      <c r="H17" s="54">
        <v>47</v>
      </c>
      <c r="I17" s="110">
        <v>796</v>
      </c>
      <c r="J17" s="61">
        <v>832</v>
      </c>
    </row>
    <row r="18" spans="1:10" ht="16.5" customHeight="1" x14ac:dyDescent="0.45">
      <c r="A18" s="39" t="s">
        <v>243</v>
      </c>
      <c r="B18" s="62">
        <v>323</v>
      </c>
      <c r="C18" s="63">
        <v>93</v>
      </c>
      <c r="D18" s="62">
        <v>134</v>
      </c>
      <c r="E18" s="62">
        <v>63</v>
      </c>
      <c r="F18" s="62">
        <v>10</v>
      </c>
      <c r="G18" s="62">
        <v>0</v>
      </c>
      <c r="H18" s="62">
        <v>0</v>
      </c>
      <c r="I18" s="111">
        <v>9</v>
      </c>
      <c r="J18" s="64">
        <v>14</v>
      </c>
    </row>
    <row r="19" spans="1:10" ht="16.5" customHeight="1" x14ac:dyDescent="0.45">
      <c r="A19" s="39" t="s">
        <v>244</v>
      </c>
      <c r="B19" s="54">
        <v>576</v>
      </c>
      <c r="C19" s="60">
        <v>132</v>
      </c>
      <c r="D19" s="54">
        <v>80</v>
      </c>
      <c r="E19" s="54">
        <v>88</v>
      </c>
      <c r="F19" s="54">
        <v>4</v>
      </c>
      <c r="G19" s="54">
        <v>26</v>
      </c>
      <c r="H19" s="54">
        <v>139</v>
      </c>
      <c r="I19" s="110">
        <v>84</v>
      </c>
      <c r="J19" s="61">
        <v>23</v>
      </c>
    </row>
    <row r="20" spans="1:10" ht="16.5" customHeight="1" x14ac:dyDescent="0.45">
      <c r="A20" s="39" t="s">
        <v>245</v>
      </c>
      <c r="B20" s="62">
        <v>8903</v>
      </c>
      <c r="C20" s="63">
        <v>3263</v>
      </c>
      <c r="D20" s="62">
        <v>1629</v>
      </c>
      <c r="E20" s="62">
        <v>1301</v>
      </c>
      <c r="F20" s="62">
        <v>115</v>
      </c>
      <c r="G20" s="62">
        <v>0</v>
      </c>
      <c r="H20" s="62">
        <v>0</v>
      </c>
      <c r="I20" s="111">
        <v>281</v>
      </c>
      <c r="J20" s="64">
        <v>2314</v>
      </c>
    </row>
    <row r="21" spans="1:10" ht="16.5" customHeight="1" x14ac:dyDescent="0.45">
      <c r="A21" s="39" t="s">
        <v>246</v>
      </c>
      <c r="B21" s="54">
        <v>2427</v>
      </c>
      <c r="C21" s="60">
        <v>113</v>
      </c>
      <c r="D21" s="54">
        <v>321</v>
      </c>
      <c r="E21" s="54">
        <v>605</v>
      </c>
      <c r="F21" s="54">
        <v>3</v>
      </c>
      <c r="G21" s="54">
        <v>0</v>
      </c>
      <c r="H21" s="54">
        <v>74</v>
      </c>
      <c r="I21" s="110">
        <v>816</v>
      </c>
      <c r="J21" s="61">
        <v>495</v>
      </c>
    </row>
    <row r="22" spans="1:10" ht="16.5" customHeight="1" x14ac:dyDescent="0.45">
      <c r="A22" s="39" t="s">
        <v>247</v>
      </c>
      <c r="B22" s="62">
        <v>2776</v>
      </c>
      <c r="C22" s="63">
        <v>571</v>
      </c>
      <c r="D22" s="62">
        <v>456</v>
      </c>
      <c r="E22" s="62">
        <v>273</v>
      </c>
      <c r="F22" s="62">
        <v>33</v>
      </c>
      <c r="G22" s="62">
        <v>0</v>
      </c>
      <c r="H22" s="62">
        <v>10</v>
      </c>
      <c r="I22" s="111">
        <v>33</v>
      </c>
      <c r="J22" s="64">
        <v>1400</v>
      </c>
    </row>
    <row r="23" spans="1:10" ht="16.5" customHeight="1" x14ac:dyDescent="0.45">
      <c r="A23" s="39" t="s">
        <v>248</v>
      </c>
      <c r="B23" s="54">
        <v>13599</v>
      </c>
      <c r="C23" s="60">
        <v>4078</v>
      </c>
      <c r="D23" s="54">
        <v>3065</v>
      </c>
      <c r="E23" s="54">
        <v>3086</v>
      </c>
      <c r="F23" s="54">
        <v>177</v>
      </c>
      <c r="G23" s="54">
        <v>0</v>
      </c>
      <c r="H23" s="54">
        <v>0</v>
      </c>
      <c r="I23" s="110">
        <v>303</v>
      </c>
      <c r="J23" s="61">
        <v>2890</v>
      </c>
    </row>
    <row r="24" spans="1:10" ht="16.5" customHeight="1" x14ac:dyDescent="0.45">
      <c r="A24" s="39" t="s">
        <v>249</v>
      </c>
      <c r="B24" s="62">
        <v>490</v>
      </c>
      <c r="C24" s="63">
        <v>79</v>
      </c>
      <c r="D24" s="62">
        <v>42</v>
      </c>
      <c r="E24" s="62">
        <v>47</v>
      </c>
      <c r="F24" s="62">
        <v>0</v>
      </c>
      <c r="G24" s="62">
        <v>3</v>
      </c>
      <c r="H24" s="62">
        <v>0</v>
      </c>
      <c r="I24" s="111">
        <v>29</v>
      </c>
      <c r="J24" s="64">
        <v>290</v>
      </c>
    </row>
    <row r="25" spans="1:10" ht="16.5" customHeight="1" x14ac:dyDescent="0.45">
      <c r="A25" s="39" t="s">
        <v>250</v>
      </c>
      <c r="B25" s="54">
        <v>1640</v>
      </c>
      <c r="C25" s="60">
        <v>365</v>
      </c>
      <c r="D25" s="54">
        <v>169</v>
      </c>
      <c r="E25" s="54">
        <v>131</v>
      </c>
      <c r="F25" s="54">
        <v>0</v>
      </c>
      <c r="G25" s="54">
        <v>0</v>
      </c>
      <c r="H25" s="54">
        <v>0</v>
      </c>
      <c r="I25" s="110">
        <v>350</v>
      </c>
      <c r="J25" s="61">
        <v>625</v>
      </c>
    </row>
    <row r="26" spans="1:10" ht="16.5" customHeight="1" x14ac:dyDescent="0.45">
      <c r="A26" s="39" t="s">
        <v>251</v>
      </c>
      <c r="B26" s="62">
        <v>743</v>
      </c>
      <c r="C26" s="63">
        <v>400</v>
      </c>
      <c r="D26" s="62">
        <v>234</v>
      </c>
      <c r="E26" s="62">
        <v>94</v>
      </c>
      <c r="F26" s="62">
        <v>0</v>
      </c>
      <c r="G26" s="62">
        <v>0</v>
      </c>
      <c r="H26" s="62">
        <v>0</v>
      </c>
      <c r="I26" s="111">
        <v>0</v>
      </c>
      <c r="J26" s="64">
        <v>15</v>
      </c>
    </row>
    <row r="27" spans="1:10" ht="16.5" customHeight="1" x14ac:dyDescent="0.45">
      <c r="A27" s="39" t="s">
        <v>252</v>
      </c>
      <c r="B27" s="54">
        <v>1002</v>
      </c>
      <c r="C27" s="60">
        <v>240</v>
      </c>
      <c r="D27" s="54">
        <v>187</v>
      </c>
      <c r="E27" s="54">
        <v>265</v>
      </c>
      <c r="F27" s="54">
        <v>0</v>
      </c>
      <c r="G27" s="54">
        <v>4</v>
      </c>
      <c r="H27" s="54">
        <v>58</v>
      </c>
      <c r="I27" s="110">
        <v>6</v>
      </c>
      <c r="J27" s="61">
        <v>242</v>
      </c>
    </row>
    <row r="28" spans="1:10" ht="16.5" customHeight="1" x14ac:dyDescent="0.45">
      <c r="A28" s="39" t="s">
        <v>253</v>
      </c>
      <c r="B28" s="62">
        <v>509</v>
      </c>
      <c r="C28" s="63">
        <v>32</v>
      </c>
      <c r="D28" s="62">
        <v>54</v>
      </c>
      <c r="E28" s="62">
        <v>84</v>
      </c>
      <c r="F28" s="62">
        <v>3</v>
      </c>
      <c r="G28" s="62">
        <v>0</v>
      </c>
      <c r="H28" s="62">
        <v>1</v>
      </c>
      <c r="I28" s="111">
        <v>315</v>
      </c>
      <c r="J28" s="64">
        <v>20</v>
      </c>
    </row>
    <row r="29" spans="1:10" ht="16.5" customHeight="1" x14ac:dyDescent="0.45">
      <c r="A29" s="39" t="s">
        <v>254</v>
      </c>
      <c r="B29" s="54">
        <v>128</v>
      </c>
      <c r="C29" s="60">
        <v>35</v>
      </c>
      <c r="D29" s="54">
        <v>25</v>
      </c>
      <c r="E29" s="54">
        <v>37</v>
      </c>
      <c r="F29" s="54">
        <v>0</v>
      </c>
      <c r="G29" s="54">
        <v>0</v>
      </c>
      <c r="H29" s="54">
        <v>8</v>
      </c>
      <c r="I29" s="110">
        <v>0</v>
      </c>
      <c r="J29" s="61">
        <v>23</v>
      </c>
    </row>
    <row r="30" spans="1:10" ht="16.5" customHeight="1" x14ac:dyDescent="0.45">
      <c r="A30" s="39" t="s">
        <v>255</v>
      </c>
      <c r="B30" s="62">
        <v>93</v>
      </c>
      <c r="C30" s="63">
        <v>13</v>
      </c>
      <c r="D30" s="62">
        <v>16</v>
      </c>
      <c r="E30" s="62">
        <v>53</v>
      </c>
      <c r="F30" s="62">
        <v>0</v>
      </c>
      <c r="G30" s="62">
        <v>0</v>
      </c>
      <c r="H30" s="62">
        <v>0</v>
      </c>
      <c r="I30" s="111">
        <v>11</v>
      </c>
      <c r="J30" s="64">
        <v>0</v>
      </c>
    </row>
    <row r="31" spans="1:10" ht="16.5" customHeight="1" x14ac:dyDescent="0.45">
      <c r="A31" s="39" t="s">
        <v>256</v>
      </c>
      <c r="B31" s="54">
        <v>144</v>
      </c>
      <c r="C31" s="60">
        <v>49</v>
      </c>
      <c r="D31" s="54">
        <v>7</v>
      </c>
      <c r="E31" s="54">
        <v>12</v>
      </c>
      <c r="F31" s="54">
        <v>2</v>
      </c>
      <c r="G31" s="54">
        <v>0</v>
      </c>
      <c r="H31" s="54">
        <v>0</v>
      </c>
      <c r="I31" s="110">
        <v>11</v>
      </c>
      <c r="J31" s="61">
        <v>63</v>
      </c>
    </row>
    <row r="32" spans="1:10" ht="16.5" customHeight="1" x14ac:dyDescent="0.45">
      <c r="A32" s="39" t="s">
        <v>257</v>
      </c>
      <c r="B32" s="62">
        <v>3279</v>
      </c>
      <c r="C32" s="63">
        <v>895</v>
      </c>
      <c r="D32" s="62">
        <v>778</v>
      </c>
      <c r="E32" s="62">
        <v>1126</v>
      </c>
      <c r="F32" s="62">
        <v>13</v>
      </c>
      <c r="G32" s="62">
        <v>138</v>
      </c>
      <c r="H32" s="62">
        <v>106</v>
      </c>
      <c r="I32" s="111">
        <v>0</v>
      </c>
      <c r="J32" s="64">
        <v>223</v>
      </c>
    </row>
    <row r="33" spans="1:10" ht="16.5" customHeight="1" x14ac:dyDescent="0.45">
      <c r="A33" s="39" t="s">
        <v>258</v>
      </c>
      <c r="B33" s="54">
        <v>730</v>
      </c>
      <c r="C33" s="60">
        <v>383</v>
      </c>
      <c r="D33" s="54">
        <v>134</v>
      </c>
      <c r="E33" s="54">
        <v>182</v>
      </c>
      <c r="F33" s="54">
        <v>0</v>
      </c>
      <c r="G33" s="54">
        <v>0</v>
      </c>
      <c r="H33" s="54">
        <v>14</v>
      </c>
      <c r="I33" s="110">
        <v>0</v>
      </c>
      <c r="J33" s="61">
        <v>17</v>
      </c>
    </row>
    <row r="34" spans="1:10" ht="16.5" customHeight="1" x14ac:dyDescent="0.45">
      <c r="A34" s="39" t="s">
        <v>259</v>
      </c>
      <c r="B34" s="62">
        <v>1239</v>
      </c>
      <c r="C34" s="63">
        <v>501</v>
      </c>
      <c r="D34" s="62">
        <v>259</v>
      </c>
      <c r="E34" s="62">
        <v>282</v>
      </c>
      <c r="F34" s="62">
        <v>19</v>
      </c>
      <c r="G34" s="62">
        <v>0</v>
      </c>
      <c r="H34" s="62">
        <v>0</v>
      </c>
      <c r="I34" s="111">
        <v>32</v>
      </c>
      <c r="J34" s="64">
        <v>146</v>
      </c>
    </row>
    <row r="35" spans="1:10" ht="16.5" customHeight="1" x14ac:dyDescent="0.45">
      <c r="A35" s="39" t="s">
        <v>260</v>
      </c>
      <c r="B35" s="54">
        <v>2253</v>
      </c>
      <c r="C35" s="60">
        <v>127</v>
      </c>
      <c r="D35" s="54">
        <v>75</v>
      </c>
      <c r="E35" s="54">
        <v>149</v>
      </c>
      <c r="F35" s="54">
        <v>59</v>
      </c>
      <c r="G35" s="54">
        <v>2</v>
      </c>
      <c r="H35" s="54">
        <v>1060</v>
      </c>
      <c r="I35" s="110">
        <v>229</v>
      </c>
      <c r="J35" s="61">
        <v>552</v>
      </c>
    </row>
    <row r="36" spans="1:10" ht="16.5" customHeight="1" x14ac:dyDescent="0.45">
      <c r="A36" s="39" t="s">
        <v>261</v>
      </c>
      <c r="B36" s="62">
        <v>3274</v>
      </c>
      <c r="C36" s="63">
        <v>1260</v>
      </c>
      <c r="D36" s="62">
        <v>341</v>
      </c>
      <c r="E36" s="62">
        <v>850</v>
      </c>
      <c r="F36" s="62">
        <v>15</v>
      </c>
      <c r="G36" s="62">
        <v>0</v>
      </c>
      <c r="H36" s="62">
        <v>55</v>
      </c>
      <c r="I36" s="111">
        <v>23</v>
      </c>
      <c r="J36" s="64">
        <v>730</v>
      </c>
    </row>
    <row r="37" spans="1:10" ht="16.5" customHeight="1" x14ac:dyDescent="0.45">
      <c r="A37" s="40" t="s">
        <v>77</v>
      </c>
      <c r="B37" s="57">
        <v>67924</v>
      </c>
      <c r="C37" s="65">
        <v>17067</v>
      </c>
      <c r="D37" s="57">
        <v>11284</v>
      </c>
      <c r="E37" s="57">
        <v>17146</v>
      </c>
      <c r="F37" s="57">
        <v>574</v>
      </c>
      <c r="G37" s="57">
        <v>456</v>
      </c>
      <c r="H37" s="57">
        <v>1603</v>
      </c>
      <c r="I37" s="112">
        <v>4032</v>
      </c>
      <c r="J37" s="66">
        <v>15762</v>
      </c>
    </row>
    <row r="38" spans="1:10" ht="16.5" customHeight="1" x14ac:dyDescent="0.35">
      <c r="H38" s="41"/>
    </row>
  </sheetData>
  <sheetProtection algorithmName="SHA-512" hashValue="mGEXrScf1rJ8TCjU4a9omtD74qI49QVzMjyIwF/O8tLKpBfULIfi7G23TJXl1BGeQbBLL1/PEe2DQVTeotCAwQ==" saltValue="CdXs8XAO/gjJIifv04w1aQ==" spinCount="100000" sheet="1" objects="1" scenarios="1"/>
  <mergeCells count="1">
    <mergeCell ref="A1:B1"/>
  </mergeCells>
  <conditionalFormatting sqref="A8:A37">
    <cfRule type="cellIs" dxfId="131" priority="3" operator="between">
      <formula>-0.1</formula>
      <formula>0</formula>
    </cfRule>
  </conditionalFormatting>
  <conditionalFormatting sqref="B7:J7">
    <cfRule type="cellIs" dxfId="130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2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3" width="16.7265625" style="36"/>
    <col min="4" max="4" width="16.7265625" style="36" customWidth="1"/>
    <col min="5" max="5" width="1.1796875" style="48" customWidth="1"/>
    <col min="6" max="8" width="16.7265625" style="36"/>
    <col min="9" max="9" width="1.1796875" style="36" customWidth="1"/>
    <col min="10" max="16384" width="16.7265625" style="36"/>
  </cols>
  <sheetData>
    <row r="1" spans="1:12" ht="16.5" customHeight="1" x14ac:dyDescent="0.45">
      <c r="A1" s="144" t="s">
        <v>12</v>
      </c>
      <c r="B1" s="144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45">
      <c r="A2" s="4" t="s">
        <v>232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45">
      <c r="A3" s="2" t="s">
        <v>82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45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45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45">
      <c r="A6" s="1"/>
      <c r="B6" s="44" t="s">
        <v>78</v>
      </c>
      <c r="C6" s="51"/>
      <c r="D6" s="51"/>
      <c r="E6" s="36"/>
      <c r="F6" s="44" t="s">
        <v>79</v>
      </c>
      <c r="G6" s="51"/>
      <c r="H6" s="51"/>
      <c r="J6" s="44" t="s">
        <v>74</v>
      </c>
      <c r="K6" s="51"/>
      <c r="L6" s="51"/>
    </row>
    <row r="7" spans="1:12" ht="16.5" customHeight="1" thickBot="1" x14ac:dyDescent="0.5">
      <c r="A7" s="1"/>
      <c r="B7" s="135" t="s">
        <v>80</v>
      </c>
      <c r="C7" s="136" t="s">
        <v>73</v>
      </c>
      <c r="D7" s="136" t="s">
        <v>75</v>
      </c>
      <c r="E7" s="36"/>
      <c r="F7" s="135" t="s">
        <v>80</v>
      </c>
      <c r="G7" s="136" t="s">
        <v>73</v>
      </c>
      <c r="H7" s="136" t="s">
        <v>75</v>
      </c>
      <c r="J7" s="135" t="s">
        <v>80</v>
      </c>
      <c r="K7" s="136" t="s">
        <v>73</v>
      </c>
      <c r="L7" s="136" t="s">
        <v>75</v>
      </c>
    </row>
    <row r="8" spans="1:12" ht="16.5" customHeight="1" x14ac:dyDescent="0.45">
      <c r="A8" s="39" t="s">
        <v>233</v>
      </c>
      <c r="B8" s="6">
        <v>227670.74</v>
      </c>
      <c r="C8" s="87">
        <v>105826.62</v>
      </c>
      <c r="D8" s="6">
        <v>121844.12</v>
      </c>
      <c r="E8" s="36"/>
      <c r="F8" s="6">
        <v>727.15</v>
      </c>
      <c r="G8" s="87">
        <v>283.66000000000003</v>
      </c>
      <c r="H8" s="6">
        <v>443.49</v>
      </c>
      <c r="J8" s="67">
        <v>1978</v>
      </c>
      <c r="K8" s="104">
        <v>874</v>
      </c>
      <c r="L8" s="67">
        <v>1104</v>
      </c>
    </row>
    <row r="9" spans="1:12" ht="16.5" customHeight="1" x14ac:dyDescent="0.45">
      <c r="A9" s="39" t="s">
        <v>234</v>
      </c>
      <c r="B9" s="85">
        <v>230506.85</v>
      </c>
      <c r="C9" s="79">
        <v>229111.78</v>
      </c>
      <c r="D9" s="85">
        <v>1395.07</v>
      </c>
      <c r="E9" s="36"/>
      <c r="F9" s="85">
        <v>2759.05</v>
      </c>
      <c r="G9" s="79">
        <v>2746.2</v>
      </c>
      <c r="H9" s="85">
        <v>12.85</v>
      </c>
      <c r="J9" s="102">
        <v>601</v>
      </c>
      <c r="K9" s="103">
        <v>583</v>
      </c>
      <c r="L9" s="102">
        <v>18</v>
      </c>
    </row>
    <row r="10" spans="1:12" ht="16.5" customHeight="1" x14ac:dyDescent="0.45">
      <c r="A10" s="39" t="s">
        <v>235</v>
      </c>
      <c r="B10" s="6">
        <v>3258.12</v>
      </c>
      <c r="C10" s="87">
        <v>2929.31</v>
      </c>
      <c r="D10" s="6">
        <v>328.81</v>
      </c>
      <c r="E10" s="36"/>
      <c r="F10" s="6">
        <v>64</v>
      </c>
      <c r="G10" s="87">
        <v>62.5</v>
      </c>
      <c r="H10" s="6">
        <v>1.5</v>
      </c>
      <c r="J10" s="67">
        <v>137</v>
      </c>
      <c r="K10" s="104">
        <v>127</v>
      </c>
      <c r="L10" s="67">
        <v>10</v>
      </c>
    </row>
    <row r="11" spans="1:12" ht="16.5" customHeight="1" x14ac:dyDescent="0.45">
      <c r="A11" s="39" t="s">
        <v>236</v>
      </c>
      <c r="B11" s="85">
        <v>4383.96</v>
      </c>
      <c r="C11" s="79">
        <v>3227.93</v>
      </c>
      <c r="D11" s="85">
        <v>1156.03</v>
      </c>
      <c r="E11" s="36"/>
      <c r="F11" s="85">
        <v>220.11</v>
      </c>
      <c r="G11" s="79">
        <v>220.11</v>
      </c>
      <c r="H11" s="85">
        <v>0</v>
      </c>
      <c r="J11" s="102">
        <v>160</v>
      </c>
      <c r="K11" s="103">
        <v>117</v>
      </c>
      <c r="L11" s="102">
        <v>43</v>
      </c>
    </row>
    <row r="12" spans="1:12" ht="16.5" customHeight="1" x14ac:dyDescent="0.45">
      <c r="A12" s="39" t="s">
        <v>237</v>
      </c>
      <c r="B12" s="6">
        <v>7098</v>
      </c>
      <c r="C12" s="87">
        <v>623</v>
      </c>
      <c r="D12" s="6">
        <v>6475</v>
      </c>
      <c r="E12" s="36"/>
      <c r="F12" s="6">
        <v>375</v>
      </c>
      <c r="G12" s="87">
        <v>4</v>
      </c>
      <c r="H12" s="6">
        <v>371</v>
      </c>
      <c r="J12" s="67">
        <v>466</v>
      </c>
      <c r="K12" s="104">
        <v>31</v>
      </c>
      <c r="L12" s="67">
        <v>435</v>
      </c>
    </row>
    <row r="13" spans="1:12" ht="16.5" customHeight="1" x14ac:dyDescent="0.45">
      <c r="A13" s="39" t="s">
        <v>238</v>
      </c>
      <c r="B13" s="85">
        <v>728979</v>
      </c>
      <c r="C13" s="79">
        <v>341908.87</v>
      </c>
      <c r="D13" s="85">
        <v>387070.13</v>
      </c>
      <c r="E13" s="36"/>
      <c r="F13" s="85">
        <v>0</v>
      </c>
      <c r="G13" s="79">
        <v>0</v>
      </c>
      <c r="H13" s="85">
        <v>0</v>
      </c>
      <c r="J13" s="102">
        <v>273</v>
      </c>
      <c r="K13" s="103">
        <v>119</v>
      </c>
      <c r="L13" s="102">
        <v>154</v>
      </c>
    </row>
    <row r="14" spans="1:12" ht="16.5" customHeight="1" x14ac:dyDescent="0.45">
      <c r="A14" s="39" t="s">
        <v>239</v>
      </c>
      <c r="B14" s="6">
        <v>2292230.4300000002</v>
      </c>
      <c r="C14" s="87">
        <v>1486330.94</v>
      </c>
      <c r="D14" s="6">
        <v>805899.49</v>
      </c>
      <c r="E14" s="36"/>
      <c r="F14" s="6">
        <v>-36424.28</v>
      </c>
      <c r="G14" s="87">
        <v>3698.72</v>
      </c>
      <c r="H14" s="6">
        <v>-40123</v>
      </c>
      <c r="J14" s="67">
        <v>959</v>
      </c>
      <c r="K14" s="104">
        <v>694</v>
      </c>
      <c r="L14" s="67">
        <v>265</v>
      </c>
    </row>
    <row r="15" spans="1:12" ht="16.5" customHeight="1" x14ac:dyDescent="0.45">
      <c r="A15" s="39" t="s">
        <v>240</v>
      </c>
      <c r="B15" s="85">
        <v>183428.17</v>
      </c>
      <c r="C15" s="79">
        <v>164066.51999999999</v>
      </c>
      <c r="D15" s="85">
        <v>19361.650000000001</v>
      </c>
      <c r="E15" s="36"/>
      <c r="F15" s="85">
        <v>4136.29</v>
      </c>
      <c r="G15" s="79">
        <v>4062.18</v>
      </c>
      <c r="H15" s="85">
        <v>74.11</v>
      </c>
      <c r="J15" s="102">
        <v>492</v>
      </c>
      <c r="K15" s="103">
        <v>390</v>
      </c>
      <c r="L15" s="102">
        <v>102</v>
      </c>
    </row>
    <row r="16" spans="1:12" ht="16.5" customHeight="1" x14ac:dyDescent="0.45">
      <c r="A16" s="39" t="s">
        <v>241</v>
      </c>
      <c r="B16" s="6">
        <v>2502021.08</v>
      </c>
      <c r="C16" s="87">
        <v>976950.08</v>
      </c>
      <c r="D16" s="6">
        <v>1525071</v>
      </c>
      <c r="E16" s="36"/>
      <c r="F16" s="6">
        <v>13462</v>
      </c>
      <c r="G16" s="87">
        <v>-7626</v>
      </c>
      <c r="H16" s="6">
        <v>21088</v>
      </c>
      <c r="J16" s="67">
        <v>10933</v>
      </c>
      <c r="K16" s="104">
        <v>3093</v>
      </c>
      <c r="L16" s="67">
        <v>7840</v>
      </c>
    </row>
    <row r="17" spans="1:12" ht="16.5" customHeight="1" x14ac:dyDescent="0.45">
      <c r="A17" s="39" t="s">
        <v>242</v>
      </c>
      <c r="B17" s="85">
        <v>2808290.11</v>
      </c>
      <c r="C17" s="79">
        <v>549130.61</v>
      </c>
      <c r="D17" s="85">
        <v>2259159.5</v>
      </c>
      <c r="E17" s="36"/>
      <c r="F17" s="85">
        <v>17511.400000000001</v>
      </c>
      <c r="G17" s="79">
        <v>669.39</v>
      </c>
      <c r="H17" s="85">
        <v>16842.009999999998</v>
      </c>
      <c r="J17" s="102">
        <v>7797</v>
      </c>
      <c r="K17" s="103">
        <v>2959</v>
      </c>
      <c r="L17" s="102">
        <v>4838</v>
      </c>
    </row>
    <row r="18" spans="1:12" ht="16.5" customHeight="1" x14ac:dyDescent="0.45">
      <c r="A18" s="39" t="s">
        <v>243</v>
      </c>
      <c r="B18" s="6">
        <v>24131.55</v>
      </c>
      <c r="C18" s="87">
        <v>17893.84</v>
      </c>
      <c r="D18" s="6">
        <v>6237.71</v>
      </c>
      <c r="E18" s="36"/>
      <c r="F18" s="6">
        <v>763.53</v>
      </c>
      <c r="G18" s="87">
        <v>763.53</v>
      </c>
      <c r="H18" s="6">
        <v>0</v>
      </c>
      <c r="J18" s="67">
        <v>323</v>
      </c>
      <c r="K18" s="104">
        <v>312</v>
      </c>
      <c r="L18" s="67">
        <v>11</v>
      </c>
    </row>
    <row r="19" spans="1:12" ht="16.5" customHeight="1" x14ac:dyDescent="0.45">
      <c r="A19" s="39" t="s">
        <v>244</v>
      </c>
      <c r="B19" s="85">
        <v>17890383.91</v>
      </c>
      <c r="C19" s="79">
        <v>1560270.05</v>
      </c>
      <c r="D19" s="85">
        <v>16330113.859999999</v>
      </c>
      <c r="E19" s="36"/>
      <c r="F19" s="85">
        <v>577104.28</v>
      </c>
      <c r="G19" s="79">
        <v>87275.31</v>
      </c>
      <c r="H19" s="85">
        <v>489828.97</v>
      </c>
      <c r="J19" s="102">
        <v>576</v>
      </c>
      <c r="K19" s="103">
        <v>53</v>
      </c>
      <c r="L19" s="102">
        <v>523</v>
      </c>
    </row>
    <row r="20" spans="1:12" ht="16.5" customHeight="1" x14ac:dyDescent="0.45">
      <c r="A20" s="39" t="s">
        <v>245</v>
      </c>
      <c r="B20" s="6">
        <v>4992554</v>
      </c>
      <c r="C20" s="87">
        <v>4043403</v>
      </c>
      <c r="D20" s="6">
        <v>949151</v>
      </c>
      <c r="E20" s="36"/>
      <c r="F20" s="6">
        <v>130996</v>
      </c>
      <c r="G20" s="87">
        <v>132081</v>
      </c>
      <c r="H20" s="6">
        <v>-1085</v>
      </c>
      <c r="J20" s="67">
        <v>8903</v>
      </c>
      <c r="K20" s="104">
        <v>5531</v>
      </c>
      <c r="L20" s="67">
        <v>3372</v>
      </c>
    </row>
    <row r="21" spans="1:12" ht="16.5" customHeight="1" x14ac:dyDescent="0.45">
      <c r="A21" s="39" t="s">
        <v>246</v>
      </c>
      <c r="B21" s="85">
        <v>443404.54</v>
      </c>
      <c r="C21" s="79">
        <v>309701.51</v>
      </c>
      <c r="D21" s="85">
        <v>133703.03</v>
      </c>
      <c r="E21" s="36"/>
      <c r="F21" s="85">
        <v>5061.63</v>
      </c>
      <c r="G21" s="79">
        <v>5054.08</v>
      </c>
      <c r="H21" s="85">
        <v>7.55</v>
      </c>
      <c r="J21" s="102">
        <v>2427</v>
      </c>
      <c r="K21" s="103">
        <v>1115</v>
      </c>
      <c r="L21" s="102">
        <v>1312</v>
      </c>
    </row>
    <row r="22" spans="1:12" ht="16.5" customHeight="1" x14ac:dyDescent="0.45">
      <c r="A22" s="39" t="s">
        <v>247</v>
      </c>
      <c r="B22" s="6">
        <v>134001.26999999999</v>
      </c>
      <c r="C22" s="87">
        <v>34453.39</v>
      </c>
      <c r="D22" s="6">
        <v>99547.88</v>
      </c>
      <c r="E22" s="36"/>
      <c r="F22" s="6">
        <v>518.54999999999995</v>
      </c>
      <c r="G22" s="87">
        <v>-163.68</v>
      </c>
      <c r="H22" s="6">
        <v>682.23</v>
      </c>
      <c r="J22" s="67">
        <v>2776</v>
      </c>
      <c r="K22" s="104">
        <v>1370</v>
      </c>
      <c r="L22" s="67">
        <v>1406</v>
      </c>
    </row>
    <row r="23" spans="1:12" ht="16.5" customHeight="1" x14ac:dyDescent="0.45">
      <c r="A23" s="39" t="s">
        <v>248</v>
      </c>
      <c r="B23" s="85">
        <v>5820088</v>
      </c>
      <c r="C23" s="79">
        <v>4776451</v>
      </c>
      <c r="D23" s="85">
        <v>1043637</v>
      </c>
      <c r="E23" s="36"/>
      <c r="F23" s="85">
        <v>32304</v>
      </c>
      <c r="G23" s="79">
        <v>47532</v>
      </c>
      <c r="H23" s="85">
        <v>-15228</v>
      </c>
      <c r="J23" s="102">
        <v>13599</v>
      </c>
      <c r="K23" s="103">
        <v>9746</v>
      </c>
      <c r="L23" s="102">
        <v>3853</v>
      </c>
    </row>
    <row r="24" spans="1:12" ht="16.5" customHeight="1" x14ac:dyDescent="0.45">
      <c r="A24" s="39" t="s">
        <v>249</v>
      </c>
      <c r="B24" s="6">
        <v>23801.98</v>
      </c>
      <c r="C24" s="87">
        <v>3111.34</v>
      </c>
      <c r="D24" s="6">
        <v>20690.64</v>
      </c>
      <c r="E24" s="36"/>
      <c r="F24" s="6">
        <v>94.8</v>
      </c>
      <c r="G24" s="87">
        <v>-23.06</v>
      </c>
      <c r="H24" s="6">
        <v>117.86</v>
      </c>
      <c r="J24" s="67">
        <v>490</v>
      </c>
      <c r="K24" s="104">
        <v>112</v>
      </c>
      <c r="L24" s="67">
        <v>378</v>
      </c>
    </row>
    <row r="25" spans="1:12" ht="16.5" customHeight="1" x14ac:dyDescent="0.45">
      <c r="A25" s="39" t="s">
        <v>250</v>
      </c>
      <c r="B25" s="85">
        <v>902121.83</v>
      </c>
      <c r="C25" s="79">
        <v>98334.74</v>
      </c>
      <c r="D25" s="85">
        <v>803787.09</v>
      </c>
      <c r="E25" s="36"/>
      <c r="F25" s="85">
        <v>-6815.06</v>
      </c>
      <c r="G25" s="79">
        <v>751.28</v>
      </c>
      <c r="H25" s="85">
        <v>-7566.34</v>
      </c>
      <c r="J25" s="102">
        <v>1640</v>
      </c>
      <c r="K25" s="103">
        <v>94</v>
      </c>
      <c r="L25" s="102">
        <v>1546</v>
      </c>
    </row>
    <row r="26" spans="1:12" ht="16.5" customHeight="1" x14ac:dyDescent="0.45">
      <c r="A26" s="39" t="s">
        <v>251</v>
      </c>
      <c r="B26" s="6">
        <v>2451574</v>
      </c>
      <c r="C26" s="87">
        <v>2259562</v>
      </c>
      <c r="D26" s="6">
        <v>192012</v>
      </c>
      <c r="E26" s="36"/>
      <c r="F26" s="6">
        <v>21776</v>
      </c>
      <c r="G26" s="87">
        <v>17899</v>
      </c>
      <c r="H26" s="6">
        <v>3877</v>
      </c>
      <c r="J26" s="67">
        <v>743</v>
      </c>
      <c r="K26" s="104">
        <v>743</v>
      </c>
      <c r="L26" s="67">
        <v>0</v>
      </c>
    </row>
    <row r="27" spans="1:12" ht="16.5" customHeight="1" x14ac:dyDescent="0.45">
      <c r="A27" s="39" t="s">
        <v>252</v>
      </c>
      <c r="B27" s="85">
        <v>379285.34</v>
      </c>
      <c r="C27" s="79">
        <v>157240.88</v>
      </c>
      <c r="D27" s="85">
        <v>222044.46</v>
      </c>
      <c r="E27" s="36"/>
      <c r="F27" s="85">
        <v>9332.58</v>
      </c>
      <c r="G27" s="79">
        <v>6198</v>
      </c>
      <c r="H27" s="85">
        <v>3134.58</v>
      </c>
      <c r="J27" s="102">
        <v>1002</v>
      </c>
      <c r="K27" s="103">
        <v>257</v>
      </c>
      <c r="L27" s="102">
        <v>745</v>
      </c>
    </row>
    <row r="28" spans="1:12" ht="16.5" customHeight="1" x14ac:dyDescent="0.45">
      <c r="A28" s="39" t="s">
        <v>253</v>
      </c>
      <c r="B28" s="6">
        <v>38396.83</v>
      </c>
      <c r="C28" s="87">
        <v>20042.599999999999</v>
      </c>
      <c r="D28" s="6">
        <v>18354.23</v>
      </c>
      <c r="E28" s="36"/>
      <c r="F28" s="6">
        <v>527.41999999999996</v>
      </c>
      <c r="G28" s="87">
        <v>538.21</v>
      </c>
      <c r="H28" s="6">
        <v>-10.79</v>
      </c>
      <c r="J28" s="67">
        <v>509</v>
      </c>
      <c r="K28" s="104">
        <v>166</v>
      </c>
      <c r="L28" s="67">
        <v>343</v>
      </c>
    </row>
    <row r="29" spans="1:12" ht="16.5" customHeight="1" x14ac:dyDescent="0.45">
      <c r="A29" s="39" t="s">
        <v>254</v>
      </c>
      <c r="B29" s="85">
        <v>41928.300000000003</v>
      </c>
      <c r="C29" s="79">
        <v>23320.2</v>
      </c>
      <c r="D29" s="85">
        <v>18608.099999999999</v>
      </c>
      <c r="E29" s="36"/>
      <c r="F29" s="85">
        <v>800.3</v>
      </c>
      <c r="G29" s="79">
        <v>822.8</v>
      </c>
      <c r="H29" s="85">
        <v>-22.5</v>
      </c>
      <c r="J29" s="102">
        <v>128</v>
      </c>
      <c r="K29" s="103">
        <v>92</v>
      </c>
      <c r="L29" s="102">
        <v>36</v>
      </c>
    </row>
    <row r="30" spans="1:12" ht="16.5" customHeight="1" x14ac:dyDescent="0.45">
      <c r="A30" s="39" t="s">
        <v>255</v>
      </c>
      <c r="B30" s="6">
        <v>11175.79</v>
      </c>
      <c r="C30" s="87">
        <v>7599.78</v>
      </c>
      <c r="D30" s="6">
        <v>3576.01</v>
      </c>
      <c r="E30" s="36"/>
      <c r="F30" s="6">
        <v>225.22</v>
      </c>
      <c r="G30" s="87">
        <v>109.85</v>
      </c>
      <c r="H30" s="6">
        <v>115.37</v>
      </c>
      <c r="J30" s="67">
        <v>93</v>
      </c>
      <c r="K30" s="104">
        <v>67</v>
      </c>
      <c r="L30" s="67">
        <v>26</v>
      </c>
    </row>
    <row r="31" spans="1:12" ht="16.5" customHeight="1" x14ac:dyDescent="0.45">
      <c r="A31" s="39" t="s">
        <v>256</v>
      </c>
      <c r="B31" s="85">
        <v>7004.81</v>
      </c>
      <c r="C31" s="79">
        <v>6249.77</v>
      </c>
      <c r="D31" s="85">
        <v>755.04</v>
      </c>
      <c r="E31" s="36"/>
      <c r="F31" s="85">
        <v>159.11000000000001</v>
      </c>
      <c r="G31" s="79">
        <v>159.11000000000001</v>
      </c>
      <c r="H31" s="85">
        <v>0</v>
      </c>
      <c r="J31" s="102">
        <v>144</v>
      </c>
      <c r="K31" s="103">
        <v>71</v>
      </c>
      <c r="L31" s="102">
        <v>73</v>
      </c>
    </row>
    <row r="32" spans="1:12" ht="16.5" customHeight="1" x14ac:dyDescent="0.45">
      <c r="A32" s="39" t="s">
        <v>257</v>
      </c>
      <c r="B32" s="6">
        <v>417542</v>
      </c>
      <c r="C32" s="87">
        <v>381225</v>
      </c>
      <c r="D32" s="6">
        <v>36317</v>
      </c>
      <c r="E32" s="36"/>
      <c r="F32" s="6">
        <v>7255</v>
      </c>
      <c r="G32" s="87">
        <v>8724</v>
      </c>
      <c r="H32" s="6">
        <v>-1469</v>
      </c>
      <c r="J32" s="67">
        <v>3279</v>
      </c>
      <c r="K32" s="104">
        <v>2854</v>
      </c>
      <c r="L32" s="67">
        <v>425</v>
      </c>
    </row>
    <row r="33" spans="1:12" ht="16.5" customHeight="1" x14ac:dyDescent="0.45">
      <c r="A33" s="39" t="s">
        <v>258</v>
      </c>
      <c r="B33" s="85">
        <v>7533259.5199999996</v>
      </c>
      <c r="C33" s="79">
        <v>7231403.25</v>
      </c>
      <c r="D33" s="85">
        <v>301856.27</v>
      </c>
      <c r="E33" s="36"/>
      <c r="F33" s="85">
        <v>89585.9</v>
      </c>
      <c r="G33" s="79">
        <v>82627.570000000007</v>
      </c>
      <c r="H33" s="85">
        <v>6958.33</v>
      </c>
      <c r="J33" s="102">
        <v>730</v>
      </c>
      <c r="K33" s="103">
        <v>609</v>
      </c>
      <c r="L33" s="102">
        <v>121</v>
      </c>
    </row>
    <row r="34" spans="1:12" ht="16.5" customHeight="1" x14ac:dyDescent="0.45">
      <c r="A34" s="39" t="s">
        <v>259</v>
      </c>
      <c r="B34" s="6">
        <v>928399.78</v>
      </c>
      <c r="C34" s="87">
        <v>733995.76</v>
      </c>
      <c r="D34" s="6">
        <v>194404.02</v>
      </c>
      <c r="E34" s="36"/>
      <c r="F34" s="6">
        <v>3453.35</v>
      </c>
      <c r="G34" s="87">
        <v>2478.04</v>
      </c>
      <c r="H34" s="6">
        <v>975.31</v>
      </c>
      <c r="J34" s="67">
        <v>1239</v>
      </c>
      <c r="K34" s="104">
        <v>1061</v>
      </c>
      <c r="L34" s="67">
        <v>178</v>
      </c>
    </row>
    <row r="35" spans="1:12" ht="16.5" customHeight="1" x14ac:dyDescent="0.45">
      <c r="A35" s="39" t="s">
        <v>260</v>
      </c>
      <c r="B35" s="85">
        <v>5690792.3799999999</v>
      </c>
      <c r="C35" s="79">
        <v>4228301.45</v>
      </c>
      <c r="D35" s="85">
        <v>1462490.93</v>
      </c>
      <c r="E35" s="36"/>
      <c r="F35" s="85">
        <v>424534.32</v>
      </c>
      <c r="G35" s="79">
        <v>342272.51</v>
      </c>
      <c r="H35" s="85">
        <v>82261.81</v>
      </c>
      <c r="J35" s="102">
        <v>2253</v>
      </c>
      <c r="K35" s="103">
        <v>1657</v>
      </c>
      <c r="L35" s="102">
        <v>596</v>
      </c>
    </row>
    <row r="36" spans="1:12" ht="16.5" customHeight="1" x14ac:dyDescent="0.45">
      <c r="A36" s="39" t="s">
        <v>261</v>
      </c>
      <c r="B36" s="6">
        <v>1784473.74</v>
      </c>
      <c r="C36" s="87">
        <v>1272691.0900000001</v>
      </c>
      <c r="D36" s="6">
        <v>511782.65</v>
      </c>
      <c r="E36" s="36"/>
      <c r="F36" s="6">
        <v>2245.0700000000002</v>
      </c>
      <c r="G36" s="87">
        <v>-2435.66</v>
      </c>
      <c r="H36" s="6">
        <v>4680.72</v>
      </c>
      <c r="J36" s="67">
        <v>3274</v>
      </c>
      <c r="K36" s="104">
        <v>2186</v>
      </c>
      <c r="L36" s="67">
        <v>1088</v>
      </c>
    </row>
    <row r="37" spans="1:12" ht="16.5" customHeight="1" x14ac:dyDescent="0.45">
      <c r="A37" s="40" t="s">
        <v>77</v>
      </c>
      <c r="B37" s="72" t="s">
        <v>219</v>
      </c>
      <c r="C37" s="74" t="s">
        <v>219</v>
      </c>
      <c r="D37" s="72" t="s">
        <v>219</v>
      </c>
      <c r="E37" s="122"/>
      <c r="F37" s="72" t="s">
        <v>219</v>
      </c>
      <c r="G37" s="74" t="s">
        <v>219</v>
      </c>
      <c r="H37" s="72" t="s">
        <v>219</v>
      </c>
      <c r="J37" s="105">
        <v>67924</v>
      </c>
      <c r="K37" s="106">
        <v>37083</v>
      </c>
      <c r="L37" s="105">
        <v>30841</v>
      </c>
    </row>
    <row r="38" spans="1:12" ht="16.5" customHeight="1" x14ac:dyDescent="0.35">
      <c r="E38" s="36"/>
    </row>
  </sheetData>
  <sheetProtection algorithmName="SHA-512" hashValue="LzaOiulk/il3cBSlDTfQqTGY0JRkEqIEb+zovZxSx16CXJBIGYx6Hw7Du0KUjjU+y9gzYnWUhQHt7+SY/KStLw==" saltValue="sSX+KqAetjI9QwaTqiu+hQ==" spinCount="100000" sheet="1" objects="1" scenarios="1"/>
  <mergeCells count="1">
    <mergeCell ref="A1:B1"/>
  </mergeCells>
  <conditionalFormatting sqref="A7:A37">
    <cfRule type="cellIs" dxfId="129" priority="24" operator="between">
      <formula>-0.1</formula>
      <formula>0</formula>
    </cfRule>
  </conditionalFormatting>
  <conditionalFormatting sqref="A1:XFD6 M7:XFD37 A38:XFD1048576">
    <cfRule type="cellIs" dxfId="128" priority="34" operator="between">
      <formula>-0.1</formula>
      <formula>0</formula>
    </cfRule>
  </conditionalFormatting>
  <conditionalFormatting sqref="B8:D37 F8:H37">
    <cfRule type="cellIs" dxfId="127" priority="8" operator="between">
      <formula>0</formula>
      <formula>0.1</formula>
    </cfRule>
    <cfRule type="cellIs" dxfId="126" priority="9" operator="lessThan">
      <formula>0</formula>
    </cfRule>
    <cfRule type="cellIs" dxfId="125" priority="10" operator="greaterThanOrEqual">
      <formula>0.1</formula>
    </cfRule>
  </conditionalFormatting>
  <conditionalFormatting sqref="B8:I37">
    <cfRule type="cellIs" dxfId="124" priority="7" operator="between">
      <formula>-0.1</formula>
      <formula>0</formula>
    </cfRule>
  </conditionalFormatting>
  <conditionalFormatting sqref="B7:L7">
    <cfRule type="cellIs" dxfId="123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68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3" width="16.7265625" style="36"/>
    <col min="4" max="4" width="16.7265625" style="36" customWidth="1"/>
    <col min="5" max="5" width="1.1796875" style="48" customWidth="1"/>
    <col min="6" max="8" width="16.7265625" style="36"/>
    <col min="9" max="9" width="1.1796875" style="36" customWidth="1"/>
    <col min="10" max="16384" width="16.7265625" style="36"/>
  </cols>
  <sheetData>
    <row r="1" spans="1:12" ht="16.5" customHeight="1" x14ac:dyDescent="0.45">
      <c r="A1" s="144" t="s">
        <v>13</v>
      </c>
      <c r="B1" s="144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45">
      <c r="A2" s="4" t="s">
        <v>262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45">
      <c r="A3" s="2" t="s">
        <v>82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45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45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45">
      <c r="A6" s="1"/>
      <c r="B6" s="44" t="s">
        <v>215</v>
      </c>
      <c r="C6" s="51"/>
      <c r="D6" s="51"/>
      <c r="F6" s="44" t="s">
        <v>214</v>
      </c>
      <c r="G6" s="51"/>
      <c r="H6" s="51"/>
      <c r="J6" s="44" t="s">
        <v>213</v>
      </c>
      <c r="K6" s="51"/>
      <c r="L6" s="51"/>
    </row>
    <row r="7" spans="1:12" ht="16.5" customHeight="1" thickBot="1" x14ac:dyDescent="0.5">
      <c r="A7" s="1"/>
      <c r="B7" s="135" t="s">
        <v>80</v>
      </c>
      <c r="C7" s="136" t="s">
        <v>73</v>
      </c>
      <c r="D7" s="136" t="s">
        <v>75</v>
      </c>
      <c r="F7" s="135" t="s">
        <v>80</v>
      </c>
      <c r="G7" s="136" t="s">
        <v>73</v>
      </c>
      <c r="H7" s="136" t="s">
        <v>75</v>
      </c>
      <c r="J7" s="135" t="s">
        <v>80</v>
      </c>
      <c r="K7" s="136" t="s">
        <v>73</v>
      </c>
      <c r="L7" s="136" t="s">
        <v>75</v>
      </c>
    </row>
    <row r="8" spans="1:12" ht="16.5" customHeight="1" x14ac:dyDescent="0.45">
      <c r="A8" s="39" t="s">
        <v>233</v>
      </c>
      <c r="B8" s="67">
        <v>0</v>
      </c>
      <c r="C8" s="104">
        <v>0</v>
      </c>
      <c r="D8" s="67">
        <v>0</v>
      </c>
      <c r="E8" s="92"/>
      <c r="F8" s="67">
        <v>0</v>
      </c>
      <c r="G8" s="104">
        <v>0</v>
      </c>
      <c r="H8" s="67">
        <v>0</v>
      </c>
      <c r="I8" s="86"/>
      <c r="J8" s="67">
        <v>0</v>
      </c>
      <c r="K8" s="104">
        <v>0</v>
      </c>
      <c r="L8" s="67">
        <v>0</v>
      </c>
    </row>
    <row r="9" spans="1:12" ht="16.5" customHeight="1" x14ac:dyDescent="0.45">
      <c r="A9" s="39" t="s">
        <v>234</v>
      </c>
      <c r="B9" s="102">
        <v>1162.25</v>
      </c>
      <c r="C9" s="103">
        <v>1162.25</v>
      </c>
      <c r="D9" s="102">
        <v>0</v>
      </c>
      <c r="E9" s="92"/>
      <c r="F9" s="102">
        <v>0</v>
      </c>
      <c r="G9" s="103">
        <v>0</v>
      </c>
      <c r="H9" s="102">
        <v>0</v>
      </c>
      <c r="I9" s="86"/>
      <c r="J9" s="102">
        <v>5</v>
      </c>
      <c r="K9" s="103">
        <v>5</v>
      </c>
      <c r="L9" s="102">
        <v>0</v>
      </c>
    </row>
    <row r="10" spans="1:12" ht="16.5" customHeight="1" x14ac:dyDescent="0.45">
      <c r="A10" s="39" t="s">
        <v>235</v>
      </c>
      <c r="B10" s="67">
        <v>136.5</v>
      </c>
      <c r="C10" s="104">
        <v>133.12</v>
      </c>
      <c r="D10" s="67">
        <v>3.38</v>
      </c>
      <c r="E10" s="92"/>
      <c r="F10" s="67">
        <v>0.26</v>
      </c>
      <c r="G10" s="104">
        <v>0.28999999999999998</v>
      </c>
      <c r="H10" s="67">
        <v>-0.03</v>
      </c>
      <c r="I10" s="86"/>
      <c r="J10" s="67">
        <v>15</v>
      </c>
      <c r="K10" s="104">
        <v>13</v>
      </c>
      <c r="L10" s="67">
        <v>2</v>
      </c>
    </row>
    <row r="11" spans="1:12" ht="16.5" customHeight="1" x14ac:dyDescent="0.45">
      <c r="A11" s="39" t="s">
        <v>236</v>
      </c>
      <c r="B11" s="102">
        <v>0</v>
      </c>
      <c r="C11" s="103">
        <v>0</v>
      </c>
      <c r="D11" s="102">
        <v>0</v>
      </c>
      <c r="E11" s="92"/>
      <c r="F11" s="102">
        <v>0</v>
      </c>
      <c r="G11" s="103">
        <v>0</v>
      </c>
      <c r="H11" s="102">
        <v>0</v>
      </c>
      <c r="I11" s="86"/>
      <c r="J11" s="102">
        <v>0</v>
      </c>
      <c r="K11" s="103">
        <v>0</v>
      </c>
      <c r="L11" s="102">
        <v>0</v>
      </c>
    </row>
    <row r="12" spans="1:12" ht="16.5" customHeight="1" x14ac:dyDescent="0.45">
      <c r="A12" s="39" t="s">
        <v>237</v>
      </c>
      <c r="B12" s="67">
        <v>0</v>
      </c>
      <c r="C12" s="104">
        <v>0</v>
      </c>
      <c r="D12" s="67">
        <v>0</v>
      </c>
      <c r="E12" s="92"/>
      <c r="F12" s="67">
        <v>0</v>
      </c>
      <c r="G12" s="104">
        <v>0</v>
      </c>
      <c r="H12" s="67">
        <v>0</v>
      </c>
      <c r="I12" s="86"/>
      <c r="J12" s="67">
        <v>0</v>
      </c>
      <c r="K12" s="104">
        <v>0</v>
      </c>
      <c r="L12" s="67">
        <v>0</v>
      </c>
    </row>
    <row r="13" spans="1:12" ht="16.5" customHeight="1" x14ac:dyDescent="0.45">
      <c r="A13" s="39" t="s">
        <v>238</v>
      </c>
      <c r="B13" s="102">
        <v>0</v>
      </c>
      <c r="C13" s="103">
        <v>0</v>
      </c>
      <c r="D13" s="102">
        <v>0</v>
      </c>
      <c r="E13" s="92"/>
      <c r="F13" s="102">
        <v>0</v>
      </c>
      <c r="G13" s="103">
        <v>0</v>
      </c>
      <c r="H13" s="102">
        <v>0</v>
      </c>
      <c r="I13" s="86"/>
      <c r="J13" s="102">
        <v>0</v>
      </c>
      <c r="K13" s="103">
        <v>0</v>
      </c>
      <c r="L13" s="102">
        <v>0</v>
      </c>
    </row>
    <row r="14" spans="1:12" ht="16.5" customHeight="1" x14ac:dyDescent="0.45">
      <c r="A14" s="39" t="s">
        <v>239</v>
      </c>
      <c r="B14" s="67">
        <v>0</v>
      </c>
      <c r="C14" s="104">
        <v>0</v>
      </c>
      <c r="D14" s="67">
        <v>0</v>
      </c>
      <c r="E14" s="92"/>
      <c r="F14" s="67">
        <v>0</v>
      </c>
      <c r="G14" s="104">
        <v>0</v>
      </c>
      <c r="H14" s="67">
        <v>0</v>
      </c>
      <c r="I14" s="86"/>
      <c r="J14" s="67">
        <v>0</v>
      </c>
      <c r="K14" s="104">
        <v>0</v>
      </c>
      <c r="L14" s="67">
        <v>0</v>
      </c>
    </row>
    <row r="15" spans="1:12" ht="16.5" customHeight="1" x14ac:dyDescent="0.45">
      <c r="A15" s="39" t="s">
        <v>240</v>
      </c>
      <c r="B15" s="102">
        <v>438.38</v>
      </c>
      <c r="C15" s="103">
        <v>438.38</v>
      </c>
      <c r="D15" s="102">
        <v>0</v>
      </c>
      <c r="E15" s="92"/>
      <c r="F15" s="102">
        <v>-19.739999999999998</v>
      </c>
      <c r="G15" s="103">
        <v>-19.739999999999998</v>
      </c>
      <c r="H15" s="102">
        <v>0</v>
      </c>
      <c r="I15" s="86"/>
      <c r="J15" s="102">
        <v>1</v>
      </c>
      <c r="K15" s="103">
        <v>1</v>
      </c>
      <c r="L15" s="102">
        <v>0</v>
      </c>
    </row>
    <row r="16" spans="1:12" ht="16.5" customHeight="1" x14ac:dyDescent="0.45">
      <c r="A16" s="39" t="s">
        <v>241</v>
      </c>
      <c r="B16" s="67">
        <v>46582</v>
      </c>
      <c r="C16" s="104">
        <v>46582</v>
      </c>
      <c r="D16" s="67">
        <v>0</v>
      </c>
      <c r="E16" s="92"/>
      <c r="F16" s="67">
        <v>1068</v>
      </c>
      <c r="G16" s="104">
        <v>1068</v>
      </c>
      <c r="H16" s="67">
        <v>0</v>
      </c>
      <c r="I16" s="86"/>
      <c r="J16" s="67">
        <v>83</v>
      </c>
      <c r="K16" s="104">
        <v>83</v>
      </c>
      <c r="L16" s="67">
        <v>0</v>
      </c>
    </row>
    <row r="17" spans="1:12" ht="16.5" customHeight="1" x14ac:dyDescent="0.45">
      <c r="A17" s="39" t="s">
        <v>242</v>
      </c>
      <c r="B17" s="102">
        <v>64967.13</v>
      </c>
      <c r="C17" s="103">
        <v>64967.13</v>
      </c>
      <c r="D17" s="102">
        <v>0</v>
      </c>
      <c r="E17" s="92"/>
      <c r="F17" s="102">
        <v>-1551.65</v>
      </c>
      <c r="G17" s="103">
        <v>-1551.65</v>
      </c>
      <c r="H17" s="102">
        <v>0</v>
      </c>
      <c r="I17" s="86"/>
      <c r="J17" s="102">
        <v>116</v>
      </c>
      <c r="K17" s="103">
        <v>116</v>
      </c>
      <c r="L17" s="102">
        <v>0</v>
      </c>
    </row>
    <row r="18" spans="1:12" ht="16.5" customHeight="1" x14ac:dyDescent="0.45">
      <c r="A18" s="39" t="s">
        <v>243</v>
      </c>
      <c r="B18" s="67">
        <v>34.659999999999997</v>
      </c>
      <c r="C18" s="104">
        <v>34.659999999999997</v>
      </c>
      <c r="D18" s="67">
        <v>0</v>
      </c>
      <c r="E18" s="92"/>
      <c r="F18" s="67">
        <v>0</v>
      </c>
      <c r="G18" s="104">
        <v>0</v>
      </c>
      <c r="H18" s="67">
        <v>0</v>
      </c>
      <c r="I18" s="86"/>
      <c r="J18" s="67">
        <v>1</v>
      </c>
      <c r="K18" s="104">
        <v>1</v>
      </c>
      <c r="L18" s="67">
        <v>0</v>
      </c>
    </row>
    <row r="19" spans="1:12" ht="16.5" customHeight="1" x14ac:dyDescent="0.45">
      <c r="A19" s="39" t="s">
        <v>244</v>
      </c>
      <c r="B19" s="102">
        <v>14525.34</v>
      </c>
      <c r="C19" s="103">
        <v>10260.34</v>
      </c>
      <c r="D19" s="102">
        <v>4265</v>
      </c>
      <c r="E19" s="92"/>
      <c r="F19" s="102">
        <v>1665.04</v>
      </c>
      <c r="G19" s="103">
        <v>1518.04</v>
      </c>
      <c r="H19" s="102">
        <v>147</v>
      </c>
      <c r="I19" s="86"/>
      <c r="J19" s="102">
        <v>2</v>
      </c>
      <c r="K19" s="103">
        <v>1</v>
      </c>
      <c r="L19" s="102">
        <v>1</v>
      </c>
    </row>
    <row r="20" spans="1:12" ht="16.5" customHeight="1" x14ac:dyDescent="0.45">
      <c r="A20" s="39" t="s">
        <v>245</v>
      </c>
      <c r="B20" s="67">
        <v>1557355</v>
      </c>
      <c r="C20" s="104">
        <v>1557157</v>
      </c>
      <c r="D20" s="67">
        <v>198</v>
      </c>
      <c r="E20" s="92"/>
      <c r="F20" s="67">
        <v>77670</v>
      </c>
      <c r="G20" s="104">
        <v>77670</v>
      </c>
      <c r="H20" s="67">
        <v>0</v>
      </c>
      <c r="I20" s="86"/>
      <c r="J20" s="67">
        <v>1537</v>
      </c>
      <c r="K20" s="104">
        <v>1535</v>
      </c>
      <c r="L20" s="67">
        <v>2</v>
      </c>
    </row>
    <row r="21" spans="1:12" ht="16.5" customHeight="1" x14ac:dyDescent="0.45">
      <c r="A21" s="39" t="s">
        <v>246</v>
      </c>
      <c r="B21" s="102">
        <v>0</v>
      </c>
      <c r="C21" s="103">
        <v>0</v>
      </c>
      <c r="D21" s="102">
        <v>0</v>
      </c>
      <c r="E21" s="92"/>
      <c r="F21" s="102">
        <v>0</v>
      </c>
      <c r="G21" s="103">
        <v>0</v>
      </c>
      <c r="H21" s="102">
        <v>0</v>
      </c>
      <c r="I21" s="86"/>
      <c r="J21" s="102">
        <v>0</v>
      </c>
      <c r="K21" s="103">
        <v>0</v>
      </c>
      <c r="L21" s="102">
        <v>0</v>
      </c>
    </row>
    <row r="22" spans="1:12" ht="16.5" customHeight="1" x14ac:dyDescent="0.45">
      <c r="A22" s="39" t="s">
        <v>247</v>
      </c>
      <c r="B22" s="67">
        <v>0</v>
      </c>
      <c r="C22" s="104">
        <v>0</v>
      </c>
      <c r="D22" s="67">
        <v>0</v>
      </c>
      <c r="E22" s="92"/>
      <c r="F22" s="67">
        <v>0</v>
      </c>
      <c r="G22" s="104">
        <v>0</v>
      </c>
      <c r="H22" s="67">
        <v>0</v>
      </c>
      <c r="I22" s="86"/>
      <c r="J22" s="67">
        <v>0</v>
      </c>
      <c r="K22" s="104">
        <v>0</v>
      </c>
      <c r="L22" s="67">
        <v>0</v>
      </c>
    </row>
    <row r="23" spans="1:12" ht="16.5" customHeight="1" x14ac:dyDescent="0.45">
      <c r="A23" s="39" t="s">
        <v>248</v>
      </c>
      <c r="B23" s="102">
        <v>443988.9</v>
      </c>
      <c r="C23" s="103">
        <v>443988.9</v>
      </c>
      <c r="D23" s="102">
        <v>0</v>
      </c>
      <c r="E23" s="92"/>
      <c r="F23" s="102">
        <v>12746.5</v>
      </c>
      <c r="G23" s="103">
        <v>12746.5</v>
      </c>
      <c r="H23" s="102">
        <v>0</v>
      </c>
      <c r="I23" s="86"/>
      <c r="J23" s="102">
        <v>543</v>
      </c>
      <c r="K23" s="103">
        <v>543</v>
      </c>
      <c r="L23" s="102">
        <v>0</v>
      </c>
    </row>
    <row r="24" spans="1:12" ht="16.5" customHeight="1" x14ac:dyDescent="0.45">
      <c r="A24" s="39" t="s">
        <v>249</v>
      </c>
      <c r="B24" s="67">
        <v>184.14</v>
      </c>
      <c r="C24" s="104">
        <v>0</v>
      </c>
      <c r="D24" s="67">
        <v>184.14</v>
      </c>
      <c r="E24" s="92"/>
      <c r="F24" s="67">
        <v>8.67</v>
      </c>
      <c r="G24" s="104">
        <v>0</v>
      </c>
      <c r="H24" s="67">
        <v>8.67</v>
      </c>
      <c r="I24" s="86"/>
      <c r="J24" s="67">
        <v>1</v>
      </c>
      <c r="K24" s="104">
        <v>0</v>
      </c>
      <c r="L24" s="67">
        <v>1</v>
      </c>
    </row>
    <row r="25" spans="1:12" ht="16.5" customHeight="1" x14ac:dyDescent="0.45">
      <c r="A25" s="39" t="s">
        <v>250</v>
      </c>
      <c r="B25" s="102">
        <v>2916.47</v>
      </c>
      <c r="C25" s="103">
        <v>2916.47</v>
      </c>
      <c r="D25" s="102">
        <v>0</v>
      </c>
      <c r="E25" s="92"/>
      <c r="F25" s="102">
        <v>216.34</v>
      </c>
      <c r="G25" s="103">
        <v>216.34</v>
      </c>
      <c r="H25" s="102">
        <v>0</v>
      </c>
      <c r="I25" s="86"/>
      <c r="J25" s="102">
        <v>12</v>
      </c>
      <c r="K25" s="103">
        <v>12</v>
      </c>
      <c r="L25" s="102">
        <v>0</v>
      </c>
    </row>
    <row r="26" spans="1:12" ht="16.5" customHeight="1" x14ac:dyDescent="0.45">
      <c r="A26" s="39" t="s">
        <v>251</v>
      </c>
      <c r="B26" s="67">
        <v>0</v>
      </c>
      <c r="C26" s="104">
        <v>0</v>
      </c>
      <c r="D26" s="67">
        <v>0</v>
      </c>
      <c r="E26" s="92"/>
      <c r="F26" s="67">
        <v>0</v>
      </c>
      <c r="G26" s="104">
        <v>0</v>
      </c>
      <c r="H26" s="67">
        <v>0</v>
      </c>
      <c r="I26" s="86"/>
      <c r="J26" s="67">
        <v>0</v>
      </c>
      <c r="K26" s="104">
        <v>0</v>
      </c>
      <c r="L26" s="67">
        <v>0</v>
      </c>
    </row>
    <row r="27" spans="1:12" ht="16.5" customHeight="1" x14ac:dyDescent="0.45">
      <c r="A27" s="39" t="s">
        <v>252</v>
      </c>
      <c r="B27" s="102">
        <v>0</v>
      </c>
      <c r="C27" s="103">
        <v>0</v>
      </c>
      <c r="D27" s="102">
        <v>0</v>
      </c>
      <c r="E27" s="92"/>
      <c r="F27" s="102">
        <v>0</v>
      </c>
      <c r="G27" s="103">
        <v>0</v>
      </c>
      <c r="H27" s="102">
        <v>0</v>
      </c>
      <c r="I27" s="86"/>
      <c r="J27" s="102">
        <v>0</v>
      </c>
      <c r="K27" s="103">
        <v>0</v>
      </c>
      <c r="L27" s="102">
        <v>0</v>
      </c>
    </row>
    <row r="28" spans="1:12" ht="16.5" customHeight="1" x14ac:dyDescent="0.45">
      <c r="A28" s="39" t="s">
        <v>253</v>
      </c>
      <c r="B28" s="67">
        <v>0</v>
      </c>
      <c r="C28" s="104">
        <v>0</v>
      </c>
      <c r="D28" s="67">
        <v>0</v>
      </c>
      <c r="E28" s="92"/>
      <c r="F28" s="67">
        <v>0</v>
      </c>
      <c r="G28" s="104">
        <v>0</v>
      </c>
      <c r="H28" s="67">
        <v>0</v>
      </c>
      <c r="I28" s="86"/>
      <c r="J28" s="67">
        <v>0</v>
      </c>
      <c r="K28" s="104">
        <v>0</v>
      </c>
      <c r="L28" s="67">
        <v>0</v>
      </c>
    </row>
    <row r="29" spans="1:12" ht="16.5" customHeight="1" x14ac:dyDescent="0.45">
      <c r="A29" s="39" t="s">
        <v>254</v>
      </c>
      <c r="B29" s="102">
        <v>471</v>
      </c>
      <c r="C29" s="103">
        <v>471</v>
      </c>
      <c r="D29" s="102">
        <v>0</v>
      </c>
      <c r="E29" s="92"/>
      <c r="F29" s="102">
        <v>32.200000000000003</v>
      </c>
      <c r="G29" s="103">
        <v>32.200000000000003</v>
      </c>
      <c r="H29" s="102">
        <v>0</v>
      </c>
      <c r="I29" s="86"/>
      <c r="J29" s="102">
        <v>2</v>
      </c>
      <c r="K29" s="103">
        <v>2</v>
      </c>
      <c r="L29" s="102">
        <v>0</v>
      </c>
    </row>
    <row r="30" spans="1:12" ht="16.5" customHeight="1" x14ac:dyDescent="0.45">
      <c r="A30" s="39" t="s">
        <v>255</v>
      </c>
      <c r="B30" s="67">
        <v>0</v>
      </c>
      <c r="C30" s="104">
        <v>0</v>
      </c>
      <c r="D30" s="67">
        <v>0</v>
      </c>
      <c r="E30" s="92"/>
      <c r="F30" s="67">
        <v>0</v>
      </c>
      <c r="G30" s="104">
        <v>0</v>
      </c>
      <c r="H30" s="67">
        <v>0</v>
      </c>
      <c r="I30" s="86"/>
      <c r="J30" s="67">
        <v>0</v>
      </c>
      <c r="K30" s="104">
        <v>0</v>
      </c>
      <c r="L30" s="67">
        <v>0</v>
      </c>
    </row>
    <row r="31" spans="1:12" ht="16.5" customHeight="1" x14ac:dyDescent="0.45">
      <c r="A31" s="39" t="s">
        <v>256</v>
      </c>
      <c r="B31" s="102">
        <v>0</v>
      </c>
      <c r="C31" s="103">
        <v>0</v>
      </c>
      <c r="D31" s="102">
        <v>0</v>
      </c>
      <c r="E31" s="92"/>
      <c r="F31" s="102">
        <v>0</v>
      </c>
      <c r="G31" s="103">
        <v>0</v>
      </c>
      <c r="H31" s="102">
        <v>0</v>
      </c>
      <c r="I31" s="86"/>
      <c r="J31" s="102">
        <v>0</v>
      </c>
      <c r="K31" s="103">
        <v>0</v>
      </c>
      <c r="L31" s="102">
        <v>0</v>
      </c>
    </row>
    <row r="32" spans="1:12" ht="16.5" customHeight="1" x14ac:dyDescent="0.45">
      <c r="A32" s="39" t="s">
        <v>257</v>
      </c>
      <c r="B32" s="67">
        <v>242</v>
      </c>
      <c r="C32" s="104">
        <v>242</v>
      </c>
      <c r="D32" s="67">
        <v>0</v>
      </c>
      <c r="E32" s="92"/>
      <c r="F32" s="67">
        <v>0</v>
      </c>
      <c r="G32" s="104">
        <v>0</v>
      </c>
      <c r="H32" s="67">
        <v>0</v>
      </c>
      <c r="I32" s="86"/>
      <c r="J32" s="67">
        <v>2</v>
      </c>
      <c r="K32" s="104">
        <v>2</v>
      </c>
      <c r="L32" s="67">
        <v>0</v>
      </c>
    </row>
    <row r="33" spans="1:12" ht="16.5" customHeight="1" x14ac:dyDescent="0.45">
      <c r="A33" s="39" t="s">
        <v>258</v>
      </c>
      <c r="B33" s="102">
        <v>62873.58</v>
      </c>
      <c r="C33" s="103">
        <v>60819.25</v>
      </c>
      <c r="D33" s="102">
        <v>2054.33</v>
      </c>
      <c r="E33" s="92"/>
      <c r="F33" s="102">
        <v>-487.46</v>
      </c>
      <c r="G33" s="103">
        <v>-425.25</v>
      </c>
      <c r="H33" s="102">
        <v>-62.21</v>
      </c>
      <c r="I33" s="86"/>
      <c r="J33" s="102">
        <v>11</v>
      </c>
      <c r="K33" s="103">
        <v>7</v>
      </c>
      <c r="L33" s="102">
        <v>4</v>
      </c>
    </row>
    <row r="34" spans="1:12" ht="16.5" customHeight="1" x14ac:dyDescent="0.45">
      <c r="A34" s="39" t="s">
        <v>259</v>
      </c>
      <c r="B34" s="67">
        <v>38730.229999999996</v>
      </c>
      <c r="C34" s="104">
        <v>17589.78</v>
      </c>
      <c r="D34" s="67">
        <v>21140.45</v>
      </c>
      <c r="E34" s="92"/>
      <c r="F34" s="67">
        <v>706.11</v>
      </c>
      <c r="G34" s="104">
        <v>875.61</v>
      </c>
      <c r="H34" s="67">
        <v>-169.5</v>
      </c>
      <c r="I34" s="86"/>
      <c r="J34" s="67">
        <v>32</v>
      </c>
      <c r="K34" s="104">
        <v>21</v>
      </c>
      <c r="L34" s="67">
        <v>11</v>
      </c>
    </row>
    <row r="35" spans="1:12" ht="16.5" customHeight="1" x14ac:dyDescent="0.45">
      <c r="A35" s="39" t="s">
        <v>260</v>
      </c>
      <c r="B35" s="102">
        <v>107828.59</v>
      </c>
      <c r="C35" s="103">
        <v>107828.59</v>
      </c>
      <c r="D35" s="102">
        <v>0</v>
      </c>
      <c r="E35" s="92"/>
      <c r="F35" s="102">
        <v>12131.04</v>
      </c>
      <c r="G35" s="103">
        <v>12131.04</v>
      </c>
      <c r="H35" s="102">
        <v>0</v>
      </c>
      <c r="I35" s="86"/>
      <c r="J35" s="102">
        <v>22</v>
      </c>
      <c r="K35" s="103">
        <v>22</v>
      </c>
      <c r="L35" s="102">
        <v>0</v>
      </c>
    </row>
    <row r="36" spans="1:12" ht="16.5" customHeight="1" x14ac:dyDescent="0.45">
      <c r="A36" s="39" t="s">
        <v>261</v>
      </c>
      <c r="B36" s="67">
        <v>0</v>
      </c>
      <c r="C36" s="104">
        <v>0</v>
      </c>
      <c r="D36" s="67">
        <v>0</v>
      </c>
      <c r="E36" s="92"/>
      <c r="F36" s="67">
        <v>0</v>
      </c>
      <c r="G36" s="104">
        <v>0</v>
      </c>
      <c r="H36" s="67">
        <v>0</v>
      </c>
      <c r="I36" s="86"/>
      <c r="J36" s="67">
        <v>0</v>
      </c>
      <c r="K36" s="104">
        <v>0</v>
      </c>
      <c r="L36" s="67">
        <v>0</v>
      </c>
    </row>
    <row r="37" spans="1:12" ht="16.5" customHeight="1" x14ac:dyDescent="0.45">
      <c r="A37" s="40" t="s">
        <v>77</v>
      </c>
      <c r="B37" s="72" t="s">
        <v>220</v>
      </c>
      <c r="C37" s="74" t="s">
        <v>220</v>
      </c>
      <c r="D37" s="72" t="s">
        <v>220</v>
      </c>
      <c r="E37" s="123"/>
      <c r="F37" s="72" t="s">
        <v>220</v>
      </c>
      <c r="G37" s="74" t="s">
        <v>220</v>
      </c>
      <c r="H37" s="72" t="s">
        <v>220</v>
      </c>
      <c r="J37" s="105">
        <v>2385</v>
      </c>
      <c r="K37" s="106">
        <v>2364</v>
      </c>
      <c r="L37" s="105">
        <v>21</v>
      </c>
    </row>
  </sheetData>
  <sheetProtection algorithmName="SHA-512" hashValue="s0NqVgbIcvdrboW+Om1ePsBYD1pD0LYWNtNnAnsnrYBf0awckyrN7wCfYbjPRY4ORrrUKy8Ed82DyGKcUS19Lg==" saltValue="49ophNCFsh0bjcd2I44cRA==" spinCount="100000" sheet="1" objects="1" scenarios="1"/>
  <mergeCells count="1">
    <mergeCell ref="A1:B1"/>
  </mergeCells>
  <conditionalFormatting sqref="A7:A37">
    <cfRule type="cellIs" dxfId="122" priority="11" operator="between">
      <formula>-0.1</formula>
      <formula>0</formula>
    </cfRule>
  </conditionalFormatting>
  <conditionalFormatting sqref="A1:XFD6 M7:XFD37 A38:XFD1048576">
    <cfRule type="cellIs" dxfId="121" priority="12" operator="between">
      <formula>-0.1</formula>
      <formula>0</formula>
    </cfRule>
  </conditionalFormatting>
  <conditionalFormatting sqref="B8:H37">
    <cfRule type="cellIs" dxfId="120" priority="8" operator="between">
      <formula>0</formula>
      <formula>0.1</formula>
    </cfRule>
    <cfRule type="cellIs" dxfId="119" priority="9" operator="lessThan">
      <formula>0</formula>
    </cfRule>
    <cfRule type="cellIs" dxfId="118" priority="10" operator="greaterThanOrEqual">
      <formula>0.1</formula>
    </cfRule>
  </conditionalFormatting>
  <conditionalFormatting sqref="B8:I37">
    <cfRule type="cellIs" dxfId="117" priority="7" operator="between">
      <formula>-0.1</formula>
      <formula>0</formula>
    </cfRule>
  </conditionalFormatting>
  <conditionalFormatting sqref="B7:L7">
    <cfRule type="cellIs" dxfId="116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69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3" width="16.7265625" style="36"/>
    <col min="4" max="4" width="16.7265625" style="36" customWidth="1"/>
    <col min="5" max="5" width="1.1796875" style="48" customWidth="1"/>
    <col min="6" max="8" width="16.7265625" style="36"/>
    <col min="9" max="9" width="1.1796875" style="36" customWidth="1"/>
    <col min="10" max="16384" width="16.7265625" style="36"/>
  </cols>
  <sheetData>
    <row r="1" spans="1:12" ht="16.5" customHeight="1" x14ac:dyDescent="0.45">
      <c r="A1" s="144" t="s">
        <v>14</v>
      </c>
      <c r="B1" s="144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45">
      <c r="A2" s="4" t="s">
        <v>263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45">
      <c r="A3" s="2" t="s">
        <v>82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45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45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45">
      <c r="A6" s="1"/>
      <c r="B6" s="44" t="s">
        <v>218</v>
      </c>
      <c r="C6" s="51"/>
      <c r="D6" s="51"/>
      <c r="F6" s="44" t="s">
        <v>217</v>
      </c>
      <c r="G6" s="51"/>
      <c r="H6" s="51"/>
      <c r="J6" s="44" t="s">
        <v>216</v>
      </c>
      <c r="K6" s="51"/>
      <c r="L6" s="51"/>
    </row>
    <row r="7" spans="1:12" ht="16.5" customHeight="1" thickBot="1" x14ac:dyDescent="0.5">
      <c r="A7" s="1"/>
      <c r="B7" s="135" t="s">
        <v>80</v>
      </c>
      <c r="C7" s="136" t="s">
        <v>73</v>
      </c>
      <c r="D7" s="136" t="s">
        <v>75</v>
      </c>
      <c r="F7" s="135" t="s">
        <v>80</v>
      </c>
      <c r="G7" s="136" t="s">
        <v>73</v>
      </c>
      <c r="H7" s="136" t="s">
        <v>75</v>
      </c>
      <c r="J7" s="135" t="s">
        <v>80</v>
      </c>
      <c r="K7" s="136" t="s">
        <v>73</v>
      </c>
      <c r="L7" s="136" t="s">
        <v>75</v>
      </c>
    </row>
    <row r="8" spans="1:12" ht="16.5" customHeight="1" x14ac:dyDescent="0.45">
      <c r="A8" s="39" t="s">
        <v>233</v>
      </c>
      <c r="B8" s="67">
        <v>30113.32</v>
      </c>
      <c r="C8" s="104">
        <v>19068.3</v>
      </c>
      <c r="D8" s="67">
        <v>11045.02</v>
      </c>
      <c r="E8" s="92"/>
      <c r="F8" s="67">
        <v>402.48</v>
      </c>
      <c r="G8" s="104">
        <v>68.569999999999993</v>
      </c>
      <c r="H8" s="67">
        <v>333.91</v>
      </c>
      <c r="I8" s="86"/>
      <c r="J8" s="67">
        <v>302</v>
      </c>
      <c r="K8" s="104">
        <v>191</v>
      </c>
      <c r="L8" s="67">
        <v>111</v>
      </c>
    </row>
    <row r="9" spans="1:12" ht="16.5" customHeight="1" x14ac:dyDescent="0.45">
      <c r="A9" s="39" t="s">
        <v>234</v>
      </c>
      <c r="B9" s="102">
        <v>99859.03</v>
      </c>
      <c r="C9" s="103">
        <v>98925.72</v>
      </c>
      <c r="D9" s="102">
        <v>933.31</v>
      </c>
      <c r="E9" s="92"/>
      <c r="F9" s="102">
        <v>0</v>
      </c>
      <c r="G9" s="103">
        <v>0</v>
      </c>
      <c r="H9" s="102">
        <v>0</v>
      </c>
      <c r="I9" s="86"/>
      <c r="J9" s="102">
        <v>210</v>
      </c>
      <c r="K9" s="103">
        <v>198</v>
      </c>
      <c r="L9" s="102">
        <v>12</v>
      </c>
    </row>
    <row r="10" spans="1:12" ht="16.5" customHeight="1" x14ac:dyDescent="0.45">
      <c r="A10" s="39" t="s">
        <v>235</v>
      </c>
      <c r="B10" s="67">
        <v>7.2</v>
      </c>
      <c r="C10" s="104">
        <v>7.2</v>
      </c>
      <c r="D10" s="67">
        <v>0</v>
      </c>
      <c r="E10" s="92"/>
      <c r="F10" s="67">
        <v>0</v>
      </c>
      <c r="G10" s="104">
        <v>0</v>
      </c>
      <c r="H10" s="67">
        <v>0</v>
      </c>
      <c r="I10" s="86"/>
      <c r="J10" s="67">
        <v>1</v>
      </c>
      <c r="K10" s="104">
        <v>1</v>
      </c>
      <c r="L10" s="67">
        <v>0</v>
      </c>
    </row>
    <row r="11" spans="1:12" ht="16.5" customHeight="1" x14ac:dyDescent="0.45">
      <c r="A11" s="39" t="s">
        <v>236</v>
      </c>
      <c r="B11" s="102">
        <v>0</v>
      </c>
      <c r="C11" s="103">
        <v>0</v>
      </c>
      <c r="D11" s="102">
        <v>0</v>
      </c>
      <c r="E11" s="92"/>
      <c r="F11" s="102">
        <v>0</v>
      </c>
      <c r="G11" s="103">
        <v>0</v>
      </c>
      <c r="H11" s="102">
        <v>0</v>
      </c>
      <c r="I11" s="86"/>
      <c r="J11" s="102">
        <v>0</v>
      </c>
      <c r="K11" s="103">
        <v>0</v>
      </c>
      <c r="L11" s="102">
        <v>0</v>
      </c>
    </row>
    <row r="12" spans="1:12" ht="16.5" customHeight="1" x14ac:dyDescent="0.45">
      <c r="A12" s="39" t="s">
        <v>237</v>
      </c>
      <c r="B12" s="67">
        <v>0</v>
      </c>
      <c r="C12" s="104">
        <v>0</v>
      </c>
      <c r="D12" s="67">
        <v>0</v>
      </c>
      <c r="E12" s="92"/>
      <c r="F12" s="67">
        <v>0</v>
      </c>
      <c r="G12" s="104">
        <v>0</v>
      </c>
      <c r="H12" s="67">
        <v>0</v>
      </c>
      <c r="I12" s="86"/>
      <c r="J12" s="67">
        <v>0</v>
      </c>
      <c r="K12" s="104">
        <v>0</v>
      </c>
      <c r="L12" s="67">
        <v>0</v>
      </c>
    </row>
    <row r="13" spans="1:12" ht="16.5" customHeight="1" x14ac:dyDescent="0.45">
      <c r="A13" s="39" t="s">
        <v>238</v>
      </c>
      <c r="B13" s="102">
        <v>0</v>
      </c>
      <c r="C13" s="103">
        <v>0</v>
      </c>
      <c r="D13" s="102">
        <v>0</v>
      </c>
      <c r="E13" s="92"/>
      <c r="F13" s="102">
        <v>0</v>
      </c>
      <c r="G13" s="103">
        <v>0</v>
      </c>
      <c r="H13" s="102">
        <v>0</v>
      </c>
      <c r="I13" s="86"/>
      <c r="J13" s="102">
        <v>0</v>
      </c>
      <c r="K13" s="103">
        <v>0</v>
      </c>
      <c r="L13" s="102">
        <v>0</v>
      </c>
    </row>
    <row r="14" spans="1:12" ht="16.5" customHeight="1" x14ac:dyDescent="0.45">
      <c r="A14" s="39" t="s">
        <v>239</v>
      </c>
      <c r="B14" s="67">
        <v>385460.47</v>
      </c>
      <c r="C14" s="104">
        <v>213367.78</v>
      </c>
      <c r="D14" s="67">
        <v>172092.69</v>
      </c>
      <c r="E14" s="92"/>
      <c r="F14" s="67">
        <v>423.18</v>
      </c>
      <c r="G14" s="104">
        <v>-265.66000000000003</v>
      </c>
      <c r="H14" s="67">
        <v>688.84</v>
      </c>
      <c r="I14" s="86"/>
      <c r="J14" s="67">
        <v>119</v>
      </c>
      <c r="K14" s="104">
        <v>76</v>
      </c>
      <c r="L14" s="67">
        <v>43</v>
      </c>
    </row>
    <row r="15" spans="1:12" ht="16.5" customHeight="1" x14ac:dyDescent="0.45">
      <c r="A15" s="39" t="s">
        <v>240</v>
      </c>
      <c r="B15" s="102">
        <v>34894.639999999999</v>
      </c>
      <c r="C15" s="103">
        <v>33352.379999999997</v>
      </c>
      <c r="D15" s="102">
        <v>1542.26</v>
      </c>
      <c r="E15" s="92"/>
      <c r="F15" s="102">
        <v>989.44999999999993</v>
      </c>
      <c r="G15" s="103">
        <v>937.42</v>
      </c>
      <c r="H15" s="102">
        <v>52.03</v>
      </c>
      <c r="I15" s="86"/>
      <c r="J15" s="102">
        <v>96</v>
      </c>
      <c r="K15" s="103">
        <v>81</v>
      </c>
      <c r="L15" s="102">
        <v>15</v>
      </c>
    </row>
    <row r="16" spans="1:12" ht="16.5" customHeight="1" x14ac:dyDescent="0.45">
      <c r="A16" s="39" t="s">
        <v>241</v>
      </c>
      <c r="B16" s="67">
        <v>0</v>
      </c>
      <c r="C16" s="104">
        <v>0</v>
      </c>
      <c r="D16" s="67">
        <v>0</v>
      </c>
      <c r="E16" s="92"/>
      <c r="F16" s="67">
        <v>0</v>
      </c>
      <c r="G16" s="104">
        <v>0</v>
      </c>
      <c r="H16" s="67">
        <v>0</v>
      </c>
      <c r="I16" s="86"/>
      <c r="J16" s="67">
        <v>0</v>
      </c>
      <c r="K16" s="104">
        <v>0</v>
      </c>
      <c r="L16" s="67">
        <v>0</v>
      </c>
    </row>
    <row r="17" spans="1:12" ht="16.5" customHeight="1" x14ac:dyDescent="0.45">
      <c r="A17" s="39" t="s">
        <v>242</v>
      </c>
      <c r="B17" s="102">
        <v>163038.41</v>
      </c>
      <c r="C17" s="103">
        <v>35491.589999999997</v>
      </c>
      <c r="D17" s="102">
        <v>127546.82</v>
      </c>
      <c r="E17" s="92"/>
      <c r="F17" s="102">
        <v>5595.86</v>
      </c>
      <c r="G17" s="103">
        <v>3.7</v>
      </c>
      <c r="H17" s="102">
        <v>5592.16</v>
      </c>
      <c r="I17" s="86"/>
      <c r="J17" s="102">
        <v>307</v>
      </c>
      <c r="K17" s="103">
        <v>156</v>
      </c>
      <c r="L17" s="102">
        <v>151</v>
      </c>
    </row>
    <row r="18" spans="1:12" ht="16.5" customHeight="1" x14ac:dyDescent="0.45">
      <c r="A18" s="39" t="s">
        <v>243</v>
      </c>
      <c r="B18" s="67">
        <v>742.04</v>
      </c>
      <c r="C18" s="104">
        <v>742.04</v>
      </c>
      <c r="D18" s="67">
        <v>0</v>
      </c>
      <c r="E18" s="92"/>
      <c r="F18" s="67">
        <v>26.21</v>
      </c>
      <c r="G18" s="104">
        <v>26.21</v>
      </c>
      <c r="H18" s="67">
        <v>0</v>
      </c>
      <c r="I18" s="86"/>
      <c r="J18" s="67">
        <v>36</v>
      </c>
      <c r="K18" s="104">
        <v>36</v>
      </c>
      <c r="L18" s="67">
        <v>0</v>
      </c>
    </row>
    <row r="19" spans="1:12" ht="16.5" customHeight="1" x14ac:dyDescent="0.45">
      <c r="A19" s="39" t="s">
        <v>244</v>
      </c>
      <c r="B19" s="102">
        <v>3341960.92</v>
      </c>
      <c r="C19" s="103">
        <v>8632.31</v>
      </c>
      <c r="D19" s="102">
        <v>3333328.61</v>
      </c>
      <c r="E19" s="92"/>
      <c r="F19" s="102">
        <v>104658.36</v>
      </c>
      <c r="G19" s="103">
        <v>743.23</v>
      </c>
      <c r="H19" s="102">
        <v>103915.13</v>
      </c>
      <c r="I19" s="86"/>
      <c r="J19" s="102">
        <v>126</v>
      </c>
      <c r="K19" s="103">
        <v>1</v>
      </c>
      <c r="L19" s="102">
        <v>125</v>
      </c>
    </row>
    <row r="20" spans="1:12" ht="16.5" customHeight="1" x14ac:dyDescent="0.45">
      <c r="A20" s="39" t="s">
        <v>245</v>
      </c>
      <c r="B20" s="67">
        <v>0</v>
      </c>
      <c r="C20" s="104">
        <v>0</v>
      </c>
      <c r="D20" s="67">
        <v>0</v>
      </c>
      <c r="E20" s="92"/>
      <c r="F20" s="67">
        <v>0</v>
      </c>
      <c r="G20" s="104">
        <v>0</v>
      </c>
      <c r="H20" s="67">
        <v>0</v>
      </c>
      <c r="I20" s="86"/>
      <c r="J20" s="67">
        <v>0</v>
      </c>
      <c r="K20" s="104">
        <v>0</v>
      </c>
      <c r="L20" s="67">
        <v>0</v>
      </c>
    </row>
    <row r="21" spans="1:12" ht="16.5" customHeight="1" x14ac:dyDescent="0.45">
      <c r="A21" s="39" t="s">
        <v>246</v>
      </c>
      <c r="B21" s="102">
        <v>25287.08</v>
      </c>
      <c r="C21" s="103">
        <v>24951.84</v>
      </c>
      <c r="D21" s="102">
        <v>335.24</v>
      </c>
      <c r="E21" s="92"/>
      <c r="F21" s="102">
        <v>705.58</v>
      </c>
      <c r="G21" s="103">
        <v>705.22</v>
      </c>
      <c r="H21" s="102">
        <v>0.36</v>
      </c>
      <c r="I21" s="86"/>
      <c r="J21" s="102">
        <v>181</v>
      </c>
      <c r="K21" s="103">
        <v>177</v>
      </c>
      <c r="L21" s="102">
        <v>4</v>
      </c>
    </row>
    <row r="22" spans="1:12" ht="16.5" customHeight="1" x14ac:dyDescent="0.45">
      <c r="A22" s="39" t="s">
        <v>247</v>
      </c>
      <c r="B22" s="67">
        <v>18836.219999999998</v>
      </c>
      <c r="C22" s="104">
        <v>1935.71</v>
      </c>
      <c r="D22" s="67">
        <v>16900.509999999998</v>
      </c>
      <c r="E22" s="92"/>
      <c r="F22" s="67">
        <v>193.05</v>
      </c>
      <c r="G22" s="104">
        <v>-98.38</v>
      </c>
      <c r="H22" s="67">
        <v>291.43</v>
      </c>
      <c r="I22" s="86"/>
      <c r="J22" s="67">
        <v>206</v>
      </c>
      <c r="K22" s="104">
        <v>52</v>
      </c>
      <c r="L22" s="67">
        <v>154</v>
      </c>
    </row>
    <row r="23" spans="1:12" ht="16.5" customHeight="1" x14ac:dyDescent="0.45">
      <c r="A23" s="39" t="s">
        <v>248</v>
      </c>
      <c r="B23" s="102">
        <v>381504</v>
      </c>
      <c r="C23" s="103">
        <v>158195</v>
      </c>
      <c r="D23" s="102">
        <v>223309</v>
      </c>
      <c r="E23" s="92"/>
      <c r="F23" s="102">
        <v>-2036</v>
      </c>
      <c r="G23" s="103">
        <v>149</v>
      </c>
      <c r="H23" s="102">
        <v>-2185</v>
      </c>
      <c r="I23" s="86"/>
      <c r="J23" s="102">
        <v>1954</v>
      </c>
      <c r="K23" s="103">
        <v>742</v>
      </c>
      <c r="L23" s="102">
        <v>1212</v>
      </c>
    </row>
    <row r="24" spans="1:12" ht="16.5" customHeight="1" x14ac:dyDescent="0.45">
      <c r="A24" s="39" t="s">
        <v>249</v>
      </c>
      <c r="B24" s="67">
        <v>5550.16</v>
      </c>
      <c r="C24" s="104">
        <v>28.65</v>
      </c>
      <c r="D24" s="67">
        <v>5521.51</v>
      </c>
      <c r="E24" s="92"/>
      <c r="F24" s="67">
        <v>-93.69</v>
      </c>
      <c r="G24" s="104">
        <v>-0.42</v>
      </c>
      <c r="H24" s="67">
        <v>-93.27</v>
      </c>
      <c r="I24" s="86"/>
      <c r="J24" s="67">
        <v>60</v>
      </c>
      <c r="K24" s="104">
        <v>5</v>
      </c>
      <c r="L24" s="67">
        <v>55</v>
      </c>
    </row>
    <row r="25" spans="1:12" ht="16.5" customHeight="1" x14ac:dyDescent="0.45">
      <c r="A25" s="39" t="s">
        <v>250</v>
      </c>
      <c r="B25" s="102">
        <v>0</v>
      </c>
      <c r="C25" s="103">
        <v>0</v>
      </c>
      <c r="D25" s="102">
        <v>0</v>
      </c>
      <c r="E25" s="92"/>
      <c r="F25" s="102">
        <v>0</v>
      </c>
      <c r="G25" s="103">
        <v>0</v>
      </c>
      <c r="H25" s="102">
        <v>0</v>
      </c>
      <c r="I25" s="86"/>
      <c r="J25" s="102">
        <v>0</v>
      </c>
      <c r="K25" s="103">
        <v>0</v>
      </c>
      <c r="L25" s="102">
        <v>0</v>
      </c>
    </row>
    <row r="26" spans="1:12" ht="16.5" customHeight="1" x14ac:dyDescent="0.45">
      <c r="A26" s="39" t="s">
        <v>251</v>
      </c>
      <c r="B26" s="67">
        <v>0</v>
      </c>
      <c r="C26" s="104">
        <v>0</v>
      </c>
      <c r="D26" s="67">
        <v>0</v>
      </c>
      <c r="E26" s="92"/>
      <c r="F26" s="67">
        <v>0</v>
      </c>
      <c r="G26" s="104">
        <v>0</v>
      </c>
      <c r="H26" s="67">
        <v>0</v>
      </c>
      <c r="I26" s="86"/>
      <c r="J26" s="67">
        <v>0</v>
      </c>
      <c r="K26" s="104">
        <v>0</v>
      </c>
      <c r="L26" s="67">
        <v>0</v>
      </c>
    </row>
    <row r="27" spans="1:12" ht="16.5" customHeight="1" x14ac:dyDescent="0.45">
      <c r="A27" s="39" t="s">
        <v>252</v>
      </c>
      <c r="B27" s="102">
        <v>20689.060000000001</v>
      </c>
      <c r="C27" s="103">
        <v>4857.78</v>
      </c>
      <c r="D27" s="102">
        <v>15831.28</v>
      </c>
      <c r="E27" s="92"/>
      <c r="F27" s="102">
        <v>1848.08</v>
      </c>
      <c r="G27" s="103">
        <v>1062.05</v>
      </c>
      <c r="H27" s="102">
        <v>786.03</v>
      </c>
      <c r="I27" s="86"/>
      <c r="J27" s="102">
        <v>120</v>
      </c>
      <c r="K27" s="103">
        <v>17</v>
      </c>
      <c r="L27" s="102">
        <v>103</v>
      </c>
    </row>
    <row r="28" spans="1:12" ht="16.5" customHeight="1" x14ac:dyDescent="0.45">
      <c r="A28" s="39" t="s">
        <v>253</v>
      </c>
      <c r="B28" s="67">
        <v>5356.55</v>
      </c>
      <c r="C28" s="104">
        <v>5244.21</v>
      </c>
      <c r="D28" s="67">
        <v>112.34</v>
      </c>
      <c r="E28" s="92"/>
      <c r="F28" s="67">
        <v>-127.5</v>
      </c>
      <c r="G28" s="104">
        <v>-114.07</v>
      </c>
      <c r="H28" s="67">
        <v>-13.43</v>
      </c>
      <c r="I28" s="86"/>
      <c r="J28" s="67">
        <v>45</v>
      </c>
      <c r="K28" s="104">
        <v>40</v>
      </c>
      <c r="L28" s="67">
        <v>5</v>
      </c>
    </row>
    <row r="29" spans="1:12" ht="16.5" customHeight="1" x14ac:dyDescent="0.45">
      <c r="A29" s="39" t="s">
        <v>254</v>
      </c>
      <c r="B29" s="102">
        <v>0</v>
      </c>
      <c r="C29" s="103">
        <v>0</v>
      </c>
      <c r="D29" s="102">
        <v>0</v>
      </c>
      <c r="E29" s="92"/>
      <c r="F29" s="102">
        <v>0</v>
      </c>
      <c r="G29" s="103">
        <v>0</v>
      </c>
      <c r="H29" s="102">
        <v>0</v>
      </c>
      <c r="I29" s="86"/>
      <c r="J29" s="102">
        <v>0</v>
      </c>
      <c r="K29" s="103">
        <v>0</v>
      </c>
      <c r="L29" s="102">
        <v>0</v>
      </c>
    </row>
    <row r="30" spans="1:12" ht="16.5" customHeight="1" x14ac:dyDescent="0.45">
      <c r="A30" s="39" t="s">
        <v>255</v>
      </c>
      <c r="B30" s="67">
        <v>0</v>
      </c>
      <c r="C30" s="104">
        <v>0</v>
      </c>
      <c r="D30" s="67">
        <v>0</v>
      </c>
      <c r="E30" s="92"/>
      <c r="F30" s="67">
        <v>0</v>
      </c>
      <c r="G30" s="104">
        <v>0</v>
      </c>
      <c r="H30" s="67">
        <v>0</v>
      </c>
      <c r="I30" s="86"/>
      <c r="J30" s="67">
        <v>0</v>
      </c>
      <c r="K30" s="104">
        <v>0</v>
      </c>
      <c r="L30" s="67">
        <v>0</v>
      </c>
    </row>
    <row r="31" spans="1:12" ht="16.5" customHeight="1" x14ac:dyDescent="0.45">
      <c r="A31" s="39" t="s">
        <v>256</v>
      </c>
      <c r="B31" s="102">
        <v>130.57</v>
      </c>
      <c r="C31" s="103">
        <v>130.57</v>
      </c>
      <c r="D31" s="102">
        <v>0</v>
      </c>
      <c r="E31" s="92"/>
      <c r="F31" s="102">
        <v>1.36</v>
      </c>
      <c r="G31" s="103">
        <v>1.36</v>
      </c>
      <c r="H31" s="102">
        <v>0</v>
      </c>
      <c r="I31" s="86"/>
      <c r="J31" s="102">
        <v>2</v>
      </c>
      <c r="K31" s="103">
        <v>2</v>
      </c>
      <c r="L31" s="102">
        <v>0</v>
      </c>
    </row>
    <row r="32" spans="1:12" ht="16.5" customHeight="1" x14ac:dyDescent="0.45">
      <c r="A32" s="39" t="s">
        <v>257</v>
      </c>
      <c r="B32" s="67">
        <v>0</v>
      </c>
      <c r="C32" s="104">
        <v>0</v>
      </c>
      <c r="D32" s="67">
        <v>0</v>
      </c>
      <c r="E32" s="92"/>
      <c r="F32" s="67">
        <v>0</v>
      </c>
      <c r="G32" s="104">
        <v>0</v>
      </c>
      <c r="H32" s="67">
        <v>0</v>
      </c>
      <c r="I32" s="86"/>
      <c r="J32" s="67">
        <v>0</v>
      </c>
      <c r="K32" s="104">
        <v>0</v>
      </c>
      <c r="L32" s="67">
        <v>0</v>
      </c>
    </row>
    <row r="33" spans="1:12" ht="16.5" customHeight="1" x14ac:dyDescent="0.45">
      <c r="A33" s="39" t="s">
        <v>258</v>
      </c>
      <c r="B33" s="102">
        <v>766049.12999999989</v>
      </c>
      <c r="C33" s="103">
        <v>614280.32999999996</v>
      </c>
      <c r="D33" s="102">
        <v>151768.79999999999</v>
      </c>
      <c r="E33" s="92"/>
      <c r="F33" s="102">
        <v>6968.2800000000007</v>
      </c>
      <c r="G33" s="103">
        <v>5109.3900000000003</v>
      </c>
      <c r="H33" s="102">
        <v>1858.89</v>
      </c>
      <c r="I33" s="86"/>
      <c r="J33" s="102">
        <v>140</v>
      </c>
      <c r="K33" s="103">
        <v>100</v>
      </c>
      <c r="L33" s="102">
        <v>40</v>
      </c>
    </row>
    <row r="34" spans="1:12" ht="16.5" customHeight="1" x14ac:dyDescent="0.45">
      <c r="A34" s="39" t="s">
        <v>259</v>
      </c>
      <c r="B34" s="67">
        <v>72051.34</v>
      </c>
      <c r="C34" s="104">
        <v>45462.76</v>
      </c>
      <c r="D34" s="67">
        <v>26588.58</v>
      </c>
      <c r="E34" s="92"/>
      <c r="F34" s="67">
        <v>316.29000000000008</v>
      </c>
      <c r="G34" s="104">
        <v>-219.03</v>
      </c>
      <c r="H34" s="67">
        <v>535.32000000000005</v>
      </c>
      <c r="I34" s="86"/>
      <c r="J34" s="67">
        <v>143</v>
      </c>
      <c r="K34" s="104">
        <v>102</v>
      </c>
      <c r="L34" s="67">
        <v>41</v>
      </c>
    </row>
    <row r="35" spans="1:12" ht="16.5" customHeight="1" x14ac:dyDescent="0.45">
      <c r="A35" s="39" t="s">
        <v>260</v>
      </c>
      <c r="B35" s="102">
        <v>65703.179999999993</v>
      </c>
      <c r="C35" s="103">
        <v>65703.179999999993</v>
      </c>
      <c r="D35" s="102">
        <v>0</v>
      </c>
      <c r="E35" s="92"/>
      <c r="F35" s="102">
        <v>-6896.12</v>
      </c>
      <c r="G35" s="103">
        <v>-6896.12</v>
      </c>
      <c r="H35" s="102">
        <v>0</v>
      </c>
      <c r="I35" s="86"/>
      <c r="J35" s="102">
        <v>80</v>
      </c>
      <c r="K35" s="103">
        <v>80</v>
      </c>
      <c r="L35" s="102">
        <v>0</v>
      </c>
    </row>
    <row r="36" spans="1:12" ht="16.5" customHeight="1" x14ac:dyDescent="0.45">
      <c r="A36" s="39" t="s">
        <v>261</v>
      </c>
      <c r="B36" s="67">
        <v>273730.27</v>
      </c>
      <c r="C36" s="104">
        <v>82088.759999999995</v>
      </c>
      <c r="D36" s="67">
        <v>191641.51</v>
      </c>
      <c r="E36" s="92"/>
      <c r="F36" s="67">
        <v>6532.67</v>
      </c>
      <c r="G36" s="104">
        <v>791.21</v>
      </c>
      <c r="H36" s="67">
        <v>5741.46</v>
      </c>
      <c r="I36" s="86"/>
      <c r="J36" s="67">
        <v>589</v>
      </c>
      <c r="K36" s="104">
        <v>207</v>
      </c>
      <c r="L36" s="67">
        <v>382</v>
      </c>
    </row>
    <row r="37" spans="1:12" ht="16.5" customHeight="1" x14ac:dyDescent="0.45">
      <c r="A37" s="40" t="s">
        <v>77</v>
      </c>
      <c r="B37" s="72" t="s">
        <v>220</v>
      </c>
      <c r="C37" s="74" t="s">
        <v>220</v>
      </c>
      <c r="D37" s="72" t="s">
        <v>220</v>
      </c>
      <c r="E37" s="93"/>
      <c r="F37" s="72" t="s">
        <v>220</v>
      </c>
      <c r="G37" s="74" t="s">
        <v>220</v>
      </c>
      <c r="H37" s="72" t="s">
        <v>220</v>
      </c>
      <c r="J37" s="105">
        <v>4717</v>
      </c>
      <c r="K37" s="106">
        <v>2264</v>
      </c>
      <c r="L37" s="105">
        <v>2453</v>
      </c>
    </row>
  </sheetData>
  <sheetProtection algorithmName="SHA-512" hashValue="d0Pbc8yHjPVreARragrbzez2JbpjU0xrjCe1eOmmohP+acxQa2o3MpZPCLzJnSZsQoiTIlcBo6LmEmO1Nj1mcg==" saltValue="7EXwuq3XHehyGuz7ylQamQ==" spinCount="100000" sheet="1" objects="1" scenarios="1"/>
  <mergeCells count="1">
    <mergeCell ref="A1:B1"/>
  </mergeCells>
  <conditionalFormatting sqref="A8:A37">
    <cfRule type="cellIs" dxfId="115" priority="16" operator="between">
      <formula>-0.1</formula>
      <formula>0</formula>
    </cfRule>
  </conditionalFormatting>
  <conditionalFormatting sqref="B7:D36">
    <cfRule type="cellIs" dxfId="114" priority="3" operator="between">
      <formula>-0.1</formula>
      <formula>0</formula>
    </cfRule>
  </conditionalFormatting>
  <conditionalFormatting sqref="B8:D36">
    <cfRule type="cellIs" dxfId="113" priority="13" operator="between">
      <formula>0</formula>
      <formula>0.1</formula>
    </cfRule>
    <cfRule type="cellIs" dxfId="112" priority="14" operator="lessThan">
      <formula>0</formula>
    </cfRule>
    <cfRule type="cellIs" dxfId="111" priority="15" operator="greaterThanOrEqual">
      <formula>0.1</formula>
    </cfRule>
  </conditionalFormatting>
  <conditionalFormatting sqref="F7:H36">
    <cfRule type="cellIs" dxfId="110" priority="2" operator="between">
      <formula>-0.1</formula>
      <formula>0</formula>
    </cfRule>
  </conditionalFormatting>
  <conditionalFormatting sqref="F8:H36">
    <cfRule type="cellIs" dxfId="109" priority="9" operator="between">
      <formula>0</formula>
      <formula>0.1</formula>
    </cfRule>
    <cfRule type="cellIs" dxfId="108" priority="10" operator="lessThan">
      <formula>0</formula>
    </cfRule>
    <cfRule type="cellIs" dxfId="107" priority="11" operator="greaterThanOrEqual">
      <formula>0.1</formula>
    </cfRule>
  </conditionalFormatting>
  <conditionalFormatting sqref="J7:L7">
    <cfRule type="cellIs" dxfId="106" priority="1" operator="between">
      <formula>-0.1</formula>
      <formula>0</formula>
    </cfRule>
  </conditionalFormatting>
  <hyperlinks>
    <hyperlink ref="A1:B1" location="'Table 1.1'!A1" display="Table 1.1" xr:uid="{00000000-0004-0000-2800-000000000000}"/>
  </hyperlinks>
  <pageMargins left="0.7" right="0.7" top="0.75" bottom="0.75" header="0.3" footer="0.3"/>
  <pageSetup paperSize="9" scale="77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13">
    <pageSetUpPr fitToPage="1"/>
  </sheetPr>
  <dimension ref="A1:Q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9" ht="16.5" customHeight="1" x14ac:dyDescent="0.35">
      <c r="A1" s="144" t="s">
        <v>16</v>
      </c>
      <c r="B1" s="144"/>
      <c r="C1" s="35"/>
    </row>
    <row r="2" spans="1:9" ht="16.5" customHeight="1" x14ac:dyDescent="0.45">
      <c r="A2" s="4" t="s">
        <v>264</v>
      </c>
      <c r="B2" s="1"/>
      <c r="C2" s="37"/>
      <c r="D2" s="38"/>
    </row>
    <row r="3" spans="1:9" ht="16.5" customHeight="1" x14ac:dyDescent="0.45">
      <c r="A3" s="2" t="s">
        <v>82</v>
      </c>
      <c r="B3" s="1"/>
      <c r="C3" s="37"/>
    </row>
    <row r="4" spans="1:9" ht="16.5" customHeight="1" x14ac:dyDescent="0.35">
      <c r="A4" s="37"/>
      <c r="B4" s="37"/>
      <c r="C4" s="37"/>
    </row>
    <row r="5" spans="1:9" ht="16.5" customHeight="1" x14ac:dyDescent="0.35">
      <c r="A5" s="37"/>
      <c r="B5" s="37"/>
      <c r="C5" s="37"/>
    </row>
    <row r="6" spans="1:9" ht="16.5" customHeight="1" x14ac:dyDescent="0.45">
      <c r="B6" s="44" t="s">
        <v>157</v>
      </c>
      <c r="C6" s="44"/>
      <c r="D6" s="44"/>
      <c r="E6" s="44"/>
      <c r="F6" s="44"/>
      <c r="G6" s="44"/>
      <c r="H6" s="44"/>
      <c r="I6" s="44"/>
    </row>
    <row r="7" spans="1:9" ht="16.5" customHeight="1" x14ac:dyDescent="0.45">
      <c r="A7" s="1"/>
      <c r="B7" s="96" t="s">
        <v>80</v>
      </c>
      <c r="C7" s="39" t="s">
        <v>83</v>
      </c>
      <c r="D7" s="39" t="s">
        <v>86</v>
      </c>
      <c r="E7" s="39" t="s">
        <v>87</v>
      </c>
      <c r="F7" s="39" t="s">
        <v>142</v>
      </c>
      <c r="G7" s="39" t="s">
        <v>143</v>
      </c>
      <c r="H7" s="39" t="s">
        <v>81</v>
      </c>
      <c r="I7" s="39" t="s">
        <v>85</v>
      </c>
    </row>
    <row r="8" spans="1:9" ht="16.5" customHeight="1" x14ac:dyDescent="0.45">
      <c r="A8" s="39" t="s">
        <v>233</v>
      </c>
      <c r="B8" s="85">
        <v>105826.62</v>
      </c>
      <c r="C8" s="79">
        <v>31112.478999999999</v>
      </c>
      <c r="D8" s="79">
        <v>34592.42</v>
      </c>
      <c r="E8" s="79">
        <v>38399.110999999997</v>
      </c>
      <c r="F8" s="79">
        <v>0</v>
      </c>
      <c r="G8" s="79">
        <v>0</v>
      </c>
      <c r="H8" s="79">
        <v>1540.51</v>
      </c>
      <c r="I8" s="85">
        <v>182.101</v>
      </c>
    </row>
    <row r="9" spans="1:9" ht="16.5" customHeight="1" x14ac:dyDescent="0.45">
      <c r="A9" s="39" t="s">
        <v>234</v>
      </c>
      <c r="B9" s="6">
        <v>229111.78</v>
      </c>
      <c r="C9" s="87">
        <v>85128.39</v>
      </c>
      <c r="D9" s="87">
        <v>18792.36</v>
      </c>
      <c r="E9" s="87">
        <v>118306.39</v>
      </c>
      <c r="F9" s="87">
        <v>3410.65</v>
      </c>
      <c r="G9" s="87">
        <v>3098.34</v>
      </c>
      <c r="H9" s="87">
        <v>0</v>
      </c>
      <c r="I9" s="6">
        <v>375.65</v>
      </c>
    </row>
    <row r="10" spans="1:9" ht="16.5" customHeight="1" x14ac:dyDescent="0.45">
      <c r="A10" s="39" t="s">
        <v>235</v>
      </c>
      <c r="B10" s="85">
        <v>2929.31</v>
      </c>
      <c r="C10" s="79">
        <v>676.41</v>
      </c>
      <c r="D10" s="79">
        <v>75.209999999999994</v>
      </c>
      <c r="E10" s="79">
        <v>2025.68</v>
      </c>
      <c r="F10" s="79">
        <v>0</v>
      </c>
      <c r="G10" s="79">
        <v>0</v>
      </c>
      <c r="H10" s="79">
        <v>6.3</v>
      </c>
      <c r="I10" s="85">
        <v>145.71</v>
      </c>
    </row>
    <row r="11" spans="1:9" ht="16.5" customHeight="1" x14ac:dyDescent="0.45">
      <c r="A11" s="39" t="s">
        <v>236</v>
      </c>
      <c r="B11" s="6">
        <v>3227.93</v>
      </c>
      <c r="C11" s="87">
        <v>521.36</v>
      </c>
      <c r="D11" s="87">
        <v>847.08</v>
      </c>
      <c r="E11" s="87">
        <v>291.64</v>
      </c>
      <c r="F11" s="87">
        <v>674.04</v>
      </c>
      <c r="G11" s="87">
        <v>0</v>
      </c>
      <c r="H11" s="87">
        <v>0</v>
      </c>
      <c r="I11" s="6">
        <v>893.81</v>
      </c>
    </row>
    <row r="12" spans="1:9" ht="16.5" customHeight="1" x14ac:dyDescent="0.45">
      <c r="A12" s="39" t="s">
        <v>237</v>
      </c>
      <c r="B12" s="85">
        <v>623</v>
      </c>
      <c r="C12" s="79">
        <v>478</v>
      </c>
      <c r="D12" s="79">
        <v>96</v>
      </c>
      <c r="E12" s="79">
        <v>49</v>
      </c>
      <c r="F12" s="79">
        <v>0</v>
      </c>
      <c r="G12" s="79">
        <v>0</v>
      </c>
      <c r="H12" s="79">
        <v>0</v>
      </c>
      <c r="I12" s="85">
        <v>0</v>
      </c>
    </row>
    <row r="13" spans="1:9" ht="16.5" customHeight="1" x14ac:dyDescent="0.45">
      <c r="A13" s="39" t="s">
        <v>238</v>
      </c>
      <c r="B13" s="6">
        <v>341908.87</v>
      </c>
      <c r="C13" s="87">
        <v>80708.52</v>
      </c>
      <c r="D13" s="87">
        <v>202371.63</v>
      </c>
      <c r="E13" s="87">
        <v>58828.72</v>
      </c>
      <c r="F13" s="87">
        <v>0</v>
      </c>
      <c r="G13" s="87">
        <v>0</v>
      </c>
      <c r="H13" s="87">
        <v>0</v>
      </c>
      <c r="I13" s="6">
        <v>0</v>
      </c>
    </row>
    <row r="14" spans="1:9" ht="16.5" customHeight="1" x14ac:dyDescent="0.45">
      <c r="A14" s="39" t="s">
        <v>239</v>
      </c>
      <c r="B14" s="85">
        <v>1486330.94</v>
      </c>
      <c r="C14" s="79">
        <v>698968.48</v>
      </c>
      <c r="D14" s="79">
        <v>496799.42</v>
      </c>
      <c r="E14" s="79">
        <v>264957.3</v>
      </c>
      <c r="F14" s="79">
        <v>0</v>
      </c>
      <c r="G14" s="79">
        <v>0</v>
      </c>
      <c r="H14" s="79">
        <v>0</v>
      </c>
      <c r="I14" s="85">
        <v>25605.74</v>
      </c>
    </row>
    <row r="15" spans="1:9" ht="16.5" customHeight="1" x14ac:dyDescent="0.45">
      <c r="A15" s="39" t="s">
        <v>240</v>
      </c>
      <c r="B15" s="6">
        <v>164066.51999999999</v>
      </c>
      <c r="C15" s="87">
        <v>77396.84</v>
      </c>
      <c r="D15" s="87">
        <v>54648.33</v>
      </c>
      <c r="E15" s="87">
        <v>31555.08</v>
      </c>
      <c r="F15" s="87">
        <v>350.32</v>
      </c>
      <c r="G15" s="87">
        <v>115.95</v>
      </c>
      <c r="H15" s="87">
        <v>0</v>
      </c>
      <c r="I15" s="6">
        <v>0</v>
      </c>
    </row>
    <row r="16" spans="1:9" ht="16.5" customHeight="1" x14ac:dyDescent="0.45">
      <c r="A16" s="39" t="s">
        <v>241</v>
      </c>
      <c r="B16" s="85">
        <v>976950.08</v>
      </c>
      <c r="C16" s="79">
        <v>247446</v>
      </c>
      <c r="D16" s="79">
        <v>159060.07999999999</v>
      </c>
      <c r="E16" s="79">
        <v>133661</v>
      </c>
      <c r="F16" s="79">
        <v>422255</v>
      </c>
      <c r="G16" s="79">
        <v>14528</v>
      </c>
      <c r="H16" s="79">
        <v>0</v>
      </c>
      <c r="I16" s="85">
        <v>0</v>
      </c>
    </row>
    <row r="17" spans="1:17" ht="16.5" customHeight="1" x14ac:dyDescent="0.45">
      <c r="A17" s="39" t="s">
        <v>242</v>
      </c>
      <c r="B17" s="6">
        <v>549130.61</v>
      </c>
      <c r="C17" s="87">
        <v>336871.05</v>
      </c>
      <c r="D17" s="87">
        <v>59355.13</v>
      </c>
      <c r="E17" s="87">
        <v>137397.23000000001</v>
      </c>
      <c r="F17" s="87">
        <v>4920.37</v>
      </c>
      <c r="G17" s="87">
        <v>281.69</v>
      </c>
      <c r="H17" s="87">
        <v>2287.15</v>
      </c>
      <c r="I17" s="6">
        <v>8017.99</v>
      </c>
      <c r="J17" s="6"/>
      <c r="K17" s="87"/>
      <c r="L17" s="87"/>
      <c r="M17" s="87"/>
      <c r="N17" s="87"/>
      <c r="O17" s="87"/>
      <c r="P17" s="87"/>
      <c r="Q17" s="6"/>
    </row>
    <row r="18" spans="1:17" ht="16.5" customHeight="1" x14ac:dyDescent="0.45">
      <c r="A18" s="39" t="s">
        <v>243</v>
      </c>
      <c r="B18" s="85">
        <v>17893.84</v>
      </c>
      <c r="C18" s="79">
        <v>2759.98</v>
      </c>
      <c r="D18" s="79">
        <v>9626.8700000000008</v>
      </c>
      <c r="E18" s="79">
        <v>3867.21</v>
      </c>
      <c r="F18" s="79">
        <v>1119.1400000000001</v>
      </c>
      <c r="G18" s="79">
        <v>0</v>
      </c>
      <c r="H18" s="79">
        <v>0</v>
      </c>
      <c r="I18" s="85">
        <v>520.64</v>
      </c>
    </row>
    <row r="19" spans="1:17" ht="16.5" customHeight="1" x14ac:dyDescent="0.45">
      <c r="A19" s="39" t="s">
        <v>244</v>
      </c>
      <c r="B19" s="6">
        <v>1560270.05</v>
      </c>
      <c r="C19" s="87">
        <v>233498.96</v>
      </c>
      <c r="D19" s="87">
        <v>778490.35</v>
      </c>
      <c r="E19" s="87">
        <v>202136.89</v>
      </c>
      <c r="F19" s="87">
        <v>23950.2</v>
      </c>
      <c r="G19" s="87">
        <v>0</v>
      </c>
      <c r="H19" s="87">
        <v>322193.65000000002</v>
      </c>
      <c r="I19" s="6">
        <v>0</v>
      </c>
    </row>
    <row r="20" spans="1:17" ht="16.5" customHeight="1" x14ac:dyDescent="0.45">
      <c r="A20" s="39" t="s">
        <v>245</v>
      </c>
      <c r="B20" s="85">
        <v>4043403</v>
      </c>
      <c r="C20" s="79">
        <v>1967454</v>
      </c>
      <c r="D20" s="79">
        <v>986423</v>
      </c>
      <c r="E20" s="79">
        <v>148534</v>
      </c>
      <c r="F20" s="79">
        <v>876498</v>
      </c>
      <c r="G20" s="79">
        <v>0</v>
      </c>
      <c r="H20" s="79">
        <v>0</v>
      </c>
      <c r="I20" s="85">
        <v>64494</v>
      </c>
    </row>
    <row r="21" spans="1:17" ht="16.5" customHeight="1" x14ac:dyDescent="0.45">
      <c r="A21" s="39" t="s">
        <v>246</v>
      </c>
      <c r="B21" s="6">
        <v>309701.51</v>
      </c>
      <c r="C21" s="87">
        <v>39575.449999999997</v>
      </c>
      <c r="D21" s="87">
        <v>92137.12</v>
      </c>
      <c r="E21" s="87">
        <v>150063.49</v>
      </c>
      <c r="F21" s="87">
        <v>6566.9</v>
      </c>
      <c r="G21" s="87">
        <v>0</v>
      </c>
      <c r="H21" s="87">
        <v>21358.55</v>
      </c>
      <c r="I21" s="6">
        <v>0</v>
      </c>
    </row>
    <row r="22" spans="1:17" ht="16.5" customHeight="1" x14ac:dyDescent="0.45">
      <c r="A22" s="39" t="s">
        <v>247</v>
      </c>
      <c r="B22" s="85">
        <v>34453.39</v>
      </c>
      <c r="C22" s="79">
        <v>13154.7</v>
      </c>
      <c r="D22" s="79">
        <v>9196.74</v>
      </c>
      <c r="E22" s="79">
        <v>4146.41</v>
      </c>
      <c r="F22" s="79">
        <v>2880.16</v>
      </c>
      <c r="G22" s="79">
        <v>0</v>
      </c>
      <c r="H22" s="79">
        <v>13.75</v>
      </c>
      <c r="I22" s="85">
        <v>5061.63</v>
      </c>
    </row>
    <row r="23" spans="1:17" ht="16.5" customHeight="1" x14ac:dyDescent="0.45">
      <c r="A23" s="39" t="s">
        <v>248</v>
      </c>
      <c r="B23" s="6">
        <v>4776451</v>
      </c>
      <c r="C23" s="87">
        <v>1892646</v>
      </c>
      <c r="D23" s="87">
        <v>1291293</v>
      </c>
      <c r="E23" s="87">
        <v>837957</v>
      </c>
      <c r="F23" s="87">
        <v>588153</v>
      </c>
      <c r="G23" s="87">
        <v>0</v>
      </c>
      <c r="H23" s="87">
        <v>0</v>
      </c>
      <c r="I23" s="6">
        <v>166402</v>
      </c>
    </row>
    <row r="24" spans="1:17" ht="16.5" customHeight="1" x14ac:dyDescent="0.45">
      <c r="A24" s="39" t="s">
        <v>249</v>
      </c>
      <c r="B24" s="85">
        <v>3111.34</v>
      </c>
      <c r="C24" s="79">
        <v>599.48</v>
      </c>
      <c r="D24" s="79">
        <v>1208.56</v>
      </c>
      <c r="E24" s="79">
        <v>400.13</v>
      </c>
      <c r="F24" s="79">
        <v>0</v>
      </c>
      <c r="G24" s="79">
        <v>46.33</v>
      </c>
      <c r="H24" s="79">
        <v>0</v>
      </c>
      <c r="I24" s="85">
        <v>856.84</v>
      </c>
    </row>
    <row r="25" spans="1:17" ht="16.5" customHeight="1" x14ac:dyDescent="0.45">
      <c r="A25" s="39" t="s">
        <v>250</v>
      </c>
      <c r="B25" s="6">
        <v>98334.74</v>
      </c>
      <c r="C25" s="87">
        <v>75354.179999999993</v>
      </c>
      <c r="D25" s="87">
        <v>18624.52</v>
      </c>
      <c r="E25" s="87">
        <v>360.62</v>
      </c>
      <c r="F25" s="87">
        <v>0</v>
      </c>
      <c r="G25" s="87">
        <v>0</v>
      </c>
      <c r="H25" s="87">
        <v>0</v>
      </c>
      <c r="I25" s="6">
        <v>3995.42</v>
      </c>
    </row>
    <row r="26" spans="1:17" ht="16.5" customHeight="1" x14ac:dyDescent="0.45">
      <c r="A26" s="39" t="s">
        <v>251</v>
      </c>
      <c r="B26" s="85">
        <v>2259562</v>
      </c>
      <c r="C26" s="79">
        <v>1451133</v>
      </c>
      <c r="D26" s="79">
        <v>729667</v>
      </c>
      <c r="E26" s="79">
        <v>76217</v>
      </c>
      <c r="F26" s="79">
        <v>0</v>
      </c>
      <c r="G26" s="79">
        <v>0</v>
      </c>
      <c r="H26" s="79">
        <v>0</v>
      </c>
      <c r="I26" s="85">
        <v>2545</v>
      </c>
    </row>
    <row r="27" spans="1:17" ht="16.5" customHeight="1" x14ac:dyDescent="0.45">
      <c r="A27" s="39" t="s">
        <v>252</v>
      </c>
      <c r="B27" s="6">
        <v>157240.88</v>
      </c>
      <c r="C27" s="87">
        <v>28797.48</v>
      </c>
      <c r="D27" s="87">
        <v>109441.24</v>
      </c>
      <c r="E27" s="87">
        <v>18220.689999999999</v>
      </c>
      <c r="F27" s="87">
        <v>0</v>
      </c>
      <c r="G27" s="87">
        <v>0</v>
      </c>
      <c r="H27" s="87">
        <v>78.02</v>
      </c>
      <c r="I27" s="6">
        <v>703.45</v>
      </c>
    </row>
    <row r="28" spans="1:17" ht="16.5" customHeight="1" x14ac:dyDescent="0.45">
      <c r="A28" s="39" t="s">
        <v>253</v>
      </c>
      <c r="B28" s="85">
        <v>20042.599999999999</v>
      </c>
      <c r="C28" s="79">
        <v>3940.66</v>
      </c>
      <c r="D28" s="79">
        <v>4706.3100000000004</v>
      </c>
      <c r="E28" s="79">
        <v>8360.9</v>
      </c>
      <c r="F28" s="79">
        <v>1355.22</v>
      </c>
      <c r="G28" s="79">
        <v>0</v>
      </c>
      <c r="H28" s="79">
        <v>0</v>
      </c>
      <c r="I28" s="85">
        <v>1679.51</v>
      </c>
    </row>
    <row r="29" spans="1:17" ht="16.5" customHeight="1" x14ac:dyDescent="0.45">
      <c r="A29" s="39" t="s">
        <v>254</v>
      </c>
      <c r="B29" s="6">
        <v>23320.2</v>
      </c>
      <c r="C29" s="87">
        <v>4085.5</v>
      </c>
      <c r="D29" s="87">
        <v>12104.7</v>
      </c>
      <c r="E29" s="87">
        <v>3155.1</v>
      </c>
      <c r="F29" s="87">
        <v>0</v>
      </c>
      <c r="G29" s="87">
        <v>0</v>
      </c>
      <c r="H29" s="87">
        <v>47.7</v>
      </c>
      <c r="I29" s="6">
        <v>3927.2</v>
      </c>
    </row>
    <row r="30" spans="1:17" ht="16.5" customHeight="1" x14ac:dyDescent="0.45">
      <c r="A30" s="39" t="s">
        <v>255</v>
      </c>
      <c r="B30" s="85">
        <v>7599.78</v>
      </c>
      <c r="C30" s="79">
        <v>2778.25</v>
      </c>
      <c r="D30" s="79">
        <v>1504.28</v>
      </c>
      <c r="E30" s="79">
        <v>3317.25</v>
      </c>
      <c r="F30" s="79">
        <v>0</v>
      </c>
      <c r="G30" s="79">
        <v>0</v>
      </c>
      <c r="H30" s="79">
        <v>0</v>
      </c>
      <c r="I30" s="85">
        <v>0</v>
      </c>
    </row>
    <row r="31" spans="1:17" ht="16.5" customHeight="1" x14ac:dyDescent="0.45">
      <c r="A31" s="39" t="s">
        <v>256</v>
      </c>
      <c r="B31" s="6">
        <v>6249.77</v>
      </c>
      <c r="C31" s="87">
        <v>4400.4755999999998</v>
      </c>
      <c r="D31" s="87">
        <v>404.55</v>
      </c>
      <c r="E31" s="87">
        <v>1263.9423999999999</v>
      </c>
      <c r="F31" s="87">
        <v>175.71</v>
      </c>
      <c r="G31" s="87">
        <v>0</v>
      </c>
      <c r="H31" s="87">
        <v>0</v>
      </c>
      <c r="I31" s="6">
        <v>5.0876000000000001</v>
      </c>
    </row>
    <row r="32" spans="1:17" ht="16.5" customHeight="1" x14ac:dyDescent="0.45">
      <c r="A32" s="39" t="s">
        <v>257</v>
      </c>
      <c r="B32" s="85">
        <v>381225</v>
      </c>
      <c r="C32" s="79">
        <v>68974</v>
      </c>
      <c r="D32" s="79">
        <v>155932</v>
      </c>
      <c r="E32" s="79">
        <v>123415</v>
      </c>
      <c r="F32" s="79">
        <v>22845</v>
      </c>
      <c r="G32" s="79">
        <v>2831</v>
      </c>
      <c r="H32" s="79">
        <v>7228</v>
      </c>
      <c r="I32" s="85">
        <v>0</v>
      </c>
    </row>
    <row r="33" spans="1:9" ht="16.5" customHeight="1" x14ac:dyDescent="0.45">
      <c r="A33" s="39" t="s">
        <v>258</v>
      </c>
      <c r="B33" s="6">
        <v>7231403.25</v>
      </c>
      <c r="C33" s="87">
        <v>5070050</v>
      </c>
      <c r="D33" s="87">
        <v>931042</v>
      </c>
      <c r="E33" s="87">
        <v>1223745</v>
      </c>
      <c r="F33" s="87">
        <v>0</v>
      </c>
      <c r="G33" s="87">
        <v>0</v>
      </c>
      <c r="H33" s="87">
        <v>2370</v>
      </c>
      <c r="I33" s="6">
        <v>4196.25</v>
      </c>
    </row>
    <row r="34" spans="1:9" ht="16.5" customHeight="1" x14ac:dyDescent="0.45">
      <c r="A34" s="39" t="s">
        <v>259</v>
      </c>
      <c r="B34" s="85">
        <v>733995.76</v>
      </c>
      <c r="C34" s="79">
        <v>355029.53</v>
      </c>
      <c r="D34" s="79">
        <v>230024.99</v>
      </c>
      <c r="E34" s="79">
        <v>110874.94</v>
      </c>
      <c r="F34" s="79">
        <v>38066.300000000003</v>
      </c>
      <c r="G34" s="79">
        <v>0</v>
      </c>
      <c r="H34" s="79">
        <v>0</v>
      </c>
      <c r="I34" s="85">
        <v>0</v>
      </c>
    </row>
    <row r="35" spans="1:9" ht="16.5" customHeight="1" x14ac:dyDescent="0.45">
      <c r="A35" s="39" t="s">
        <v>260</v>
      </c>
      <c r="B35" s="6">
        <v>4228301.45</v>
      </c>
      <c r="C35" s="87">
        <v>169339.39</v>
      </c>
      <c r="D35" s="87">
        <v>111227.47</v>
      </c>
      <c r="E35" s="87">
        <v>61556.85</v>
      </c>
      <c r="F35" s="87">
        <v>1256200.3</v>
      </c>
      <c r="G35" s="87">
        <v>9.56</v>
      </c>
      <c r="H35" s="87">
        <v>2225751.7799999998</v>
      </c>
      <c r="I35" s="6">
        <v>404216.1</v>
      </c>
    </row>
    <row r="36" spans="1:9" ht="16.5" customHeight="1" x14ac:dyDescent="0.45">
      <c r="A36" s="39" t="s">
        <v>261</v>
      </c>
      <c r="B36" s="85">
        <v>1272691.0900000001</v>
      </c>
      <c r="C36" s="79">
        <v>828038.58</v>
      </c>
      <c r="D36" s="79">
        <v>179688.77</v>
      </c>
      <c r="E36" s="79">
        <v>179529.92</v>
      </c>
      <c r="F36" s="79">
        <v>22965.7</v>
      </c>
      <c r="G36" s="79">
        <v>0</v>
      </c>
      <c r="H36" s="79">
        <v>16096.75</v>
      </c>
      <c r="I36" s="85">
        <v>46371.37</v>
      </c>
    </row>
  </sheetData>
  <sheetProtection algorithmName="SHA-512" hashValue="yObKwG64ejzclo5vkIZRX9nJx3cHCsmjIYzbN60HJsXLQMtfRws1iqkcdoF4WXMx2mItfHZv878xAuuLwIrzpw==" saltValue="gpqLJa7gAjbCOLtFDm0VOQ==" spinCount="100000" sheet="1" objects="1" scenarios="1"/>
  <mergeCells count="1">
    <mergeCell ref="A1:B1"/>
  </mergeCells>
  <conditionalFormatting sqref="A1:XFD17">
    <cfRule type="cellIs" dxfId="105" priority="9" operator="between">
      <formula>-0.1</formula>
      <formula>0</formula>
    </cfRule>
  </conditionalFormatting>
  <conditionalFormatting sqref="A18:XFD1048576">
    <cfRule type="cellIs" dxfId="104" priority="1" operator="between">
      <formula>-0.1</formula>
      <formula>0</formula>
    </cfRule>
  </conditionalFormatting>
  <conditionalFormatting sqref="B8:I17">
    <cfRule type="cellIs" dxfId="103" priority="11" operator="between">
      <formula>0</formula>
      <formula>0.1</formula>
    </cfRule>
    <cfRule type="cellIs" dxfId="102" priority="12" operator="lessThan">
      <formula>0</formula>
    </cfRule>
    <cfRule type="cellIs" dxfId="101" priority="13" operator="greaterThanOrEqual">
      <formula>0.1</formula>
    </cfRule>
  </conditionalFormatting>
  <conditionalFormatting sqref="B18:I36">
    <cfRule type="cellIs" dxfId="100" priority="3" operator="between">
      <formula>0</formula>
      <formula>0.1</formula>
    </cfRule>
    <cfRule type="cellIs" dxfId="99" priority="4" operator="lessThan">
      <formula>0</formula>
    </cfRule>
    <cfRule type="cellIs" dxfId="98" priority="5" operator="greaterThanOrEqual">
      <formula>0.1</formula>
    </cfRule>
  </conditionalFormatting>
  <conditionalFormatting sqref="J17:Q17">
    <cfRule type="cellIs" dxfId="97" priority="6" operator="between">
      <formula>0</formula>
      <formula>0.1</formula>
    </cfRule>
    <cfRule type="cellIs" dxfId="96" priority="7" operator="lessThan">
      <formula>0</formula>
    </cfRule>
    <cfRule type="cellIs" dxfId="95" priority="8" operator="greaterThanOrEqual">
      <formula>0.1</formula>
    </cfRule>
  </conditionalFormatting>
  <pageMargins left="0.7" right="0.7" top="0.75" bottom="0.75" header="0.3" footer="0.3"/>
  <pageSetup paperSize="9" scale="4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14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4" width="16.7265625" style="1"/>
    <col min="5" max="5" width="16.7265625" style="1" customWidth="1"/>
    <col min="6" max="6" width="1.1796875" style="43" customWidth="1"/>
    <col min="7" max="16384" width="16.7265625" style="1"/>
  </cols>
  <sheetData>
    <row r="1" spans="1:11" ht="16.5" customHeight="1" x14ac:dyDescent="0.45">
      <c r="A1" s="144" t="s">
        <v>18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265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146</v>
      </c>
      <c r="C6" s="44"/>
      <c r="D6" s="44"/>
      <c r="E6" s="44"/>
      <c r="G6" s="44" t="s">
        <v>147</v>
      </c>
      <c r="H6" s="44"/>
      <c r="I6" s="44"/>
      <c r="J6" s="44"/>
      <c r="K6" s="44"/>
    </row>
    <row r="7" spans="1:11" ht="16.5" customHeight="1" x14ac:dyDescent="0.45">
      <c r="A7" s="6"/>
      <c r="B7" s="45" t="s">
        <v>80</v>
      </c>
      <c r="C7" s="42" t="s">
        <v>83</v>
      </c>
      <c r="D7" s="42" t="s">
        <v>84</v>
      </c>
      <c r="E7" s="42" t="s">
        <v>85</v>
      </c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45">
      <c r="A8" s="39" t="s">
        <v>233</v>
      </c>
      <c r="B8" s="85"/>
      <c r="C8" s="79"/>
      <c r="D8" s="79"/>
      <c r="E8" s="85"/>
      <c r="F8" s="92"/>
      <c r="G8" s="85"/>
      <c r="H8" s="79"/>
      <c r="I8" s="79"/>
      <c r="J8" s="79"/>
      <c r="K8" s="85"/>
    </row>
    <row r="9" spans="1:11" ht="16.5" customHeight="1" x14ac:dyDescent="0.45">
      <c r="A9" s="39" t="s">
        <v>234</v>
      </c>
      <c r="B9" s="6">
        <v>1162.25</v>
      </c>
      <c r="C9" s="87">
        <v>667</v>
      </c>
      <c r="D9" s="87">
        <v>0</v>
      </c>
      <c r="E9" s="6">
        <v>495.24</v>
      </c>
      <c r="F9" s="92"/>
      <c r="G9" s="6">
        <v>98925.72</v>
      </c>
      <c r="H9" s="87">
        <v>7321.92</v>
      </c>
      <c r="I9" s="87">
        <v>3137.45</v>
      </c>
      <c r="J9" s="87">
        <v>88466.35</v>
      </c>
      <c r="K9" s="6">
        <v>0</v>
      </c>
    </row>
    <row r="10" spans="1:11" ht="16.5" customHeight="1" x14ac:dyDescent="0.45">
      <c r="A10" s="39" t="s">
        <v>235</v>
      </c>
      <c r="B10" s="85"/>
      <c r="C10" s="79"/>
      <c r="D10" s="79"/>
      <c r="E10" s="85"/>
      <c r="F10" s="92"/>
      <c r="G10" s="85"/>
      <c r="H10" s="79"/>
      <c r="I10" s="79"/>
      <c r="J10" s="79"/>
      <c r="K10" s="85"/>
    </row>
    <row r="11" spans="1:11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1" ht="16.5" customHeight="1" x14ac:dyDescent="0.45">
      <c r="A12" s="39" t="s">
        <v>237</v>
      </c>
      <c r="B12" s="85"/>
      <c r="C12" s="79"/>
      <c r="D12" s="79"/>
      <c r="E12" s="85"/>
      <c r="F12" s="92"/>
      <c r="G12" s="85"/>
      <c r="H12" s="79"/>
      <c r="I12" s="79"/>
      <c r="J12" s="79"/>
      <c r="K12" s="85"/>
    </row>
    <row r="13" spans="1:11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1" ht="16.5" customHeight="1" x14ac:dyDescent="0.45">
      <c r="A14" s="39" t="s">
        <v>239</v>
      </c>
      <c r="B14" s="85"/>
      <c r="C14" s="79"/>
      <c r="D14" s="79"/>
      <c r="E14" s="85"/>
      <c r="F14" s="92"/>
      <c r="G14" s="85"/>
      <c r="H14" s="79"/>
      <c r="I14" s="79"/>
      <c r="J14" s="79"/>
      <c r="K14" s="85"/>
    </row>
    <row r="15" spans="1:11" ht="16.5" customHeight="1" x14ac:dyDescent="0.45">
      <c r="A15" s="39" t="s">
        <v>240</v>
      </c>
      <c r="B15" s="6">
        <v>438.38</v>
      </c>
      <c r="C15" s="87">
        <v>438.38</v>
      </c>
      <c r="D15" s="87">
        <v>0</v>
      </c>
      <c r="E15" s="6">
        <v>0</v>
      </c>
      <c r="F15" s="92"/>
      <c r="G15" s="6">
        <v>33352.379999999997</v>
      </c>
      <c r="H15" s="87">
        <v>3049.74</v>
      </c>
      <c r="I15" s="87">
        <v>4788.28</v>
      </c>
      <c r="J15" s="87">
        <v>25514.36</v>
      </c>
      <c r="K15" s="6">
        <v>0</v>
      </c>
    </row>
    <row r="16" spans="1:11" ht="16.5" customHeight="1" x14ac:dyDescent="0.45">
      <c r="A16" s="39" t="s">
        <v>241</v>
      </c>
      <c r="B16" s="85"/>
      <c r="C16" s="79"/>
      <c r="D16" s="79"/>
      <c r="E16" s="85"/>
      <c r="F16" s="92"/>
      <c r="G16" s="85"/>
      <c r="H16" s="79"/>
      <c r="I16" s="79"/>
      <c r="J16" s="79"/>
      <c r="K16" s="85"/>
    </row>
    <row r="17" spans="1:11" ht="16.5" customHeight="1" x14ac:dyDescent="0.45">
      <c r="A17" s="39" t="s">
        <v>242</v>
      </c>
      <c r="B17" s="6">
        <v>64967.13</v>
      </c>
      <c r="C17" s="87">
        <v>59223.37</v>
      </c>
      <c r="D17" s="87">
        <v>5200.38</v>
      </c>
      <c r="E17" s="6">
        <v>543.38</v>
      </c>
      <c r="F17" s="92"/>
      <c r="G17" s="6">
        <v>35491.589999999997</v>
      </c>
      <c r="H17" s="87">
        <v>7950.99</v>
      </c>
      <c r="I17" s="87">
        <v>971.06</v>
      </c>
      <c r="J17" s="87">
        <v>26233.09</v>
      </c>
      <c r="K17" s="6">
        <v>336.45</v>
      </c>
    </row>
    <row r="18" spans="1:11" ht="16.5" customHeight="1" x14ac:dyDescent="0.45">
      <c r="A18" s="39" t="s">
        <v>243</v>
      </c>
      <c r="B18" s="85"/>
      <c r="C18" s="79"/>
      <c r="D18" s="79"/>
      <c r="E18" s="85"/>
      <c r="F18" s="92"/>
      <c r="G18" s="85"/>
      <c r="H18" s="79"/>
      <c r="I18" s="79"/>
      <c r="J18" s="79"/>
      <c r="K18" s="85"/>
    </row>
    <row r="19" spans="1:11" ht="16.5" customHeight="1" x14ac:dyDescent="0.45">
      <c r="A19" s="39" t="s">
        <v>244</v>
      </c>
      <c r="B19" s="6">
        <v>10260.34</v>
      </c>
      <c r="C19" s="87">
        <v>10260.34</v>
      </c>
      <c r="D19" s="87">
        <v>0</v>
      </c>
      <c r="E19" s="6">
        <v>0</v>
      </c>
      <c r="F19" s="92"/>
      <c r="G19" s="6">
        <v>8632.31</v>
      </c>
      <c r="H19" s="87">
        <v>0</v>
      </c>
      <c r="I19" s="87">
        <v>0</v>
      </c>
      <c r="J19" s="87">
        <v>8632.31</v>
      </c>
      <c r="K19" s="6">
        <v>0</v>
      </c>
    </row>
    <row r="20" spans="1:11" ht="16.5" customHeight="1" x14ac:dyDescent="0.45">
      <c r="A20" s="39" t="s">
        <v>245</v>
      </c>
      <c r="B20" s="85"/>
      <c r="C20" s="79"/>
      <c r="D20" s="79"/>
      <c r="E20" s="85"/>
      <c r="F20" s="92"/>
      <c r="G20" s="85"/>
      <c r="H20" s="79"/>
      <c r="I20" s="79"/>
      <c r="J20" s="79"/>
      <c r="K20" s="85"/>
    </row>
    <row r="21" spans="1:11" ht="16.5" customHeight="1" x14ac:dyDescent="0.45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24951.84</v>
      </c>
      <c r="H21" s="87">
        <v>1216.95</v>
      </c>
      <c r="I21" s="87">
        <v>2190.56</v>
      </c>
      <c r="J21" s="87">
        <v>21544.33</v>
      </c>
      <c r="K21" s="6">
        <v>0</v>
      </c>
    </row>
    <row r="22" spans="1:11" ht="16.5" customHeight="1" x14ac:dyDescent="0.45">
      <c r="A22" s="39" t="s">
        <v>247</v>
      </c>
      <c r="B22" s="85"/>
      <c r="C22" s="79"/>
      <c r="D22" s="79"/>
      <c r="E22" s="85"/>
      <c r="F22" s="92"/>
      <c r="G22" s="85"/>
      <c r="H22" s="79"/>
      <c r="I22" s="79"/>
      <c r="J22" s="79"/>
      <c r="K22" s="85"/>
    </row>
    <row r="23" spans="1:11" ht="16.5" customHeight="1" x14ac:dyDescent="0.45">
      <c r="A23" s="39" t="s">
        <v>248</v>
      </c>
      <c r="B23" s="6">
        <v>443988.9</v>
      </c>
      <c r="C23" s="87">
        <v>267863</v>
      </c>
      <c r="D23" s="87">
        <v>63860.1</v>
      </c>
      <c r="E23" s="6">
        <v>112265.8</v>
      </c>
      <c r="F23" s="92"/>
      <c r="G23" s="6">
        <v>158195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45">
      <c r="A24" s="39" t="s">
        <v>249</v>
      </c>
      <c r="B24" s="85"/>
      <c r="C24" s="79"/>
      <c r="D24" s="79"/>
      <c r="E24" s="85"/>
      <c r="F24" s="92"/>
      <c r="G24" s="85"/>
      <c r="H24" s="79"/>
      <c r="I24" s="79"/>
      <c r="J24" s="79"/>
      <c r="K24" s="85"/>
    </row>
    <row r="25" spans="1:11" ht="16.5" customHeight="1" x14ac:dyDescent="0.45">
      <c r="A25" s="39" t="s">
        <v>250</v>
      </c>
      <c r="B25" s="6">
        <v>2916.47</v>
      </c>
      <c r="C25" s="87">
        <v>2916.47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45">
      <c r="A26" s="39" t="s">
        <v>251</v>
      </c>
      <c r="B26" s="85"/>
      <c r="C26" s="79"/>
      <c r="D26" s="79"/>
      <c r="E26" s="85"/>
      <c r="F26" s="92"/>
      <c r="G26" s="85"/>
      <c r="H26" s="79"/>
      <c r="I26" s="79"/>
      <c r="J26" s="79"/>
      <c r="K26" s="85"/>
    </row>
    <row r="27" spans="1:11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4857.78</v>
      </c>
      <c r="H27" s="87">
        <v>849.85</v>
      </c>
      <c r="I27" s="87">
        <v>3520.03</v>
      </c>
      <c r="J27" s="87">
        <v>472</v>
      </c>
      <c r="K27" s="6">
        <v>15.9</v>
      </c>
    </row>
    <row r="28" spans="1:11" ht="16.5" customHeight="1" x14ac:dyDescent="0.45">
      <c r="A28" s="39" t="s">
        <v>253</v>
      </c>
      <c r="B28" s="85"/>
      <c r="C28" s="79"/>
      <c r="D28" s="79"/>
      <c r="E28" s="85"/>
      <c r="F28" s="92"/>
      <c r="G28" s="85"/>
      <c r="H28" s="79"/>
      <c r="I28" s="79"/>
      <c r="J28" s="79"/>
      <c r="K28" s="85"/>
    </row>
    <row r="29" spans="1:11" ht="16.5" customHeight="1" x14ac:dyDescent="0.45">
      <c r="A29" s="39" t="s">
        <v>254</v>
      </c>
      <c r="B29" s="6">
        <v>471</v>
      </c>
      <c r="C29" s="87">
        <v>471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45">
      <c r="A30" s="39" t="s">
        <v>255</v>
      </c>
      <c r="B30" s="85"/>
      <c r="C30" s="79"/>
      <c r="D30" s="79"/>
      <c r="E30" s="85"/>
      <c r="F30" s="92"/>
      <c r="G30" s="85"/>
      <c r="H30" s="79"/>
      <c r="I30" s="79"/>
      <c r="J30" s="79"/>
      <c r="K30" s="85"/>
    </row>
    <row r="31" spans="1:11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130.57</v>
      </c>
      <c r="H31" s="87">
        <v>126.6129</v>
      </c>
      <c r="I31" s="87">
        <v>0</v>
      </c>
      <c r="J31" s="87">
        <v>3.9535999999999998</v>
      </c>
      <c r="K31" s="6">
        <v>0</v>
      </c>
    </row>
    <row r="32" spans="1:11" ht="16.5" customHeight="1" x14ac:dyDescent="0.45">
      <c r="A32" s="39" t="s">
        <v>257</v>
      </c>
      <c r="B32" s="85"/>
      <c r="C32" s="79"/>
      <c r="D32" s="79"/>
      <c r="E32" s="85"/>
      <c r="F32" s="92"/>
      <c r="G32" s="85"/>
      <c r="H32" s="79"/>
      <c r="I32" s="79"/>
      <c r="J32" s="79"/>
      <c r="K32" s="85"/>
    </row>
    <row r="33" spans="1:11" ht="16.5" customHeight="1" x14ac:dyDescent="0.45">
      <c r="A33" s="39" t="s">
        <v>258</v>
      </c>
      <c r="B33" s="6">
        <v>60819.25</v>
      </c>
      <c r="C33" s="87">
        <v>60819.25</v>
      </c>
      <c r="D33" s="87">
        <v>0</v>
      </c>
      <c r="E33" s="6">
        <v>0</v>
      </c>
      <c r="F33" s="92"/>
      <c r="G33" s="6">
        <v>614280.32999999996</v>
      </c>
      <c r="H33" s="87">
        <v>93425.33</v>
      </c>
      <c r="I33" s="87">
        <v>10616.56</v>
      </c>
      <c r="J33" s="87">
        <v>507265.7</v>
      </c>
      <c r="K33" s="6">
        <v>2972.74</v>
      </c>
    </row>
    <row r="34" spans="1:11" ht="16.5" customHeight="1" x14ac:dyDescent="0.45">
      <c r="A34" s="39" t="s">
        <v>259</v>
      </c>
      <c r="B34" s="85"/>
      <c r="C34" s="79"/>
      <c r="D34" s="79"/>
      <c r="E34" s="85"/>
      <c r="F34" s="92"/>
      <c r="G34" s="85"/>
      <c r="H34" s="79"/>
      <c r="I34" s="79"/>
      <c r="J34" s="79"/>
      <c r="K34" s="85"/>
    </row>
    <row r="35" spans="1:11" ht="16.5" customHeight="1" x14ac:dyDescent="0.45">
      <c r="A35" s="39" t="s">
        <v>260</v>
      </c>
      <c r="B35" s="6">
        <v>107828.59</v>
      </c>
      <c r="C35" s="87">
        <v>107828.59</v>
      </c>
      <c r="D35" s="87">
        <v>0</v>
      </c>
      <c r="E35" s="6">
        <v>0</v>
      </c>
      <c r="F35" s="92"/>
      <c r="G35" s="6">
        <v>65703.179999999993</v>
      </c>
      <c r="H35" s="87">
        <v>0</v>
      </c>
      <c r="I35" s="87">
        <v>0</v>
      </c>
      <c r="J35" s="87">
        <v>5871.43</v>
      </c>
      <c r="K35" s="6">
        <v>59831.75</v>
      </c>
    </row>
    <row r="36" spans="1:11" ht="16.5" customHeight="1" x14ac:dyDescent="0.45">
      <c r="A36" s="39" t="s">
        <v>261</v>
      </c>
      <c r="B36" s="85"/>
      <c r="C36" s="79"/>
      <c r="D36" s="79"/>
      <c r="E36" s="85"/>
      <c r="F36" s="92"/>
      <c r="G36" s="85"/>
      <c r="H36" s="79"/>
      <c r="I36" s="79"/>
      <c r="J36" s="79"/>
      <c r="K36" s="85"/>
    </row>
    <row r="37" spans="1:11" ht="16.5" customHeight="1" x14ac:dyDescent="0.45">
      <c r="A37" s="6"/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FDj7/gVJ5CVZmvsUoF1uPdmGTgpayBXHf0J+DGwknYNYXbUrVGPZev+CE3/WlqWQWaF375BNIx8i4F8PMAB8HQ==" saltValue="u14hEJI5tiTo/DyM+f0x0g==" spinCount="100000" sheet="1" objects="1" scenarios="1"/>
  <mergeCells count="1">
    <mergeCell ref="A1:B1"/>
  </mergeCells>
  <conditionalFormatting sqref="A1:XFD1048576">
    <cfRule type="cellIs" dxfId="94" priority="1" operator="between">
      <formula>-0.1</formula>
      <formula>0</formula>
    </cfRule>
  </conditionalFormatting>
  <conditionalFormatting sqref="B8:K36">
    <cfRule type="cellIs" dxfId="93" priority="3" operator="between">
      <formula>0</formula>
      <formula>0.1</formula>
    </cfRule>
    <cfRule type="cellIs" dxfId="92" priority="4" operator="lessThan">
      <formula>0</formula>
    </cfRule>
    <cfRule type="cellIs" dxfId="91" priority="5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15">
    <pageSetUpPr fitToPage="1"/>
  </sheetPr>
  <dimension ref="A1:I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9" ht="16.5" customHeight="1" x14ac:dyDescent="0.35">
      <c r="A1" s="144" t="s">
        <v>53</v>
      </c>
      <c r="B1" s="144"/>
      <c r="C1" s="35"/>
    </row>
    <row r="2" spans="1:9" ht="16.5" customHeight="1" x14ac:dyDescent="0.45">
      <c r="A2" s="4" t="s">
        <v>266</v>
      </c>
      <c r="B2" s="1"/>
      <c r="C2" s="37"/>
      <c r="D2" s="38"/>
    </row>
    <row r="3" spans="1:9" ht="16.5" customHeight="1" x14ac:dyDescent="0.45">
      <c r="A3" s="2" t="s">
        <v>82</v>
      </c>
      <c r="B3" s="1"/>
      <c r="C3" s="37"/>
    </row>
    <row r="4" spans="1:9" ht="16.5" customHeight="1" x14ac:dyDescent="0.35">
      <c r="A4" s="37"/>
      <c r="B4" s="37"/>
      <c r="C4" s="37"/>
    </row>
    <row r="5" spans="1:9" ht="16.5" customHeight="1" x14ac:dyDescent="0.35">
      <c r="A5" s="37"/>
      <c r="B5" s="37"/>
      <c r="C5" s="37"/>
    </row>
    <row r="6" spans="1:9" ht="16.5" customHeight="1" x14ac:dyDescent="0.45">
      <c r="B6" s="44" t="s">
        <v>148</v>
      </c>
      <c r="C6" s="44"/>
      <c r="D6" s="44"/>
      <c r="E6" s="44"/>
      <c r="F6" s="44"/>
      <c r="G6" s="44"/>
      <c r="H6" s="44"/>
      <c r="I6" s="44"/>
    </row>
    <row r="7" spans="1:9" ht="16.5" customHeight="1" x14ac:dyDescent="0.45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85</v>
      </c>
    </row>
    <row r="8" spans="1:9" ht="16.5" customHeight="1" x14ac:dyDescent="0.45">
      <c r="A8" s="39" t="s">
        <v>233</v>
      </c>
      <c r="B8" s="97">
        <v>283.66000000000003</v>
      </c>
      <c r="C8" s="29">
        <v>-237.31299999999999</v>
      </c>
      <c r="D8" s="29">
        <v>633.39</v>
      </c>
      <c r="E8" s="29">
        <v>-115.449</v>
      </c>
      <c r="F8" s="29">
        <v>0</v>
      </c>
      <c r="G8" s="29">
        <v>0</v>
      </c>
      <c r="H8" s="29">
        <v>6.915</v>
      </c>
      <c r="I8" s="97">
        <v>-3.8809999999999998</v>
      </c>
    </row>
    <row r="9" spans="1:9" ht="16.5" customHeight="1" x14ac:dyDescent="0.45">
      <c r="A9" s="39" t="s">
        <v>234</v>
      </c>
      <c r="B9" s="31">
        <v>2746.2</v>
      </c>
      <c r="C9" s="98">
        <v>2376.13</v>
      </c>
      <c r="D9" s="98">
        <v>13.91</v>
      </c>
      <c r="E9" s="98">
        <v>1178.05</v>
      </c>
      <c r="F9" s="98">
        <v>-1012.61</v>
      </c>
      <c r="G9" s="98">
        <v>205.15</v>
      </c>
      <c r="H9" s="98">
        <v>0</v>
      </c>
      <c r="I9" s="31">
        <v>-14.43</v>
      </c>
    </row>
    <row r="10" spans="1:9" ht="16.5" customHeight="1" x14ac:dyDescent="0.45">
      <c r="A10" s="39" t="s">
        <v>235</v>
      </c>
      <c r="B10" s="97">
        <v>62.5</v>
      </c>
      <c r="C10" s="29">
        <v>29.43</v>
      </c>
      <c r="D10" s="29">
        <v>-1.74</v>
      </c>
      <c r="E10" s="29">
        <v>8.89</v>
      </c>
      <c r="F10" s="29">
        <v>0</v>
      </c>
      <c r="G10" s="29">
        <v>0</v>
      </c>
      <c r="H10" s="29">
        <v>0.33</v>
      </c>
      <c r="I10" s="97">
        <v>25.58</v>
      </c>
    </row>
    <row r="11" spans="1:9" ht="16.5" customHeight="1" x14ac:dyDescent="0.45">
      <c r="A11" s="39" t="s">
        <v>236</v>
      </c>
      <c r="B11" s="31">
        <v>220.11</v>
      </c>
      <c r="C11" s="98">
        <v>16.71</v>
      </c>
      <c r="D11" s="98">
        <v>4.37</v>
      </c>
      <c r="E11" s="98">
        <v>5.67</v>
      </c>
      <c r="F11" s="98">
        <v>161.72999999999999</v>
      </c>
      <c r="G11" s="98">
        <v>0</v>
      </c>
      <c r="H11" s="98">
        <v>0</v>
      </c>
      <c r="I11" s="31">
        <v>31.63</v>
      </c>
    </row>
    <row r="12" spans="1:9" ht="16.5" customHeight="1" x14ac:dyDescent="0.45">
      <c r="A12" s="39" t="s">
        <v>237</v>
      </c>
      <c r="B12" s="97">
        <v>4</v>
      </c>
      <c r="C12" s="29">
        <v>0</v>
      </c>
      <c r="D12" s="29">
        <v>-4</v>
      </c>
      <c r="E12" s="29">
        <v>8</v>
      </c>
      <c r="F12" s="29">
        <v>0</v>
      </c>
      <c r="G12" s="29">
        <v>0</v>
      </c>
      <c r="H12" s="29">
        <v>0</v>
      </c>
      <c r="I12" s="97">
        <v>0</v>
      </c>
    </row>
    <row r="13" spans="1:9" ht="16.5" customHeight="1" x14ac:dyDescent="0.45">
      <c r="A13" s="39" t="s">
        <v>238</v>
      </c>
      <c r="B13" s="31">
        <v>0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31">
        <v>0</v>
      </c>
    </row>
    <row r="14" spans="1:9" ht="16.5" customHeight="1" x14ac:dyDescent="0.45">
      <c r="A14" s="39" t="s">
        <v>239</v>
      </c>
      <c r="B14" s="97">
        <v>3698.72</v>
      </c>
      <c r="C14" s="29">
        <v>6450.09</v>
      </c>
      <c r="D14" s="29">
        <v>-3889.93</v>
      </c>
      <c r="E14" s="29">
        <v>1151</v>
      </c>
      <c r="F14" s="29">
        <v>0</v>
      </c>
      <c r="G14" s="29">
        <v>0</v>
      </c>
      <c r="H14" s="29">
        <v>0</v>
      </c>
      <c r="I14" s="97">
        <v>-12.45</v>
      </c>
    </row>
    <row r="15" spans="1:9" ht="16.5" customHeight="1" x14ac:dyDescent="0.45">
      <c r="A15" s="39" t="s">
        <v>240</v>
      </c>
      <c r="B15" s="31">
        <v>4062.18</v>
      </c>
      <c r="C15" s="98">
        <v>2141.83</v>
      </c>
      <c r="D15" s="98">
        <v>1004.37</v>
      </c>
      <c r="E15" s="98">
        <v>937.89</v>
      </c>
      <c r="F15" s="98">
        <v>-11.78</v>
      </c>
      <c r="G15" s="98">
        <v>-10.130000000000001</v>
      </c>
      <c r="H15" s="98">
        <v>0</v>
      </c>
      <c r="I15" s="31">
        <v>0</v>
      </c>
    </row>
    <row r="16" spans="1:9" ht="16.5" customHeight="1" x14ac:dyDescent="0.45">
      <c r="A16" s="39" t="s">
        <v>241</v>
      </c>
      <c r="B16" s="97">
        <v>-7626</v>
      </c>
      <c r="C16" s="29">
        <v>-1341</v>
      </c>
      <c r="D16" s="29">
        <v>3212</v>
      </c>
      <c r="E16" s="29">
        <v>-1954</v>
      </c>
      <c r="F16" s="29">
        <v>-8341</v>
      </c>
      <c r="G16" s="29">
        <v>798</v>
      </c>
      <c r="H16" s="29">
        <v>0</v>
      </c>
      <c r="I16" s="97">
        <v>0</v>
      </c>
    </row>
    <row r="17" spans="1:9" ht="16.5" customHeight="1" x14ac:dyDescent="0.45">
      <c r="A17" s="39" t="s">
        <v>242</v>
      </c>
      <c r="B17" s="31">
        <v>669.39</v>
      </c>
      <c r="C17" s="98">
        <v>340.2</v>
      </c>
      <c r="D17" s="98">
        <v>261.56</v>
      </c>
      <c r="E17" s="98">
        <v>-69.989999999999995</v>
      </c>
      <c r="F17" s="98">
        <v>-130.30000000000001</v>
      </c>
      <c r="G17" s="98">
        <v>8.58</v>
      </c>
      <c r="H17" s="98">
        <v>-26.39</v>
      </c>
      <c r="I17" s="31">
        <v>285.73</v>
      </c>
    </row>
    <row r="18" spans="1:9" ht="16.5" customHeight="1" x14ac:dyDescent="0.45">
      <c r="A18" s="39" t="s">
        <v>243</v>
      </c>
      <c r="B18" s="97">
        <v>763.53</v>
      </c>
      <c r="C18" s="29">
        <v>14.18</v>
      </c>
      <c r="D18" s="29">
        <v>760.55</v>
      </c>
      <c r="E18" s="29">
        <v>-20.86</v>
      </c>
      <c r="F18" s="29">
        <v>-3.45</v>
      </c>
      <c r="G18" s="29">
        <v>0</v>
      </c>
      <c r="H18" s="29">
        <v>0</v>
      </c>
      <c r="I18" s="97">
        <v>13.11</v>
      </c>
    </row>
    <row r="19" spans="1:9" ht="16.5" customHeight="1" x14ac:dyDescent="0.45">
      <c r="A19" s="39" t="s">
        <v>244</v>
      </c>
      <c r="B19" s="31">
        <v>87275.31</v>
      </c>
      <c r="C19" s="98">
        <v>15999.15</v>
      </c>
      <c r="D19" s="98">
        <v>17151.64</v>
      </c>
      <c r="E19" s="98">
        <v>18720.45</v>
      </c>
      <c r="F19" s="98">
        <v>1603.61</v>
      </c>
      <c r="G19" s="98">
        <v>0</v>
      </c>
      <c r="H19" s="98">
        <v>33800.46</v>
      </c>
      <c r="I19" s="31">
        <v>0</v>
      </c>
    </row>
    <row r="20" spans="1:9" ht="16.5" customHeight="1" x14ac:dyDescent="0.45">
      <c r="A20" s="39" t="s">
        <v>245</v>
      </c>
      <c r="B20" s="97">
        <v>132081</v>
      </c>
      <c r="C20" s="29">
        <v>64358</v>
      </c>
      <c r="D20" s="29">
        <v>24769</v>
      </c>
      <c r="E20" s="29">
        <v>6083</v>
      </c>
      <c r="F20" s="29">
        <v>36744</v>
      </c>
      <c r="G20" s="29">
        <v>0</v>
      </c>
      <c r="H20" s="29">
        <v>0</v>
      </c>
      <c r="I20" s="97">
        <v>127</v>
      </c>
    </row>
    <row r="21" spans="1:9" ht="16.5" customHeight="1" x14ac:dyDescent="0.45">
      <c r="A21" s="39" t="s">
        <v>246</v>
      </c>
      <c r="B21" s="31">
        <v>5054.08</v>
      </c>
      <c r="C21" s="98">
        <v>-151.25</v>
      </c>
      <c r="D21" s="98">
        <v>3092.73</v>
      </c>
      <c r="E21" s="98">
        <v>420.83</v>
      </c>
      <c r="F21" s="98">
        <v>2023.33</v>
      </c>
      <c r="G21" s="98">
        <v>0</v>
      </c>
      <c r="H21" s="98">
        <v>-331.56</v>
      </c>
      <c r="I21" s="31">
        <v>0</v>
      </c>
    </row>
    <row r="22" spans="1:9" ht="16.5" customHeight="1" x14ac:dyDescent="0.45">
      <c r="A22" s="39" t="s">
        <v>247</v>
      </c>
      <c r="B22" s="97">
        <v>-163.68</v>
      </c>
      <c r="C22" s="29">
        <v>-288.27</v>
      </c>
      <c r="D22" s="29">
        <v>183.12</v>
      </c>
      <c r="E22" s="29">
        <v>-114.02</v>
      </c>
      <c r="F22" s="29">
        <v>184.4</v>
      </c>
      <c r="G22" s="29">
        <v>0</v>
      </c>
      <c r="H22" s="29">
        <v>-0.09</v>
      </c>
      <c r="I22" s="97">
        <v>-128.82</v>
      </c>
    </row>
    <row r="23" spans="1:9" ht="16.5" customHeight="1" x14ac:dyDescent="0.45">
      <c r="A23" s="39" t="s">
        <v>248</v>
      </c>
      <c r="B23" s="31">
        <v>47532</v>
      </c>
      <c r="C23" s="98">
        <v>-3844</v>
      </c>
      <c r="D23" s="98">
        <v>23899</v>
      </c>
      <c r="E23" s="98">
        <v>-9047</v>
      </c>
      <c r="F23" s="98">
        <v>37012</v>
      </c>
      <c r="G23" s="98">
        <v>0</v>
      </c>
      <c r="H23" s="98">
        <v>0</v>
      </c>
      <c r="I23" s="31">
        <v>-488</v>
      </c>
    </row>
    <row r="24" spans="1:9" ht="16.5" customHeight="1" x14ac:dyDescent="0.45">
      <c r="A24" s="39" t="s">
        <v>249</v>
      </c>
      <c r="B24" s="97">
        <v>-23.06</v>
      </c>
      <c r="C24" s="29">
        <v>8.3699999999999992</v>
      </c>
      <c r="D24" s="29">
        <v>-42.84</v>
      </c>
      <c r="E24" s="29">
        <v>7.01</v>
      </c>
      <c r="F24" s="29">
        <v>0</v>
      </c>
      <c r="G24" s="29">
        <v>-0.05</v>
      </c>
      <c r="H24" s="29">
        <v>0</v>
      </c>
      <c r="I24" s="97">
        <v>4.45</v>
      </c>
    </row>
    <row r="25" spans="1:9" ht="16.5" customHeight="1" x14ac:dyDescent="0.45">
      <c r="A25" s="39" t="s">
        <v>250</v>
      </c>
      <c r="B25" s="31">
        <v>751.28</v>
      </c>
      <c r="C25" s="98">
        <v>347.17</v>
      </c>
      <c r="D25" s="98">
        <v>579.61</v>
      </c>
      <c r="E25" s="98">
        <v>-7.21</v>
      </c>
      <c r="F25" s="98">
        <v>0</v>
      </c>
      <c r="G25" s="98">
        <v>0</v>
      </c>
      <c r="H25" s="98">
        <v>0</v>
      </c>
      <c r="I25" s="31">
        <v>-168.29</v>
      </c>
    </row>
    <row r="26" spans="1:9" ht="16.5" customHeight="1" x14ac:dyDescent="0.45">
      <c r="A26" s="39" t="s">
        <v>251</v>
      </c>
      <c r="B26" s="97">
        <v>17899</v>
      </c>
      <c r="C26" s="29">
        <v>20151</v>
      </c>
      <c r="D26" s="29">
        <v>-1292</v>
      </c>
      <c r="E26" s="29">
        <v>-1119</v>
      </c>
      <c r="F26" s="29">
        <v>0</v>
      </c>
      <c r="G26" s="29">
        <v>0</v>
      </c>
      <c r="H26" s="29">
        <v>0</v>
      </c>
      <c r="I26" s="97">
        <v>159</v>
      </c>
    </row>
    <row r="27" spans="1:9" ht="16.5" customHeight="1" x14ac:dyDescent="0.45">
      <c r="A27" s="39" t="s">
        <v>252</v>
      </c>
      <c r="B27" s="31">
        <v>6198</v>
      </c>
      <c r="C27" s="98">
        <v>-172.7</v>
      </c>
      <c r="D27" s="98">
        <v>6517.73</v>
      </c>
      <c r="E27" s="98">
        <v>-130.63999999999999</v>
      </c>
      <c r="F27" s="98">
        <v>0</v>
      </c>
      <c r="G27" s="98">
        <v>0</v>
      </c>
      <c r="H27" s="98">
        <v>1.94</v>
      </c>
      <c r="I27" s="31">
        <v>-18.329999999999998</v>
      </c>
    </row>
    <row r="28" spans="1:9" ht="16.5" customHeight="1" x14ac:dyDescent="0.45">
      <c r="A28" s="39" t="s">
        <v>253</v>
      </c>
      <c r="B28" s="97">
        <v>538.21</v>
      </c>
      <c r="C28" s="29">
        <v>48.68</v>
      </c>
      <c r="D28" s="29">
        <v>239.25</v>
      </c>
      <c r="E28" s="29">
        <v>-90.89</v>
      </c>
      <c r="F28" s="29">
        <v>152.57</v>
      </c>
      <c r="G28" s="29">
        <v>0</v>
      </c>
      <c r="H28" s="29">
        <v>0</v>
      </c>
      <c r="I28" s="97">
        <v>188.6</v>
      </c>
    </row>
    <row r="29" spans="1:9" ht="16.5" customHeight="1" x14ac:dyDescent="0.45">
      <c r="A29" s="39" t="s">
        <v>254</v>
      </c>
      <c r="B29" s="31">
        <v>822.8</v>
      </c>
      <c r="C29" s="98">
        <v>-48.5</v>
      </c>
      <c r="D29" s="98">
        <v>622.29999999999995</v>
      </c>
      <c r="E29" s="98">
        <v>42.1</v>
      </c>
      <c r="F29" s="98">
        <v>0</v>
      </c>
      <c r="G29" s="98">
        <v>0</v>
      </c>
      <c r="H29" s="98">
        <v>-0.4</v>
      </c>
      <c r="I29" s="31">
        <v>207.3</v>
      </c>
    </row>
    <row r="30" spans="1:9" ht="16.5" customHeight="1" x14ac:dyDescent="0.45">
      <c r="A30" s="39" t="s">
        <v>255</v>
      </c>
      <c r="B30" s="97">
        <v>109.85</v>
      </c>
      <c r="C30" s="29">
        <v>98.79</v>
      </c>
      <c r="D30" s="29">
        <v>53.35</v>
      </c>
      <c r="E30" s="29">
        <v>-42.29</v>
      </c>
      <c r="F30" s="29">
        <v>0</v>
      </c>
      <c r="G30" s="29">
        <v>0</v>
      </c>
      <c r="H30" s="29">
        <v>0</v>
      </c>
      <c r="I30" s="97">
        <v>0</v>
      </c>
    </row>
    <row r="31" spans="1:9" ht="16.5" customHeight="1" x14ac:dyDescent="0.45">
      <c r="A31" s="39" t="s">
        <v>256</v>
      </c>
      <c r="B31" s="31">
        <v>159.11000000000001</v>
      </c>
      <c r="C31" s="98">
        <v>117.5896</v>
      </c>
      <c r="D31" s="98">
        <v>29.35</v>
      </c>
      <c r="E31" s="98">
        <v>13.639200000000001</v>
      </c>
      <c r="F31" s="98">
        <v>-1.49</v>
      </c>
      <c r="G31" s="98">
        <v>0</v>
      </c>
      <c r="H31" s="98">
        <v>0</v>
      </c>
      <c r="I31" s="31">
        <v>2.3599999999999999E-2</v>
      </c>
    </row>
    <row r="32" spans="1:9" ht="16.5" customHeight="1" x14ac:dyDescent="0.45">
      <c r="A32" s="39" t="s">
        <v>257</v>
      </c>
      <c r="B32" s="97">
        <v>8724</v>
      </c>
      <c r="C32" s="29">
        <v>168</v>
      </c>
      <c r="D32" s="29">
        <v>7031</v>
      </c>
      <c r="E32" s="29">
        <v>-810</v>
      </c>
      <c r="F32" s="29">
        <v>2165</v>
      </c>
      <c r="G32" s="29">
        <v>66</v>
      </c>
      <c r="H32" s="29">
        <v>104</v>
      </c>
      <c r="I32" s="97">
        <v>0</v>
      </c>
    </row>
    <row r="33" spans="1:9" ht="16.5" customHeight="1" x14ac:dyDescent="0.45">
      <c r="A33" s="39" t="s">
        <v>258</v>
      </c>
      <c r="B33" s="31">
        <v>82627.570000000007</v>
      </c>
      <c r="C33" s="98">
        <v>28185.200000000001</v>
      </c>
      <c r="D33" s="98">
        <v>53164.74</v>
      </c>
      <c r="E33" s="98">
        <v>514.89</v>
      </c>
      <c r="F33" s="98">
        <v>0</v>
      </c>
      <c r="G33" s="98">
        <v>0</v>
      </c>
      <c r="H33" s="98">
        <v>665</v>
      </c>
      <c r="I33" s="31">
        <v>97.74</v>
      </c>
    </row>
    <row r="34" spans="1:9" ht="16.5" customHeight="1" x14ac:dyDescent="0.45">
      <c r="A34" s="39" t="s">
        <v>259</v>
      </c>
      <c r="B34" s="97">
        <v>2478.04</v>
      </c>
      <c r="C34" s="29">
        <v>5750.65</v>
      </c>
      <c r="D34" s="29">
        <v>-297.63</v>
      </c>
      <c r="E34" s="29">
        <v>663.59</v>
      </c>
      <c r="F34" s="29">
        <v>-3638.57</v>
      </c>
      <c r="G34" s="29">
        <v>0</v>
      </c>
      <c r="H34" s="29">
        <v>0</v>
      </c>
      <c r="I34" s="97">
        <v>0</v>
      </c>
    </row>
    <row r="35" spans="1:9" ht="16.5" customHeight="1" x14ac:dyDescent="0.45">
      <c r="A35" s="39" t="s">
        <v>260</v>
      </c>
      <c r="B35" s="31">
        <v>342272.51</v>
      </c>
      <c r="C35" s="98">
        <v>-2788.55</v>
      </c>
      <c r="D35" s="98">
        <v>15675.43</v>
      </c>
      <c r="E35" s="98">
        <v>-4062.22</v>
      </c>
      <c r="F35" s="98">
        <v>229823.1</v>
      </c>
      <c r="G35" s="98">
        <v>0</v>
      </c>
      <c r="H35" s="98">
        <v>91948.39</v>
      </c>
      <c r="I35" s="31">
        <v>11676.36</v>
      </c>
    </row>
    <row r="36" spans="1:9" ht="16.5" customHeight="1" x14ac:dyDescent="0.45">
      <c r="A36" s="39" t="s">
        <v>261</v>
      </c>
      <c r="B36" s="97">
        <v>-2435.66</v>
      </c>
      <c r="C36" s="29">
        <v>-2837.61</v>
      </c>
      <c r="D36" s="29">
        <v>1279.53</v>
      </c>
      <c r="E36" s="29">
        <v>-1740.77</v>
      </c>
      <c r="F36" s="29">
        <v>755.07</v>
      </c>
      <c r="G36" s="29">
        <v>0</v>
      </c>
      <c r="H36" s="29">
        <v>-819.24</v>
      </c>
      <c r="I36" s="97">
        <v>927.36</v>
      </c>
    </row>
  </sheetData>
  <sheetProtection algorithmName="SHA-512" hashValue="4VGnfM46X6ShzAC59w1TYgHnyvk4tBgZTa+1bNokUlxw2LB+NHZrk55BwdKcy9zmPAwMY6Q+Om1TBaoW7Dxcqg==" saltValue="psFXW7l5TR9bjKo6QgSmDw==" spinCount="100000" sheet="1" objects="1" scenarios="1"/>
  <mergeCells count="1">
    <mergeCell ref="A1:B1"/>
  </mergeCells>
  <conditionalFormatting sqref="A1:XFD1048576">
    <cfRule type="cellIs" dxfId="90" priority="1" operator="between">
      <formula>-0.1</formula>
      <formula>0</formula>
    </cfRule>
  </conditionalFormatting>
  <conditionalFormatting sqref="B8:I36">
    <cfRule type="cellIs" dxfId="89" priority="3" operator="between">
      <formula>0</formula>
      <formula>0.1</formula>
    </cfRule>
    <cfRule type="cellIs" dxfId="88" priority="4" operator="lessThan">
      <formula>0</formula>
    </cfRule>
    <cfRule type="cellIs" dxfId="87" priority="5" operator="greaterThanOrEqual">
      <formula>0.1</formula>
    </cfRule>
  </conditionalFormatting>
  <pageMargins left="0.7" right="0.7" top="0.75" bottom="0.75" header="0.3" footer="0.3"/>
  <pageSetup paperSize="9" scale="84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16">
    <pageSetUpPr fitToPage="1"/>
  </sheetPr>
  <dimension ref="A1:M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3" ht="16.5" customHeight="1" x14ac:dyDescent="0.45">
      <c r="A1" s="144" t="s">
        <v>35</v>
      </c>
      <c r="B1" s="144"/>
      <c r="C1" s="6"/>
      <c r="D1" s="6"/>
      <c r="E1" s="6"/>
      <c r="G1" s="6"/>
      <c r="H1" s="6"/>
      <c r="I1" s="6"/>
      <c r="J1" s="6"/>
      <c r="K1" s="6"/>
    </row>
    <row r="2" spans="1:13" ht="16.5" customHeight="1" x14ac:dyDescent="0.45">
      <c r="A2" s="4" t="s">
        <v>267</v>
      </c>
      <c r="C2" s="6"/>
      <c r="D2" s="6"/>
      <c r="E2" s="6"/>
      <c r="G2" s="6"/>
      <c r="H2" s="6"/>
      <c r="I2" s="6"/>
      <c r="J2" s="6"/>
      <c r="K2" s="6"/>
    </row>
    <row r="3" spans="1:13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3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3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3" ht="16.5" customHeight="1" x14ac:dyDescent="0.45">
      <c r="A6" s="6"/>
      <c r="B6" s="44" t="s">
        <v>149</v>
      </c>
      <c r="C6" s="44"/>
      <c r="D6" s="44"/>
      <c r="E6" s="44"/>
      <c r="G6" s="44" t="s">
        <v>150</v>
      </c>
      <c r="H6" s="44"/>
      <c r="I6" s="44"/>
      <c r="J6" s="44"/>
      <c r="K6" s="44"/>
    </row>
    <row r="7" spans="1:13" ht="16.5" customHeight="1" x14ac:dyDescent="0.45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3" ht="16.5" customHeight="1" x14ac:dyDescent="0.45">
      <c r="A8" s="39" t="s">
        <v>233</v>
      </c>
      <c r="B8" s="85">
        <v>0</v>
      </c>
      <c r="C8" s="79">
        <v>0</v>
      </c>
      <c r="D8" s="79">
        <v>0</v>
      </c>
      <c r="E8" s="85">
        <v>0</v>
      </c>
      <c r="F8" s="92"/>
      <c r="G8" s="85">
        <v>68.569999999999993</v>
      </c>
      <c r="H8" s="79">
        <v>27.393999999999998</v>
      </c>
      <c r="I8" s="79">
        <v>39.253</v>
      </c>
      <c r="J8" s="79">
        <v>1.9219999999999999</v>
      </c>
      <c r="K8" s="85">
        <v>0</v>
      </c>
      <c r="M8" s="113"/>
    </row>
    <row r="9" spans="1:13" ht="16.5" customHeight="1" x14ac:dyDescent="0.45">
      <c r="A9" s="39" t="s">
        <v>234</v>
      </c>
      <c r="B9" s="6">
        <v>0</v>
      </c>
      <c r="C9" s="87">
        <v>0</v>
      </c>
      <c r="D9" s="87">
        <v>0</v>
      </c>
      <c r="E9" s="6">
        <v>0</v>
      </c>
      <c r="F9" s="92"/>
      <c r="G9" s="6">
        <v>0</v>
      </c>
      <c r="H9" s="87">
        <v>0</v>
      </c>
      <c r="I9" s="87">
        <v>0</v>
      </c>
      <c r="J9" s="87">
        <v>0</v>
      </c>
      <c r="K9" s="6">
        <v>0</v>
      </c>
    </row>
    <row r="10" spans="1:13" ht="16.5" customHeight="1" x14ac:dyDescent="0.45">
      <c r="A10" s="39" t="s">
        <v>235</v>
      </c>
      <c r="B10" s="85">
        <v>0.28999999999999998</v>
      </c>
      <c r="C10" s="79">
        <v>0.04</v>
      </c>
      <c r="D10" s="79">
        <v>0</v>
      </c>
      <c r="E10" s="85">
        <v>0.25</v>
      </c>
      <c r="F10" s="92"/>
      <c r="G10" s="85">
        <v>0</v>
      </c>
      <c r="H10" s="79">
        <v>0</v>
      </c>
      <c r="I10" s="79">
        <v>0</v>
      </c>
      <c r="J10" s="79">
        <v>0</v>
      </c>
      <c r="K10" s="85">
        <v>0</v>
      </c>
    </row>
    <row r="11" spans="1:13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3" ht="16.5" customHeight="1" x14ac:dyDescent="0.45">
      <c r="A12" s="39" t="s">
        <v>237</v>
      </c>
      <c r="B12" s="85">
        <v>0</v>
      </c>
      <c r="C12" s="79">
        <v>0</v>
      </c>
      <c r="D12" s="79">
        <v>0</v>
      </c>
      <c r="E12" s="85">
        <v>0</v>
      </c>
      <c r="F12" s="92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3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3" ht="16.5" customHeight="1" x14ac:dyDescent="0.45">
      <c r="A14" s="39" t="s">
        <v>239</v>
      </c>
      <c r="B14" s="85">
        <v>0</v>
      </c>
      <c r="C14" s="79">
        <v>0</v>
      </c>
      <c r="D14" s="79">
        <v>0</v>
      </c>
      <c r="E14" s="85">
        <v>0</v>
      </c>
      <c r="F14" s="92"/>
      <c r="G14" s="85">
        <v>-265.66000000000003</v>
      </c>
      <c r="H14" s="79">
        <v>704.29</v>
      </c>
      <c r="I14" s="79">
        <v>-1148.95</v>
      </c>
      <c r="J14" s="79">
        <v>323.56</v>
      </c>
      <c r="K14" s="85">
        <v>-144.56</v>
      </c>
    </row>
    <row r="15" spans="1:13" ht="16.5" customHeight="1" x14ac:dyDescent="0.45">
      <c r="A15" s="39" t="s">
        <v>240</v>
      </c>
      <c r="B15" s="6">
        <v>-19.739999999999998</v>
      </c>
      <c r="C15" s="87">
        <v>-19.739999999999998</v>
      </c>
      <c r="D15" s="87">
        <v>0</v>
      </c>
      <c r="E15" s="6">
        <v>0</v>
      </c>
      <c r="F15" s="92"/>
      <c r="G15" s="6">
        <v>937.42</v>
      </c>
      <c r="H15" s="87">
        <v>-23.8</v>
      </c>
      <c r="I15" s="87">
        <v>115.25</v>
      </c>
      <c r="J15" s="87">
        <v>845.97</v>
      </c>
      <c r="K15" s="6">
        <v>0</v>
      </c>
    </row>
    <row r="16" spans="1:13" ht="16.5" customHeight="1" x14ac:dyDescent="0.45">
      <c r="A16" s="39" t="s">
        <v>241</v>
      </c>
      <c r="B16" s="85">
        <v>1068</v>
      </c>
      <c r="C16" s="79">
        <v>934</v>
      </c>
      <c r="D16" s="79">
        <v>78</v>
      </c>
      <c r="E16" s="85">
        <v>56</v>
      </c>
      <c r="F16" s="92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45">
      <c r="A17" s="39" t="s">
        <v>242</v>
      </c>
      <c r="B17" s="6">
        <v>-1551.65</v>
      </c>
      <c r="C17" s="87">
        <v>-1290.23</v>
      </c>
      <c r="D17" s="87">
        <v>-271.12</v>
      </c>
      <c r="E17" s="6">
        <v>9.6999999999999993</v>
      </c>
      <c r="F17" s="92"/>
      <c r="G17" s="6">
        <v>3.7</v>
      </c>
      <c r="H17" s="87">
        <v>168.86</v>
      </c>
      <c r="I17" s="87">
        <v>-20.28</v>
      </c>
      <c r="J17" s="87">
        <v>-134.37</v>
      </c>
      <c r="K17" s="6">
        <v>-10.51</v>
      </c>
    </row>
    <row r="18" spans="1:11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85">
        <v>0</v>
      </c>
      <c r="F18" s="92"/>
      <c r="G18" s="85">
        <v>26.21</v>
      </c>
      <c r="H18" s="79">
        <v>8</v>
      </c>
      <c r="I18" s="79">
        <v>1.06</v>
      </c>
      <c r="J18" s="79">
        <v>17.149999999999999</v>
      </c>
      <c r="K18" s="85">
        <v>0</v>
      </c>
    </row>
    <row r="19" spans="1:11" ht="16.5" customHeight="1" x14ac:dyDescent="0.45">
      <c r="A19" s="39" t="s">
        <v>244</v>
      </c>
      <c r="B19" s="6">
        <v>1518.04</v>
      </c>
      <c r="C19" s="87">
        <v>1518.04</v>
      </c>
      <c r="D19" s="87">
        <v>0</v>
      </c>
      <c r="E19" s="6">
        <v>0</v>
      </c>
      <c r="F19" s="92"/>
      <c r="G19" s="6">
        <v>743.23</v>
      </c>
      <c r="H19" s="87">
        <v>0</v>
      </c>
      <c r="I19" s="87">
        <v>0</v>
      </c>
      <c r="J19" s="87">
        <v>743.23</v>
      </c>
      <c r="K19" s="6">
        <v>0</v>
      </c>
    </row>
    <row r="20" spans="1:11" ht="16.5" customHeight="1" x14ac:dyDescent="0.45">
      <c r="A20" s="39" t="s">
        <v>245</v>
      </c>
      <c r="B20" s="85">
        <v>77670</v>
      </c>
      <c r="C20" s="79">
        <v>71811</v>
      </c>
      <c r="D20" s="79">
        <v>6105</v>
      </c>
      <c r="E20" s="85">
        <v>-246</v>
      </c>
      <c r="F20" s="92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45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705.22</v>
      </c>
      <c r="H21" s="87">
        <v>267.16000000000003</v>
      </c>
      <c r="I21" s="87">
        <v>1025.04</v>
      </c>
      <c r="J21" s="87">
        <v>-586.98</v>
      </c>
      <c r="K21" s="6">
        <v>0</v>
      </c>
    </row>
    <row r="22" spans="1:11" ht="16.5" customHeight="1" x14ac:dyDescent="0.45">
      <c r="A22" s="39" t="s">
        <v>247</v>
      </c>
      <c r="B22" s="85">
        <v>0</v>
      </c>
      <c r="C22" s="79">
        <v>0</v>
      </c>
      <c r="D22" s="79">
        <v>0</v>
      </c>
      <c r="E22" s="85">
        <v>0</v>
      </c>
      <c r="F22" s="92"/>
      <c r="G22" s="85">
        <v>-98.38</v>
      </c>
      <c r="H22" s="79">
        <v>0</v>
      </c>
      <c r="I22" s="79">
        <v>2.46</v>
      </c>
      <c r="J22" s="79">
        <v>0</v>
      </c>
      <c r="K22" s="85">
        <v>-100.84</v>
      </c>
    </row>
    <row r="23" spans="1:11" ht="16.5" customHeight="1" x14ac:dyDescent="0.45">
      <c r="A23" s="39" t="s">
        <v>248</v>
      </c>
      <c r="B23" s="6">
        <v>12746.5</v>
      </c>
      <c r="C23" s="87">
        <v>8558</v>
      </c>
      <c r="D23" s="87">
        <v>1569.4</v>
      </c>
      <c r="E23" s="6">
        <v>2619.1</v>
      </c>
      <c r="F23" s="92"/>
      <c r="G23" s="6">
        <v>149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45">
      <c r="A24" s="39" t="s">
        <v>249</v>
      </c>
      <c r="B24" s="85">
        <v>0</v>
      </c>
      <c r="C24" s="79">
        <v>0</v>
      </c>
      <c r="D24" s="79">
        <v>0</v>
      </c>
      <c r="E24" s="85">
        <v>0</v>
      </c>
      <c r="F24" s="92"/>
      <c r="G24" s="85">
        <v>-0.42</v>
      </c>
      <c r="H24" s="79">
        <v>0</v>
      </c>
      <c r="I24" s="79">
        <v>0</v>
      </c>
      <c r="J24" s="79">
        <v>0</v>
      </c>
      <c r="K24" s="85">
        <v>-0.42</v>
      </c>
    </row>
    <row r="25" spans="1:11" ht="16.5" customHeight="1" x14ac:dyDescent="0.45">
      <c r="A25" s="39" t="s">
        <v>250</v>
      </c>
      <c r="B25" s="6">
        <v>216.34</v>
      </c>
      <c r="C25" s="87">
        <v>216.34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45">
      <c r="A26" s="39" t="s">
        <v>251</v>
      </c>
      <c r="B26" s="85">
        <v>0</v>
      </c>
      <c r="C26" s="79">
        <v>0</v>
      </c>
      <c r="D26" s="79">
        <v>0</v>
      </c>
      <c r="E26" s="85">
        <v>0</v>
      </c>
      <c r="F26" s="92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1062.05</v>
      </c>
      <c r="H27" s="87">
        <v>59.58</v>
      </c>
      <c r="I27" s="87">
        <v>897.12</v>
      </c>
      <c r="J27" s="87">
        <v>108.59</v>
      </c>
      <c r="K27" s="6">
        <v>-3.24</v>
      </c>
    </row>
    <row r="28" spans="1:11" ht="16.5" customHeight="1" x14ac:dyDescent="0.45">
      <c r="A28" s="39" t="s">
        <v>253</v>
      </c>
      <c r="B28" s="85">
        <v>0</v>
      </c>
      <c r="C28" s="79">
        <v>0</v>
      </c>
      <c r="D28" s="79">
        <v>0</v>
      </c>
      <c r="E28" s="85">
        <v>0</v>
      </c>
      <c r="F28" s="92"/>
      <c r="G28" s="85">
        <v>-114.07</v>
      </c>
      <c r="H28" s="79">
        <v>0</v>
      </c>
      <c r="I28" s="79">
        <v>-2.5099999999999998</v>
      </c>
      <c r="J28" s="79">
        <v>-111.56</v>
      </c>
      <c r="K28" s="85">
        <v>0</v>
      </c>
    </row>
    <row r="29" spans="1:11" ht="16.5" customHeight="1" x14ac:dyDescent="0.45">
      <c r="A29" s="39" t="s">
        <v>254</v>
      </c>
      <c r="B29" s="6">
        <v>32.200000000000003</v>
      </c>
      <c r="C29" s="87">
        <v>32.200000000000003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45">
      <c r="A30" s="39" t="s">
        <v>255</v>
      </c>
      <c r="B30" s="85">
        <v>0</v>
      </c>
      <c r="C30" s="79">
        <v>0</v>
      </c>
      <c r="D30" s="79">
        <v>0</v>
      </c>
      <c r="E30" s="85">
        <v>0</v>
      </c>
      <c r="F30" s="92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1.36</v>
      </c>
      <c r="H31" s="87">
        <v>1.349</v>
      </c>
      <c r="I31" s="87">
        <v>0</v>
      </c>
      <c r="J31" s="87">
        <v>6.6E-3</v>
      </c>
      <c r="K31" s="6">
        <v>0</v>
      </c>
    </row>
    <row r="32" spans="1:11" ht="16.5" customHeight="1" x14ac:dyDescent="0.45">
      <c r="A32" s="39" t="s">
        <v>257</v>
      </c>
      <c r="B32" s="85">
        <v>0</v>
      </c>
      <c r="C32" s="79">
        <v>0</v>
      </c>
      <c r="D32" s="79">
        <v>0</v>
      </c>
      <c r="E32" s="85">
        <v>0</v>
      </c>
      <c r="F32" s="92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1" ht="16.5" customHeight="1" x14ac:dyDescent="0.45">
      <c r="A33" s="39" t="s">
        <v>258</v>
      </c>
      <c r="B33" s="6">
        <v>-425.25</v>
      </c>
      <c r="C33" s="87">
        <v>-425.25</v>
      </c>
      <c r="D33" s="87">
        <v>0</v>
      </c>
      <c r="E33" s="6">
        <v>0</v>
      </c>
      <c r="F33" s="92"/>
      <c r="G33" s="6">
        <v>5109.3900000000003</v>
      </c>
      <c r="H33" s="87">
        <v>5288.55</v>
      </c>
      <c r="I33" s="87">
        <v>1077.95</v>
      </c>
      <c r="J33" s="87">
        <v>-1263.1400000000001</v>
      </c>
      <c r="K33" s="6">
        <v>6.03</v>
      </c>
    </row>
    <row r="34" spans="1:11" ht="16.5" customHeight="1" x14ac:dyDescent="0.45">
      <c r="A34" s="39" t="s">
        <v>259</v>
      </c>
      <c r="B34" s="85">
        <v>875.61</v>
      </c>
      <c r="C34" s="79">
        <v>518.22</v>
      </c>
      <c r="D34" s="79">
        <v>0</v>
      </c>
      <c r="E34" s="85">
        <v>357.39</v>
      </c>
      <c r="F34" s="92"/>
      <c r="G34" s="85">
        <v>-219.03</v>
      </c>
      <c r="H34" s="79">
        <v>-22.66</v>
      </c>
      <c r="I34" s="79">
        <v>-705.64</v>
      </c>
      <c r="J34" s="79">
        <v>509.27</v>
      </c>
      <c r="K34" s="85">
        <v>0</v>
      </c>
    </row>
    <row r="35" spans="1:11" ht="16.5" customHeight="1" x14ac:dyDescent="0.45">
      <c r="A35" s="39" t="s">
        <v>260</v>
      </c>
      <c r="B35" s="6">
        <v>12131.04</v>
      </c>
      <c r="C35" s="87">
        <v>12131.04</v>
      </c>
      <c r="D35" s="87">
        <v>0</v>
      </c>
      <c r="E35" s="6">
        <v>0</v>
      </c>
      <c r="F35" s="92"/>
      <c r="G35" s="6">
        <v>-6896.12</v>
      </c>
      <c r="H35" s="87">
        <v>0</v>
      </c>
      <c r="I35" s="87">
        <v>0</v>
      </c>
      <c r="J35" s="87">
        <v>-386.5</v>
      </c>
      <c r="K35" s="6">
        <v>-6509.62</v>
      </c>
    </row>
    <row r="36" spans="1:11" ht="16.5" customHeight="1" x14ac:dyDescent="0.45">
      <c r="A36" s="39" t="s">
        <v>261</v>
      </c>
      <c r="B36" s="85">
        <v>0</v>
      </c>
      <c r="C36" s="79">
        <v>0</v>
      </c>
      <c r="D36" s="79">
        <v>0</v>
      </c>
      <c r="E36" s="85">
        <v>0</v>
      </c>
      <c r="F36" s="92"/>
      <c r="G36" s="85">
        <v>791.21</v>
      </c>
      <c r="H36" s="79">
        <v>128.22999999999999</v>
      </c>
      <c r="I36" s="79">
        <v>-118.88</v>
      </c>
      <c r="J36" s="79">
        <v>783.06</v>
      </c>
      <c r="K36" s="85">
        <v>-1.2</v>
      </c>
    </row>
    <row r="37" spans="1:11" ht="16.5" customHeight="1" x14ac:dyDescent="0.45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bgq0uuge/u3MQfvEUGlcnyBHUgTI2Jw6ZewniwkZtJye1K4nK63LUDclQLl9/JDMNaW/K5ByxkAqX5Z+OKZthA==" saltValue="mMVZ7JWBeatdKt7WsyRChw==" spinCount="100000" sheet="1" objects="1" scenarios="1"/>
  <mergeCells count="1">
    <mergeCell ref="A1:B1"/>
  </mergeCells>
  <conditionalFormatting sqref="A1:XFD1048576">
    <cfRule type="cellIs" dxfId="86" priority="1" operator="between">
      <formula>-0.1</formula>
      <formula>0</formula>
    </cfRule>
  </conditionalFormatting>
  <conditionalFormatting sqref="B8:K36">
    <cfRule type="cellIs" dxfId="85" priority="3" operator="between">
      <formula>0</formula>
      <formula>0.1</formula>
    </cfRule>
    <cfRule type="cellIs" dxfId="84" priority="4" operator="lessThan">
      <formula>0</formula>
    </cfRule>
    <cfRule type="cellIs" dxfId="83" priority="5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7">
    <pageSetUpPr fitToPage="1"/>
  </sheetPr>
  <dimension ref="A1:I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9" ht="16.5" customHeight="1" x14ac:dyDescent="0.35">
      <c r="A1" s="144" t="s">
        <v>36</v>
      </c>
      <c r="B1" s="144"/>
      <c r="C1" s="35"/>
    </row>
    <row r="2" spans="1:9" ht="16.5" customHeight="1" x14ac:dyDescent="0.45">
      <c r="A2" s="4" t="s">
        <v>268</v>
      </c>
      <c r="B2" s="1"/>
      <c r="C2" s="37"/>
      <c r="D2" s="38"/>
    </row>
    <row r="3" spans="1:9" ht="16.5" customHeight="1" x14ac:dyDescent="0.45">
      <c r="A3" s="2" t="s">
        <v>82</v>
      </c>
      <c r="B3" s="1"/>
      <c r="C3" s="37"/>
    </row>
    <row r="4" spans="1:9" ht="16.5" customHeight="1" x14ac:dyDescent="0.35">
      <c r="A4" s="37"/>
      <c r="B4" s="37"/>
      <c r="C4" s="37"/>
    </row>
    <row r="5" spans="1:9" ht="16.5" customHeight="1" x14ac:dyDescent="0.35">
      <c r="A5" s="37"/>
      <c r="B5" s="37"/>
      <c r="C5" s="37"/>
    </row>
    <row r="6" spans="1:9" ht="16.5" customHeight="1" x14ac:dyDescent="0.45">
      <c r="B6" s="44" t="s">
        <v>151</v>
      </c>
      <c r="C6" s="44"/>
      <c r="D6" s="44"/>
      <c r="E6" s="44"/>
      <c r="F6" s="44"/>
      <c r="G6" s="44"/>
      <c r="H6" s="44"/>
      <c r="I6" s="44"/>
    </row>
    <row r="7" spans="1:9" ht="16.5" customHeight="1" x14ac:dyDescent="0.45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85</v>
      </c>
    </row>
    <row r="8" spans="1:9" ht="16.5" customHeight="1" x14ac:dyDescent="0.45">
      <c r="A8" s="39" t="s">
        <v>233</v>
      </c>
      <c r="B8" s="97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97">
        <v>0</v>
      </c>
    </row>
    <row r="9" spans="1:9" ht="16.5" customHeight="1" x14ac:dyDescent="0.45">
      <c r="A9" s="39" t="s">
        <v>234</v>
      </c>
      <c r="B9" s="31">
        <v>15968.51</v>
      </c>
      <c r="C9" s="98">
        <v>9064.08</v>
      </c>
      <c r="D9" s="98">
        <v>1559.48</v>
      </c>
      <c r="E9" s="98">
        <v>4393.3500000000004</v>
      </c>
      <c r="F9" s="98">
        <v>670.63</v>
      </c>
      <c r="G9" s="98">
        <v>250.22</v>
      </c>
      <c r="H9" s="98">
        <v>0</v>
      </c>
      <c r="I9" s="31">
        <v>30.75</v>
      </c>
    </row>
    <row r="10" spans="1:9" ht="16.5" customHeight="1" x14ac:dyDescent="0.45">
      <c r="A10" s="39" t="s">
        <v>235</v>
      </c>
      <c r="B10" s="97">
        <v>135.68</v>
      </c>
      <c r="C10" s="29">
        <v>37</v>
      </c>
      <c r="D10" s="29">
        <v>2.63</v>
      </c>
      <c r="E10" s="29">
        <v>66.650000000000006</v>
      </c>
      <c r="F10" s="29">
        <v>0</v>
      </c>
      <c r="G10" s="29">
        <v>0</v>
      </c>
      <c r="H10" s="29">
        <v>0.51</v>
      </c>
      <c r="I10" s="97">
        <v>28.89</v>
      </c>
    </row>
    <row r="11" spans="1:9" ht="16.5" customHeight="1" x14ac:dyDescent="0.45">
      <c r="A11" s="39" t="s">
        <v>236</v>
      </c>
      <c r="B11" s="31">
        <v>448.83</v>
      </c>
      <c r="C11" s="98">
        <v>41.77</v>
      </c>
      <c r="D11" s="98">
        <v>97.11</v>
      </c>
      <c r="E11" s="98">
        <v>20.32</v>
      </c>
      <c r="F11" s="98">
        <v>238.41</v>
      </c>
      <c r="G11" s="98">
        <v>0</v>
      </c>
      <c r="H11" s="98">
        <v>0</v>
      </c>
      <c r="I11" s="31">
        <v>51.22</v>
      </c>
    </row>
    <row r="12" spans="1:9" ht="16.5" customHeight="1" x14ac:dyDescent="0.45">
      <c r="A12" s="39" t="s">
        <v>237</v>
      </c>
      <c r="B12" s="97">
        <v>12</v>
      </c>
      <c r="C12" s="29">
        <v>0</v>
      </c>
      <c r="D12" s="29">
        <v>2</v>
      </c>
      <c r="E12" s="29">
        <v>10</v>
      </c>
      <c r="F12" s="29">
        <v>0</v>
      </c>
      <c r="G12" s="29">
        <v>0</v>
      </c>
      <c r="H12" s="29">
        <v>0</v>
      </c>
      <c r="I12" s="97">
        <v>0</v>
      </c>
    </row>
    <row r="13" spans="1:9" ht="16.5" customHeight="1" x14ac:dyDescent="0.45">
      <c r="A13" s="39" t="s">
        <v>238</v>
      </c>
      <c r="B13" s="31">
        <v>0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31">
        <v>0</v>
      </c>
    </row>
    <row r="14" spans="1:9" ht="16.5" customHeight="1" x14ac:dyDescent="0.45">
      <c r="A14" s="39" t="s">
        <v>239</v>
      </c>
      <c r="B14" s="97">
        <v>79226</v>
      </c>
      <c r="C14" s="29">
        <v>46367.23</v>
      </c>
      <c r="D14" s="29">
        <v>25825.03</v>
      </c>
      <c r="E14" s="29">
        <v>6692.44</v>
      </c>
      <c r="F14" s="29">
        <v>0</v>
      </c>
      <c r="G14" s="29">
        <v>0</v>
      </c>
      <c r="H14" s="29">
        <v>0</v>
      </c>
      <c r="I14" s="97">
        <v>341.3</v>
      </c>
    </row>
    <row r="15" spans="1:9" ht="16.5" customHeight="1" x14ac:dyDescent="0.45">
      <c r="A15" s="39" t="s">
        <v>240</v>
      </c>
      <c r="B15" s="31">
        <v>0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31">
        <v>0</v>
      </c>
    </row>
    <row r="16" spans="1:9" ht="16.5" customHeight="1" x14ac:dyDescent="0.45">
      <c r="A16" s="39" t="s">
        <v>241</v>
      </c>
      <c r="B16" s="97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97">
        <v>0</v>
      </c>
    </row>
    <row r="17" spans="1:9" ht="16.5" customHeight="1" x14ac:dyDescent="0.45">
      <c r="A17" s="39" t="s">
        <v>242</v>
      </c>
      <c r="B17" s="31">
        <v>24357.58</v>
      </c>
      <c r="C17" s="98">
        <v>13078.77</v>
      </c>
      <c r="D17" s="98">
        <v>3759.66</v>
      </c>
      <c r="E17" s="98">
        <v>5688.39</v>
      </c>
      <c r="F17" s="98">
        <v>1056.8699999999999</v>
      </c>
      <c r="G17" s="98">
        <v>9.2799999999999994</v>
      </c>
      <c r="H17" s="98">
        <v>69.28</v>
      </c>
      <c r="I17" s="31">
        <v>695.33</v>
      </c>
    </row>
    <row r="18" spans="1:9" ht="16.5" customHeight="1" x14ac:dyDescent="0.45">
      <c r="A18" s="39" t="s">
        <v>243</v>
      </c>
      <c r="B18" s="97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97">
        <v>0</v>
      </c>
    </row>
    <row r="19" spans="1:9" ht="16.5" customHeight="1" x14ac:dyDescent="0.45">
      <c r="A19" s="39" t="s">
        <v>244</v>
      </c>
      <c r="B19" s="31">
        <v>0</v>
      </c>
      <c r="C19" s="98">
        <v>0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31">
        <v>0</v>
      </c>
    </row>
    <row r="20" spans="1:9" ht="16.5" customHeight="1" x14ac:dyDescent="0.45">
      <c r="A20" s="39" t="s">
        <v>245</v>
      </c>
      <c r="B20" s="97">
        <v>1714665</v>
      </c>
      <c r="C20" s="29">
        <v>202754</v>
      </c>
      <c r="D20" s="29">
        <v>164231</v>
      </c>
      <c r="E20" s="29">
        <v>17883</v>
      </c>
      <c r="F20" s="29">
        <v>1321329</v>
      </c>
      <c r="G20" s="29">
        <v>0</v>
      </c>
      <c r="H20" s="29">
        <v>0</v>
      </c>
      <c r="I20" s="97">
        <v>8468</v>
      </c>
    </row>
    <row r="21" spans="1:9" ht="16.5" customHeight="1" x14ac:dyDescent="0.45">
      <c r="A21" s="39" t="s">
        <v>246</v>
      </c>
      <c r="B21" s="31">
        <v>25303.56</v>
      </c>
      <c r="C21" s="98">
        <v>1659.8</v>
      </c>
      <c r="D21" s="98">
        <v>9606.93</v>
      </c>
      <c r="E21" s="98">
        <v>10977.78</v>
      </c>
      <c r="F21" s="98">
        <v>2295.7600000000002</v>
      </c>
      <c r="G21" s="98">
        <v>0</v>
      </c>
      <c r="H21" s="98">
        <v>763.29</v>
      </c>
      <c r="I21" s="31">
        <v>0</v>
      </c>
    </row>
    <row r="22" spans="1:9" ht="16.5" customHeight="1" x14ac:dyDescent="0.45">
      <c r="A22" s="39" t="s">
        <v>247</v>
      </c>
      <c r="B22" s="97">
        <v>2449.7800000000002</v>
      </c>
      <c r="C22" s="29">
        <v>731.03</v>
      </c>
      <c r="D22" s="29">
        <v>619.23</v>
      </c>
      <c r="E22" s="29">
        <v>98.27</v>
      </c>
      <c r="F22" s="29">
        <v>709.43</v>
      </c>
      <c r="G22" s="29">
        <v>0</v>
      </c>
      <c r="H22" s="29">
        <v>0.28000000000000003</v>
      </c>
      <c r="I22" s="97">
        <v>291.54000000000002</v>
      </c>
    </row>
    <row r="23" spans="1:9" ht="16.5" customHeight="1" x14ac:dyDescent="0.45">
      <c r="A23" s="39" t="s">
        <v>248</v>
      </c>
      <c r="B23" s="31">
        <v>1488010</v>
      </c>
      <c r="C23" s="98">
        <v>197625</v>
      </c>
      <c r="D23" s="98">
        <v>157742</v>
      </c>
      <c r="E23" s="98">
        <v>68625</v>
      </c>
      <c r="F23" s="98">
        <v>1055889</v>
      </c>
      <c r="G23" s="98">
        <v>0</v>
      </c>
      <c r="H23" s="98">
        <v>0</v>
      </c>
      <c r="I23" s="31">
        <v>8129</v>
      </c>
    </row>
    <row r="24" spans="1:9" ht="16.5" customHeight="1" x14ac:dyDescent="0.45">
      <c r="A24" s="39" t="s">
        <v>249</v>
      </c>
      <c r="B24" s="97">
        <v>141.02000000000001</v>
      </c>
      <c r="C24" s="29">
        <v>49.52</v>
      </c>
      <c r="D24" s="29">
        <v>32.229999999999997</v>
      </c>
      <c r="E24" s="29">
        <v>17.71</v>
      </c>
      <c r="F24" s="29">
        <v>0</v>
      </c>
      <c r="G24" s="29">
        <v>0</v>
      </c>
      <c r="H24" s="29">
        <v>0</v>
      </c>
      <c r="I24" s="97">
        <v>41.56</v>
      </c>
    </row>
    <row r="25" spans="1:9" ht="16.5" customHeight="1" x14ac:dyDescent="0.45">
      <c r="A25" s="39" t="s">
        <v>250</v>
      </c>
      <c r="B25" s="31">
        <v>8082.53</v>
      </c>
      <c r="C25" s="98">
        <v>6502.74</v>
      </c>
      <c r="D25" s="98">
        <v>1281.22</v>
      </c>
      <c r="E25" s="98">
        <v>2.06</v>
      </c>
      <c r="F25" s="98">
        <v>0</v>
      </c>
      <c r="G25" s="98">
        <v>0</v>
      </c>
      <c r="H25" s="98">
        <v>0</v>
      </c>
      <c r="I25" s="31">
        <v>296.51</v>
      </c>
    </row>
    <row r="26" spans="1:9" ht="16.5" customHeight="1" x14ac:dyDescent="0.45">
      <c r="A26" s="39" t="s">
        <v>251</v>
      </c>
      <c r="B26" s="97">
        <v>257990</v>
      </c>
      <c r="C26" s="29">
        <v>143117</v>
      </c>
      <c r="D26" s="29">
        <v>98972</v>
      </c>
      <c r="E26" s="29">
        <v>15554</v>
      </c>
      <c r="F26" s="29">
        <v>0</v>
      </c>
      <c r="G26" s="29">
        <v>0</v>
      </c>
      <c r="H26" s="29">
        <v>0</v>
      </c>
      <c r="I26" s="97">
        <v>347</v>
      </c>
    </row>
    <row r="27" spans="1:9" ht="16.5" customHeight="1" x14ac:dyDescent="0.45">
      <c r="A27" s="39" t="s">
        <v>252</v>
      </c>
      <c r="B27" s="31">
        <v>22227.3</v>
      </c>
      <c r="C27" s="98">
        <v>3560.52</v>
      </c>
      <c r="D27" s="98">
        <v>17182.150000000001</v>
      </c>
      <c r="E27" s="98">
        <v>1220.75</v>
      </c>
      <c r="F27" s="98">
        <v>0</v>
      </c>
      <c r="G27" s="98">
        <v>0</v>
      </c>
      <c r="H27" s="98">
        <v>37.06</v>
      </c>
      <c r="I27" s="31">
        <v>226.82</v>
      </c>
    </row>
    <row r="28" spans="1:9" ht="16.5" customHeight="1" x14ac:dyDescent="0.45">
      <c r="A28" s="39" t="s">
        <v>253</v>
      </c>
      <c r="B28" s="97">
        <v>1659.76</v>
      </c>
      <c r="C28" s="29">
        <v>205.4</v>
      </c>
      <c r="D28" s="29">
        <v>432.62</v>
      </c>
      <c r="E28" s="29">
        <v>418.66</v>
      </c>
      <c r="F28" s="29">
        <v>251.85</v>
      </c>
      <c r="G28" s="29">
        <v>0</v>
      </c>
      <c r="H28" s="29">
        <v>0</v>
      </c>
      <c r="I28" s="97">
        <v>351.23</v>
      </c>
    </row>
    <row r="29" spans="1:9" ht="16.5" customHeight="1" x14ac:dyDescent="0.45">
      <c r="A29" s="39" t="s">
        <v>254</v>
      </c>
      <c r="B29" s="31">
        <v>4069.9</v>
      </c>
      <c r="C29" s="98">
        <v>484.6</v>
      </c>
      <c r="D29" s="98">
        <v>2530.5</v>
      </c>
      <c r="E29" s="98">
        <v>269.5</v>
      </c>
      <c r="F29" s="98">
        <v>0</v>
      </c>
      <c r="G29" s="98">
        <v>0</v>
      </c>
      <c r="H29" s="98">
        <v>3</v>
      </c>
      <c r="I29" s="31">
        <v>782.3</v>
      </c>
    </row>
    <row r="30" spans="1:9" ht="16.5" customHeight="1" x14ac:dyDescent="0.45">
      <c r="A30" s="39" t="s">
        <v>255</v>
      </c>
      <c r="B30" s="97">
        <v>459.95</v>
      </c>
      <c r="C30" s="29">
        <v>200.06</v>
      </c>
      <c r="D30" s="29">
        <v>155.63999999999999</v>
      </c>
      <c r="E30" s="29">
        <v>104.25</v>
      </c>
      <c r="F30" s="29">
        <v>0</v>
      </c>
      <c r="G30" s="29">
        <v>0</v>
      </c>
      <c r="H30" s="29">
        <v>0</v>
      </c>
      <c r="I30" s="97">
        <v>0</v>
      </c>
    </row>
    <row r="31" spans="1:9" ht="16.5" customHeight="1" x14ac:dyDescent="0.45">
      <c r="A31" s="39" t="s">
        <v>256</v>
      </c>
      <c r="B31" s="31">
        <v>384.95</v>
      </c>
      <c r="C31" s="98">
        <v>260.84730000000002</v>
      </c>
      <c r="D31" s="98">
        <v>46.06</v>
      </c>
      <c r="E31" s="98">
        <v>40.147100000000002</v>
      </c>
      <c r="F31" s="98">
        <v>37.82</v>
      </c>
      <c r="G31" s="98">
        <v>0</v>
      </c>
      <c r="H31" s="98">
        <v>0</v>
      </c>
      <c r="I31" s="31">
        <v>7.5999999999999998E-2</v>
      </c>
    </row>
    <row r="32" spans="1:9" ht="16.5" customHeight="1" x14ac:dyDescent="0.45">
      <c r="A32" s="39" t="s">
        <v>257</v>
      </c>
      <c r="B32" s="97">
        <v>46833</v>
      </c>
      <c r="C32" s="29">
        <v>6499</v>
      </c>
      <c r="D32" s="29">
        <v>26356</v>
      </c>
      <c r="E32" s="29">
        <v>7099</v>
      </c>
      <c r="F32" s="29">
        <v>6029</v>
      </c>
      <c r="G32" s="29">
        <v>302</v>
      </c>
      <c r="H32" s="29">
        <v>548</v>
      </c>
      <c r="I32" s="97">
        <v>0</v>
      </c>
    </row>
    <row r="33" spans="1:9" ht="16.5" customHeight="1" x14ac:dyDescent="0.45">
      <c r="A33" s="39" t="s">
        <v>258</v>
      </c>
      <c r="B33" s="31">
        <v>360224.84</v>
      </c>
      <c r="C33" s="98">
        <v>208184.5</v>
      </c>
      <c r="D33" s="98">
        <v>122379.3</v>
      </c>
      <c r="E33" s="98">
        <v>28751.69</v>
      </c>
      <c r="F33" s="98">
        <v>0</v>
      </c>
      <c r="G33" s="98">
        <v>0</v>
      </c>
      <c r="H33" s="98">
        <v>763</v>
      </c>
      <c r="I33" s="31">
        <v>146.35</v>
      </c>
    </row>
    <row r="34" spans="1:9" ht="16.5" customHeight="1" x14ac:dyDescent="0.45">
      <c r="A34" s="39" t="s">
        <v>259</v>
      </c>
      <c r="B34" s="97">
        <v>65689.649999999994</v>
      </c>
      <c r="C34" s="29">
        <v>29240.55</v>
      </c>
      <c r="D34" s="29">
        <v>9301.42</v>
      </c>
      <c r="E34" s="29">
        <v>4526.04</v>
      </c>
      <c r="F34" s="29">
        <v>22621.64</v>
      </c>
      <c r="G34" s="29">
        <v>0</v>
      </c>
      <c r="H34" s="29">
        <v>0</v>
      </c>
      <c r="I34" s="97">
        <v>0</v>
      </c>
    </row>
    <row r="35" spans="1:9" ht="16.5" customHeight="1" x14ac:dyDescent="0.45">
      <c r="A35" s="39" t="s">
        <v>260</v>
      </c>
      <c r="B35" s="31">
        <v>0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31">
        <v>0</v>
      </c>
    </row>
    <row r="36" spans="1:9" ht="16.5" customHeight="1" x14ac:dyDescent="0.45">
      <c r="A36" s="39" t="s">
        <v>261</v>
      </c>
      <c r="B36" s="97">
        <v>93609.48</v>
      </c>
      <c r="C36" s="29">
        <v>58500.23</v>
      </c>
      <c r="D36" s="29">
        <v>15411.65</v>
      </c>
      <c r="E36" s="29">
        <v>8470.36</v>
      </c>
      <c r="F36" s="29">
        <v>6199.35</v>
      </c>
      <c r="G36" s="29">
        <v>0</v>
      </c>
      <c r="H36" s="29">
        <v>1002.82</v>
      </c>
      <c r="I36" s="97">
        <v>4025.09</v>
      </c>
    </row>
  </sheetData>
  <sheetProtection algorithmName="SHA-512" hashValue="69C2I8QLr0O60/0XBc24PTcaOLXQ6FHPvnlzFw9dfHabYoOwLaZb0WfU1Os96QIiQb2lCrazI2hdSMCSXztR5A==" saltValue="sgjO9JQvG1ZmJKjDJfWApg==" spinCount="100000" sheet="1" objects="1" scenarios="1"/>
  <mergeCells count="1">
    <mergeCell ref="A1:B1"/>
  </mergeCells>
  <conditionalFormatting sqref="A1:XFD1048576">
    <cfRule type="cellIs" dxfId="82" priority="1" operator="between">
      <formula>-0.1</formula>
      <formula>0</formula>
    </cfRule>
  </conditionalFormatting>
  <conditionalFormatting sqref="B8:I36">
    <cfRule type="cellIs" dxfId="81" priority="3" operator="between">
      <formula>0</formula>
      <formula>0.1</formula>
    </cfRule>
    <cfRule type="cellIs" dxfId="80" priority="4" operator="lessThan">
      <formula>0</formula>
    </cfRule>
    <cfRule type="cellIs" dxfId="79" priority="5" operator="greaterThanOrEqual">
      <formula>0.1</formula>
    </cfRule>
  </conditionalFormatting>
  <pageMargins left="0.7" right="0.7" top="0.75" bottom="0.75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1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3" width="16.7265625" style="36"/>
    <col min="4" max="4" width="16.7265625" style="36" customWidth="1"/>
    <col min="5" max="5" width="1.1796875" style="48" customWidth="1"/>
    <col min="6" max="8" width="16.7265625" style="36"/>
    <col min="9" max="9" width="1.1796875" style="36" customWidth="1"/>
    <col min="10" max="16384" width="16.7265625" style="36"/>
  </cols>
  <sheetData>
    <row r="1" spans="1:12" ht="16.5" customHeight="1" x14ac:dyDescent="0.45">
      <c r="A1" s="144" t="s">
        <v>4</v>
      </c>
      <c r="B1" s="144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45">
      <c r="A2" s="4" t="s">
        <v>263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45">
      <c r="A3" s="2" t="s">
        <v>76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45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45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45">
      <c r="A6" s="1"/>
      <c r="B6" s="44" t="s">
        <v>218</v>
      </c>
      <c r="C6" s="51"/>
      <c r="D6" s="51"/>
      <c r="F6" s="44" t="s">
        <v>217</v>
      </c>
      <c r="G6" s="51"/>
      <c r="H6" s="51"/>
      <c r="J6" s="44" t="s">
        <v>216</v>
      </c>
      <c r="K6" s="51"/>
      <c r="L6" s="51"/>
    </row>
    <row r="7" spans="1:12" ht="16.5" customHeight="1" thickBot="1" x14ac:dyDescent="0.5">
      <c r="A7" s="1"/>
      <c r="B7" s="135" t="s">
        <v>80</v>
      </c>
      <c r="C7" s="136" t="s">
        <v>73</v>
      </c>
      <c r="D7" s="136" t="s">
        <v>75</v>
      </c>
      <c r="F7" s="135" t="s">
        <v>80</v>
      </c>
      <c r="G7" s="136" t="s">
        <v>73</v>
      </c>
      <c r="H7" s="136" t="s">
        <v>75</v>
      </c>
      <c r="J7" s="135" t="s">
        <v>80</v>
      </c>
      <c r="K7" s="136" t="s">
        <v>73</v>
      </c>
      <c r="L7" s="136" t="s">
        <v>75</v>
      </c>
    </row>
    <row r="8" spans="1:12" ht="16.5" customHeight="1" x14ac:dyDescent="0.45">
      <c r="A8" s="39" t="s">
        <v>233</v>
      </c>
      <c r="B8" s="133">
        <v>30113.32</v>
      </c>
      <c r="C8" s="134">
        <v>19068.3</v>
      </c>
      <c r="D8" s="133">
        <v>11045.02</v>
      </c>
      <c r="E8" s="92"/>
      <c r="F8" s="133">
        <v>402.48</v>
      </c>
      <c r="G8" s="134">
        <v>68.569999999999993</v>
      </c>
      <c r="H8" s="133">
        <v>333.91</v>
      </c>
      <c r="I8" s="132"/>
      <c r="J8" s="133">
        <v>302</v>
      </c>
      <c r="K8" s="134">
        <v>191</v>
      </c>
      <c r="L8" s="133">
        <v>111</v>
      </c>
    </row>
    <row r="9" spans="1:12" ht="16.5" customHeight="1" x14ac:dyDescent="0.45">
      <c r="A9" s="39" t="s">
        <v>234</v>
      </c>
      <c r="B9" s="102">
        <v>99859.03</v>
      </c>
      <c r="C9" s="103">
        <v>98925.72</v>
      </c>
      <c r="D9" s="102">
        <v>933.31</v>
      </c>
      <c r="E9" s="92"/>
      <c r="F9" s="102">
        <v>0</v>
      </c>
      <c r="G9" s="103">
        <v>0</v>
      </c>
      <c r="H9" s="102">
        <v>0</v>
      </c>
      <c r="I9" s="86"/>
      <c r="J9" s="102">
        <v>210</v>
      </c>
      <c r="K9" s="103">
        <v>198</v>
      </c>
      <c r="L9" s="102">
        <v>12</v>
      </c>
    </row>
    <row r="10" spans="1:12" ht="16.5" customHeight="1" x14ac:dyDescent="0.45">
      <c r="A10" s="39" t="s">
        <v>235</v>
      </c>
      <c r="B10" s="133">
        <v>3.68</v>
      </c>
      <c r="C10" s="134">
        <v>3.68</v>
      </c>
      <c r="D10" s="133">
        <v>0</v>
      </c>
      <c r="E10" s="92"/>
      <c r="F10" s="133">
        <v>0</v>
      </c>
      <c r="G10" s="134">
        <v>0</v>
      </c>
      <c r="H10" s="133">
        <v>0</v>
      </c>
      <c r="I10" s="132"/>
      <c r="J10" s="133">
        <v>1</v>
      </c>
      <c r="K10" s="134">
        <v>1</v>
      </c>
      <c r="L10" s="133">
        <v>0</v>
      </c>
    </row>
    <row r="11" spans="1:12" ht="16.5" customHeight="1" x14ac:dyDescent="0.45">
      <c r="A11" s="39" t="s">
        <v>236</v>
      </c>
      <c r="B11" s="102">
        <v>0</v>
      </c>
      <c r="C11" s="103">
        <v>0</v>
      </c>
      <c r="D11" s="102">
        <v>0</v>
      </c>
      <c r="E11" s="92"/>
      <c r="F11" s="102">
        <v>0</v>
      </c>
      <c r="G11" s="103">
        <v>0</v>
      </c>
      <c r="H11" s="102">
        <v>0</v>
      </c>
      <c r="I11" s="86"/>
      <c r="J11" s="102">
        <v>0</v>
      </c>
      <c r="K11" s="103">
        <v>0</v>
      </c>
      <c r="L11" s="102">
        <v>0</v>
      </c>
    </row>
    <row r="12" spans="1:12" ht="16.5" customHeight="1" x14ac:dyDescent="0.45">
      <c r="A12" s="39" t="s">
        <v>237</v>
      </c>
      <c r="B12" s="133">
        <v>0</v>
      </c>
      <c r="C12" s="134">
        <v>0</v>
      </c>
      <c r="D12" s="133">
        <v>0</v>
      </c>
      <c r="E12" s="92"/>
      <c r="F12" s="133">
        <v>0</v>
      </c>
      <c r="G12" s="134">
        <v>0</v>
      </c>
      <c r="H12" s="133">
        <v>0</v>
      </c>
      <c r="I12" s="132"/>
      <c r="J12" s="133">
        <v>0</v>
      </c>
      <c r="K12" s="134">
        <v>0</v>
      </c>
      <c r="L12" s="133">
        <v>0</v>
      </c>
    </row>
    <row r="13" spans="1:12" ht="16.5" customHeight="1" x14ac:dyDescent="0.45">
      <c r="A13" s="39" t="s">
        <v>238</v>
      </c>
      <c r="B13" s="102">
        <v>0</v>
      </c>
      <c r="C13" s="103">
        <v>0</v>
      </c>
      <c r="D13" s="102">
        <v>0</v>
      </c>
      <c r="E13" s="92"/>
      <c r="F13" s="102">
        <v>0</v>
      </c>
      <c r="G13" s="103">
        <v>0</v>
      </c>
      <c r="H13" s="102">
        <v>0</v>
      </c>
      <c r="I13" s="86"/>
      <c r="J13" s="102">
        <v>0</v>
      </c>
      <c r="K13" s="103">
        <v>0</v>
      </c>
      <c r="L13" s="102">
        <v>0</v>
      </c>
    </row>
    <row r="14" spans="1:12" ht="16.5" customHeight="1" x14ac:dyDescent="0.45">
      <c r="A14" s="39" t="s">
        <v>239</v>
      </c>
      <c r="B14" s="133">
        <v>51685.55</v>
      </c>
      <c r="C14" s="134">
        <v>28610.02</v>
      </c>
      <c r="D14" s="133">
        <v>23075.53</v>
      </c>
      <c r="E14" s="92"/>
      <c r="F14" s="133">
        <v>56.73</v>
      </c>
      <c r="G14" s="134">
        <v>-35.619999999999997</v>
      </c>
      <c r="H14" s="133">
        <v>92.35</v>
      </c>
      <c r="I14" s="132"/>
      <c r="J14" s="133">
        <v>119</v>
      </c>
      <c r="K14" s="134">
        <v>76</v>
      </c>
      <c r="L14" s="133">
        <v>43</v>
      </c>
    </row>
    <row r="15" spans="1:12" ht="16.5" customHeight="1" x14ac:dyDescent="0.45">
      <c r="A15" s="39" t="s">
        <v>240</v>
      </c>
      <c r="B15" s="102">
        <v>34894.639999999999</v>
      </c>
      <c r="C15" s="103">
        <v>33352.379999999997</v>
      </c>
      <c r="D15" s="102">
        <v>1542.26</v>
      </c>
      <c r="E15" s="92"/>
      <c r="F15" s="102">
        <v>989.44999999999993</v>
      </c>
      <c r="G15" s="103">
        <v>937.42</v>
      </c>
      <c r="H15" s="102">
        <v>52.03</v>
      </c>
      <c r="I15" s="86"/>
      <c r="J15" s="102">
        <v>96</v>
      </c>
      <c r="K15" s="103">
        <v>81</v>
      </c>
      <c r="L15" s="102">
        <v>15</v>
      </c>
    </row>
    <row r="16" spans="1:12" ht="16.5" customHeight="1" x14ac:dyDescent="0.45">
      <c r="A16" s="39" t="s">
        <v>241</v>
      </c>
      <c r="B16" s="133">
        <v>0</v>
      </c>
      <c r="C16" s="134">
        <v>0</v>
      </c>
      <c r="D16" s="133">
        <v>0</v>
      </c>
      <c r="E16" s="92"/>
      <c r="F16" s="133">
        <v>0</v>
      </c>
      <c r="G16" s="134">
        <v>0</v>
      </c>
      <c r="H16" s="133">
        <v>0</v>
      </c>
      <c r="I16" s="132"/>
      <c r="J16" s="133">
        <v>0</v>
      </c>
      <c r="K16" s="134">
        <v>0</v>
      </c>
      <c r="L16" s="133">
        <v>0</v>
      </c>
    </row>
    <row r="17" spans="1:12" ht="16.5" customHeight="1" x14ac:dyDescent="0.45">
      <c r="A17" s="39" t="s">
        <v>242</v>
      </c>
      <c r="B17" s="102">
        <v>163038.41</v>
      </c>
      <c r="C17" s="103">
        <v>35491.589999999997</v>
      </c>
      <c r="D17" s="102">
        <v>127546.82</v>
      </c>
      <c r="E17" s="92"/>
      <c r="F17" s="102">
        <v>5595.86</v>
      </c>
      <c r="G17" s="103">
        <v>3.7</v>
      </c>
      <c r="H17" s="102">
        <v>5592.16</v>
      </c>
      <c r="I17" s="86"/>
      <c r="J17" s="102">
        <v>307</v>
      </c>
      <c r="K17" s="103">
        <v>156</v>
      </c>
      <c r="L17" s="102">
        <v>151</v>
      </c>
    </row>
    <row r="18" spans="1:12" ht="16.5" customHeight="1" x14ac:dyDescent="0.45">
      <c r="A18" s="39" t="s">
        <v>243</v>
      </c>
      <c r="B18" s="133">
        <v>742.04</v>
      </c>
      <c r="C18" s="134">
        <v>742.04</v>
      </c>
      <c r="D18" s="133">
        <v>0</v>
      </c>
      <c r="E18" s="92"/>
      <c r="F18" s="133">
        <v>26.21</v>
      </c>
      <c r="G18" s="134">
        <v>26.21</v>
      </c>
      <c r="H18" s="133">
        <v>0</v>
      </c>
      <c r="I18" s="132"/>
      <c r="J18" s="133">
        <v>36</v>
      </c>
      <c r="K18" s="134">
        <v>36</v>
      </c>
      <c r="L18" s="133">
        <v>0</v>
      </c>
    </row>
    <row r="19" spans="1:12" ht="16.5" customHeight="1" x14ac:dyDescent="0.45">
      <c r="A19" s="39" t="s">
        <v>244</v>
      </c>
      <c r="B19" s="102">
        <v>8124.38</v>
      </c>
      <c r="C19" s="103">
        <v>20.99</v>
      </c>
      <c r="D19" s="102">
        <v>8103.39</v>
      </c>
      <c r="E19" s="92"/>
      <c r="F19" s="102">
        <v>256.85000000000002</v>
      </c>
      <c r="G19" s="103">
        <v>1.82</v>
      </c>
      <c r="H19" s="102">
        <v>255.03</v>
      </c>
      <c r="I19" s="86"/>
      <c r="J19" s="102">
        <v>126</v>
      </c>
      <c r="K19" s="103">
        <v>1</v>
      </c>
      <c r="L19" s="102">
        <v>125</v>
      </c>
    </row>
    <row r="20" spans="1:12" ht="16.5" customHeight="1" x14ac:dyDescent="0.45">
      <c r="A20" s="39" t="s">
        <v>245</v>
      </c>
      <c r="B20" s="133">
        <v>0</v>
      </c>
      <c r="C20" s="134">
        <v>0</v>
      </c>
      <c r="D20" s="133">
        <v>0</v>
      </c>
      <c r="E20" s="92"/>
      <c r="F20" s="133">
        <v>0</v>
      </c>
      <c r="G20" s="134">
        <v>0</v>
      </c>
      <c r="H20" s="133">
        <v>0</v>
      </c>
      <c r="I20" s="132"/>
      <c r="J20" s="133">
        <v>0</v>
      </c>
      <c r="K20" s="134">
        <v>0</v>
      </c>
      <c r="L20" s="133">
        <v>0</v>
      </c>
    </row>
    <row r="21" spans="1:12" ht="16.5" customHeight="1" x14ac:dyDescent="0.45">
      <c r="A21" s="39" t="s">
        <v>246</v>
      </c>
      <c r="B21" s="102">
        <v>25287.08</v>
      </c>
      <c r="C21" s="103">
        <v>24951.84</v>
      </c>
      <c r="D21" s="102">
        <v>335.24</v>
      </c>
      <c r="E21" s="92"/>
      <c r="F21" s="102">
        <v>705.58</v>
      </c>
      <c r="G21" s="137">
        <v>705.22</v>
      </c>
      <c r="H21" s="102">
        <v>0.36</v>
      </c>
      <c r="I21" s="86"/>
      <c r="J21" s="102">
        <v>181</v>
      </c>
      <c r="K21" s="103">
        <v>177</v>
      </c>
      <c r="L21" s="102">
        <v>4</v>
      </c>
    </row>
    <row r="22" spans="1:12" ht="16.5" customHeight="1" x14ac:dyDescent="0.45">
      <c r="A22" s="39" t="s">
        <v>247</v>
      </c>
      <c r="B22" s="133">
        <v>20012.98</v>
      </c>
      <c r="C22" s="134">
        <v>2056.64</v>
      </c>
      <c r="D22" s="133">
        <v>17956.34</v>
      </c>
      <c r="E22" s="92"/>
      <c r="F22" s="133">
        <v>206.22</v>
      </c>
      <c r="G22" s="134">
        <v>-105.1</v>
      </c>
      <c r="H22" s="133">
        <v>311.32</v>
      </c>
      <c r="I22" s="132"/>
      <c r="J22" s="133">
        <v>206</v>
      </c>
      <c r="K22" s="134">
        <v>52</v>
      </c>
      <c r="L22" s="133">
        <v>154</v>
      </c>
    </row>
    <row r="23" spans="1:12" ht="16.5" customHeight="1" x14ac:dyDescent="0.45">
      <c r="A23" s="39" t="s">
        <v>248</v>
      </c>
      <c r="B23" s="102">
        <v>381504</v>
      </c>
      <c r="C23" s="103">
        <v>158195</v>
      </c>
      <c r="D23" s="102">
        <v>223309</v>
      </c>
      <c r="E23" s="92"/>
      <c r="F23" s="102">
        <v>-2036</v>
      </c>
      <c r="G23" s="103">
        <v>149</v>
      </c>
      <c r="H23" s="102">
        <v>-2185</v>
      </c>
      <c r="I23" s="86"/>
      <c r="J23" s="102">
        <v>1954</v>
      </c>
      <c r="K23" s="103">
        <v>742</v>
      </c>
      <c r="L23" s="102">
        <v>1212</v>
      </c>
    </row>
    <row r="24" spans="1:12" ht="16.5" customHeight="1" x14ac:dyDescent="0.45">
      <c r="A24" s="39" t="s">
        <v>249</v>
      </c>
      <c r="B24" s="133">
        <v>5550.16</v>
      </c>
      <c r="C24" s="134">
        <v>28.65</v>
      </c>
      <c r="D24" s="133">
        <v>5521.51</v>
      </c>
      <c r="E24" s="92"/>
      <c r="F24" s="133">
        <v>-93.69</v>
      </c>
      <c r="G24" s="134">
        <v>-0.42</v>
      </c>
      <c r="H24" s="133">
        <v>-93.27</v>
      </c>
      <c r="I24" s="132"/>
      <c r="J24" s="133">
        <v>60</v>
      </c>
      <c r="K24" s="134">
        <v>5</v>
      </c>
      <c r="L24" s="133">
        <v>55</v>
      </c>
    </row>
    <row r="25" spans="1:12" ht="16.5" customHeight="1" x14ac:dyDescent="0.45">
      <c r="A25" s="39" t="s">
        <v>250</v>
      </c>
      <c r="B25" s="102">
        <v>0</v>
      </c>
      <c r="C25" s="103">
        <v>0</v>
      </c>
      <c r="D25" s="102">
        <v>0</v>
      </c>
      <c r="E25" s="92"/>
      <c r="F25" s="102">
        <v>0</v>
      </c>
      <c r="G25" s="103">
        <v>0</v>
      </c>
      <c r="H25" s="102">
        <v>0</v>
      </c>
      <c r="I25" s="86"/>
      <c r="J25" s="102">
        <v>0</v>
      </c>
      <c r="K25" s="103">
        <v>0</v>
      </c>
      <c r="L25" s="102">
        <v>0</v>
      </c>
    </row>
    <row r="26" spans="1:12" ht="16.5" customHeight="1" x14ac:dyDescent="0.45">
      <c r="A26" s="39" t="s">
        <v>251</v>
      </c>
      <c r="B26" s="133">
        <v>0</v>
      </c>
      <c r="C26" s="134">
        <v>0</v>
      </c>
      <c r="D26" s="133">
        <v>0</v>
      </c>
      <c r="E26" s="92"/>
      <c r="F26" s="133">
        <v>0</v>
      </c>
      <c r="G26" s="134">
        <v>0</v>
      </c>
      <c r="H26" s="133">
        <v>0</v>
      </c>
      <c r="I26" s="132"/>
      <c r="J26" s="133">
        <v>0</v>
      </c>
      <c r="K26" s="134">
        <v>0</v>
      </c>
      <c r="L26" s="133">
        <v>0</v>
      </c>
    </row>
    <row r="27" spans="1:12" ht="16.5" customHeight="1" x14ac:dyDescent="0.45">
      <c r="A27" s="39" t="s">
        <v>252</v>
      </c>
      <c r="B27" s="102">
        <v>4839.54</v>
      </c>
      <c r="C27" s="103">
        <v>1136.32</v>
      </c>
      <c r="D27" s="102">
        <v>3703.22</v>
      </c>
      <c r="E27" s="92"/>
      <c r="F27" s="102">
        <v>429.07000000000005</v>
      </c>
      <c r="G27" s="103">
        <v>246.58</v>
      </c>
      <c r="H27" s="102">
        <v>182.49</v>
      </c>
      <c r="I27" s="86"/>
      <c r="J27" s="102">
        <v>120</v>
      </c>
      <c r="K27" s="103">
        <v>17</v>
      </c>
      <c r="L27" s="102">
        <v>103</v>
      </c>
    </row>
    <row r="28" spans="1:12" ht="16.5" customHeight="1" x14ac:dyDescent="0.45">
      <c r="A28" s="39" t="s">
        <v>253</v>
      </c>
      <c r="B28" s="133">
        <v>5356.55</v>
      </c>
      <c r="C28" s="134">
        <v>5244.21</v>
      </c>
      <c r="D28" s="133">
        <v>112.34</v>
      </c>
      <c r="E28" s="92"/>
      <c r="F28" s="133">
        <v>-127.5</v>
      </c>
      <c r="G28" s="134">
        <v>-114.07</v>
      </c>
      <c r="H28" s="133">
        <v>-13.43</v>
      </c>
      <c r="I28" s="132"/>
      <c r="J28" s="133">
        <v>45</v>
      </c>
      <c r="K28" s="134">
        <v>40</v>
      </c>
      <c r="L28" s="133">
        <v>5</v>
      </c>
    </row>
    <row r="29" spans="1:12" ht="16.5" customHeight="1" x14ac:dyDescent="0.45">
      <c r="A29" s="39" t="s">
        <v>254</v>
      </c>
      <c r="B29" s="102">
        <v>0</v>
      </c>
      <c r="C29" s="103">
        <v>0</v>
      </c>
      <c r="D29" s="102">
        <v>0</v>
      </c>
      <c r="E29" s="92"/>
      <c r="F29" s="102">
        <v>0</v>
      </c>
      <c r="G29" s="103">
        <v>0</v>
      </c>
      <c r="H29" s="102">
        <v>0</v>
      </c>
      <c r="I29" s="86"/>
      <c r="J29" s="102">
        <v>0</v>
      </c>
      <c r="K29" s="103">
        <v>0</v>
      </c>
      <c r="L29" s="102">
        <v>0</v>
      </c>
    </row>
    <row r="30" spans="1:12" ht="16.5" customHeight="1" x14ac:dyDescent="0.45">
      <c r="A30" s="39" t="s">
        <v>255</v>
      </c>
      <c r="B30" s="133">
        <v>0</v>
      </c>
      <c r="C30" s="134">
        <v>0</v>
      </c>
      <c r="D30" s="133">
        <v>0</v>
      </c>
      <c r="E30" s="92"/>
      <c r="F30" s="133">
        <v>0</v>
      </c>
      <c r="G30" s="134">
        <v>0</v>
      </c>
      <c r="H30" s="133">
        <v>0</v>
      </c>
      <c r="I30" s="132"/>
      <c r="J30" s="133">
        <v>0</v>
      </c>
      <c r="K30" s="134">
        <v>0</v>
      </c>
      <c r="L30" s="133">
        <v>0</v>
      </c>
    </row>
    <row r="31" spans="1:12" ht="16.5" customHeight="1" x14ac:dyDescent="0.45">
      <c r="A31" s="39" t="s">
        <v>256</v>
      </c>
      <c r="B31" s="102">
        <v>130.57</v>
      </c>
      <c r="C31" s="103">
        <v>130.57</v>
      </c>
      <c r="D31" s="102">
        <v>0</v>
      </c>
      <c r="E31" s="92"/>
      <c r="F31" s="102">
        <v>1.36</v>
      </c>
      <c r="G31" s="103">
        <v>1.36</v>
      </c>
      <c r="H31" s="102">
        <v>0</v>
      </c>
      <c r="I31" s="86"/>
      <c r="J31" s="102">
        <v>2</v>
      </c>
      <c r="K31" s="103">
        <v>2</v>
      </c>
      <c r="L31" s="102">
        <v>0</v>
      </c>
    </row>
    <row r="32" spans="1:12" ht="16.5" customHeight="1" x14ac:dyDescent="0.45">
      <c r="A32" s="39" t="s">
        <v>257</v>
      </c>
      <c r="B32" s="133">
        <v>0</v>
      </c>
      <c r="C32" s="134">
        <v>0</v>
      </c>
      <c r="D32" s="133">
        <v>0</v>
      </c>
      <c r="E32" s="92"/>
      <c r="F32" s="133">
        <v>0</v>
      </c>
      <c r="G32" s="134">
        <v>0</v>
      </c>
      <c r="H32" s="133">
        <v>0</v>
      </c>
      <c r="I32" s="132"/>
      <c r="J32" s="133">
        <v>0</v>
      </c>
      <c r="K32" s="134">
        <v>0</v>
      </c>
      <c r="L32" s="133">
        <v>0</v>
      </c>
    </row>
    <row r="33" spans="1:12" ht="16.5" customHeight="1" x14ac:dyDescent="0.45">
      <c r="A33" s="39" t="s">
        <v>258</v>
      </c>
      <c r="B33" s="102">
        <v>66851.31</v>
      </c>
      <c r="C33" s="103">
        <v>53606.8</v>
      </c>
      <c r="D33" s="102">
        <v>13244.51</v>
      </c>
      <c r="E33" s="92"/>
      <c r="F33" s="102">
        <v>606.24</v>
      </c>
      <c r="G33" s="103">
        <v>444.52</v>
      </c>
      <c r="H33" s="102">
        <v>161.72</v>
      </c>
      <c r="I33" s="86"/>
      <c r="J33" s="102">
        <v>140</v>
      </c>
      <c r="K33" s="103">
        <v>100</v>
      </c>
      <c r="L33" s="102">
        <v>40</v>
      </c>
    </row>
    <row r="34" spans="1:12" ht="16.5" customHeight="1" x14ac:dyDescent="0.45">
      <c r="A34" s="39" t="s">
        <v>259</v>
      </c>
      <c r="B34" s="133">
        <v>76552.63</v>
      </c>
      <c r="C34" s="134">
        <v>48302.97</v>
      </c>
      <c r="D34" s="133">
        <v>28249.66</v>
      </c>
      <c r="E34" s="92"/>
      <c r="F34" s="133">
        <v>337.88</v>
      </c>
      <c r="G34" s="134">
        <v>-233.98</v>
      </c>
      <c r="H34" s="133">
        <v>571.86</v>
      </c>
      <c r="I34" s="132"/>
      <c r="J34" s="133">
        <v>143</v>
      </c>
      <c r="K34" s="134">
        <v>102</v>
      </c>
      <c r="L34" s="133">
        <v>41</v>
      </c>
    </row>
    <row r="35" spans="1:12" ht="16.5" customHeight="1" x14ac:dyDescent="0.45">
      <c r="A35" s="39" t="s">
        <v>260</v>
      </c>
      <c r="B35" s="102">
        <v>1788.46</v>
      </c>
      <c r="C35" s="103">
        <v>1788.46</v>
      </c>
      <c r="D35" s="102">
        <v>0</v>
      </c>
      <c r="E35" s="92"/>
      <c r="F35" s="102">
        <v>-186.91</v>
      </c>
      <c r="G35" s="103">
        <v>-186.91</v>
      </c>
      <c r="H35" s="102">
        <v>0</v>
      </c>
      <c r="I35" s="86"/>
      <c r="J35" s="102">
        <v>80</v>
      </c>
      <c r="K35" s="103">
        <v>80</v>
      </c>
      <c r="L35" s="102">
        <v>0</v>
      </c>
    </row>
    <row r="36" spans="1:12" ht="16.5" customHeight="1" x14ac:dyDescent="0.45">
      <c r="A36" s="39" t="s">
        <v>261</v>
      </c>
      <c r="B36" s="133">
        <v>330121.65000000002</v>
      </c>
      <c r="C36" s="134">
        <v>98999.93</v>
      </c>
      <c r="D36" s="133">
        <v>231121.72</v>
      </c>
      <c r="E36" s="92"/>
      <c r="F36" s="133">
        <v>7847.9000000000005</v>
      </c>
      <c r="G36" s="134">
        <v>950.51</v>
      </c>
      <c r="H36" s="133">
        <v>6897.39</v>
      </c>
      <c r="I36" s="132"/>
      <c r="J36" s="133">
        <v>589</v>
      </c>
      <c r="K36" s="134">
        <v>207</v>
      </c>
      <c r="L36" s="133">
        <v>382</v>
      </c>
    </row>
    <row r="37" spans="1:12" ht="16.5" customHeight="1" x14ac:dyDescent="0.45">
      <c r="A37" s="40" t="s">
        <v>77</v>
      </c>
      <c r="B37" s="105">
        <v>1306455.98</v>
      </c>
      <c r="C37" s="106">
        <v>610656.11</v>
      </c>
      <c r="D37" s="105">
        <v>695799.87</v>
      </c>
      <c r="E37" s="93"/>
      <c r="F37" s="105">
        <v>15017.7299999999</v>
      </c>
      <c r="G37" s="106">
        <v>2858.81</v>
      </c>
      <c r="H37" s="105">
        <v>12158.9199999999</v>
      </c>
      <c r="I37" s="86"/>
      <c r="J37" s="105">
        <v>4717</v>
      </c>
      <c r="K37" s="106">
        <v>2264</v>
      </c>
      <c r="L37" s="105">
        <v>2453</v>
      </c>
    </row>
  </sheetData>
  <sheetProtection algorithmName="SHA-512" hashValue="F3z5/OMCRvVHKtjX3eK/HBQg7GsH2t3JiUHDQYlgkUbWbZfr6f1PtDyeThrYZ1uosdla+mUjmsQ9NYz4bL0MLw==" saltValue="bZ50s59/y4mKqwjNBdxIFQ==" spinCount="100000" sheet="1" objects="1" scenarios="1"/>
  <mergeCells count="1">
    <mergeCell ref="A1:B1"/>
  </mergeCells>
  <conditionalFormatting sqref="A8:I37">
    <cfRule type="cellIs" dxfId="268" priority="1" operator="between">
      <formula>-0.1</formula>
      <formula>0</formula>
    </cfRule>
  </conditionalFormatting>
  <conditionalFormatting sqref="A7:L7">
    <cfRule type="cellIs" dxfId="267" priority="23" operator="between">
      <formula>-0.1</formula>
      <formula>0</formula>
    </cfRule>
  </conditionalFormatting>
  <conditionalFormatting sqref="A1:XFD6 M7:XFD37 A38:XFD1048576">
    <cfRule type="cellIs" dxfId="266" priority="49" operator="between">
      <formula>-0.1</formula>
      <formula>0</formula>
    </cfRule>
  </conditionalFormatting>
  <conditionalFormatting sqref="B8:H37">
    <cfRule type="cellIs" dxfId="265" priority="3" operator="between">
      <formula>0</formula>
      <formula>0.1</formula>
    </cfRule>
    <cfRule type="cellIs" dxfId="264" priority="4" operator="lessThan">
      <formula>0</formula>
    </cfRule>
    <cfRule type="cellIs" dxfId="263" priority="5" operator="greaterThanOrEqual">
      <formula>0.1</formula>
    </cfRule>
  </conditionalFormatting>
  <hyperlinks>
    <hyperlink ref="A1:B1" location="'Table 1.1'!A1" display="Table 1.1" xr:uid="{00000000-0004-0000-0400-000000000000}"/>
  </hyperlinks>
  <pageMargins left="0.7" right="0.7" top="0.75" bottom="0.75" header="0.3" footer="0.3"/>
  <pageSetup paperSize="9" scale="77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17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54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269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152</v>
      </c>
      <c r="C6" s="44"/>
      <c r="D6" s="44"/>
      <c r="E6" s="44"/>
      <c r="G6" s="44" t="s">
        <v>153</v>
      </c>
      <c r="H6" s="44"/>
      <c r="I6" s="44"/>
      <c r="J6" s="44"/>
      <c r="K6" s="44"/>
    </row>
    <row r="7" spans="1:11" ht="16.5" customHeight="1" x14ac:dyDescent="0.45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45">
      <c r="A8" s="39" t="s">
        <v>233</v>
      </c>
      <c r="B8" s="85">
        <v>0</v>
      </c>
      <c r="C8" s="79">
        <v>0</v>
      </c>
      <c r="D8" s="79">
        <v>0</v>
      </c>
      <c r="E8" s="85">
        <v>0</v>
      </c>
      <c r="F8" s="92"/>
      <c r="G8" s="85">
        <v>0</v>
      </c>
      <c r="H8" s="79">
        <v>0</v>
      </c>
      <c r="I8" s="79">
        <v>0</v>
      </c>
      <c r="J8" s="79">
        <v>0</v>
      </c>
      <c r="K8" s="85">
        <v>0</v>
      </c>
    </row>
    <row r="9" spans="1:11" ht="16.5" customHeight="1" x14ac:dyDescent="0.45">
      <c r="A9" s="39" t="s">
        <v>234</v>
      </c>
      <c r="B9" s="6">
        <v>0</v>
      </c>
      <c r="C9" s="87">
        <v>0</v>
      </c>
      <c r="D9" s="87">
        <v>0</v>
      </c>
      <c r="E9" s="6">
        <v>0</v>
      </c>
      <c r="F9" s="92"/>
      <c r="G9" s="6">
        <v>0</v>
      </c>
      <c r="H9" s="87">
        <v>0</v>
      </c>
      <c r="I9" s="87">
        <v>0</v>
      </c>
      <c r="J9" s="87">
        <v>0</v>
      </c>
      <c r="K9" s="6">
        <v>0</v>
      </c>
    </row>
    <row r="10" spans="1:11" ht="16.5" customHeight="1" x14ac:dyDescent="0.45">
      <c r="A10" s="39" t="s">
        <v>235</v>
      </c>
      <c r="B10" s="85">
        <v>0.39</v>
      </c>
      <c r="C10" s="79">
        <v>0.14000000000000001</v>
      </c>
      <c r="D10" s="79">
        <v>0</v>
      </c>
      <c r="E10" s="85">
        <v>0.25</v>
      </c>
      <c r="F10" s="92"/>
      <c r="G10" s="85">
        <v>0</v>
      </c>
      <c r="H10" s="79">
        <v>0</v>
      </c>
      <c r="I10" s="79">
        <v>0</v>
      </c>
      <c r="J10" s="79">
        <v>0</v>
      </c>
      <c r="K10" s="85">
        <v>0</v>
      </c>
    </row>
    <row r="11" spans="1:11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1" ht="16.5" customHeight="1" x14ac:dyDescent="0.45">
      <c r="A12" s="39" t="s">
        <v>237</v>
      </c>
      <c r="B12" s="85">
        <v>0</v>
      </c>
      <c r="C12" s="79">
        <v>0</v>
      </c>
      <c r="D12" s="79">
        <v>0</v>
      </c>
      <c r="E12" s="85">
        <v>0</v>
      </c>
      <c r="F12" s="92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1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1" ht="16.5" customHeight="1" x14ac:dyDescent="0.45">
      <c r="A14" s="39" t="s">
        <v>239</v>
      </c>
      <c r="B14" s="85">
        <v>0</v>
      </c>
      <c r="C14" s="79">
        <v>0</v>
      </c>
      <c r="D14" s="79">
        <v>0</v>
      </c>
      <c r="E14" s="85">
        <v>0</v>
      </c>
      <c r="F14" s="92"/>
      <c r="G14" s="85">
        <v>8830.32</v>
      </c>
      <c r="H14" s="79">
        <v>3921.76</v>
      </c>
      <c r="I14" s="79">
        <v>850.62</v>
      </c>
      <c r="J14" s="79">
        <v>3938.21</v>
      </c>
      <c r="K14" s="85">
        <v>119.73</v>
      </c>
    </row>
    <row r="15" spans="1:11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6">
        <v>0</v>
      </c>
      <c r="F15" s="92"/>
      <c r="G15" s="6">
        <v>0</v>
      </c>
      <c r="H15" s="87">
        <v>0</v>
      </c>
      <c r="I15" s="87">
        <v>0</v>
      </c>
      <c r="J15" s="87">
        <v>0</v>
      </c>
      <c r="K15" s="6">
        <v>0</v>
      </c>
    </row>
    <row r="16" spans="1:11" ht="16.5" customHeight="1" x14ac:dyDescent="0.45">
      <c r="A16" s="39" t="s">
        <v>241</v>
      </c>
      <c r="B16" s="85">
        <v>0</v>
      </c>
      <c r="C16" s="79">
        <v>0</v>
      </c>
      <c r="D16" s="79">
        <v>0</v>
      </c>
      <c r="E16" s="85">
        <v>0</v>
      </c>
      <c r="F16" s="92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45">
      <c r="A17" s="39" t="s">
        <v>242</v>
      </c>
      <c r="B17" s="6">
        <v>2216.6799999999998</v>
      </c>
      <c r="C17" s="87">
        <v>1824.25</v>
      </c>
      <c r="D17" s="87">
        <v>347.35</v>
      </c>
      <c r="E17" s="6">
        <v>45.07</v>
      </c>
      <c r="F17" s="92"/>
      <c r="G17" s="6">
        <v>2650</v>
      </c>
      <c r="H17" s="87">
        <v>614.30999999999995</v>
      </c>
      <c r="I17" s="87">
        <v>4.3099999999999996</v>
      </c>
      <c r="J17" s="87">
        <v>2025.25</v>
      </c>
      <c r="K17" s="6">
        <v>6.13</v>
      </c>
    </row>
    <row r="18" spans="1:11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85">
        <v>0</v>
      </c>
      <c r="F18" s="92"/>
      <c r="G18" s="85">
        <v>0</v>
      </c>
      <c r="H18" s="79">
        <v>0</v>
      </c>
      <c r="I18" s="79">
        <v>0</v>
      </c>
      <c r="J18" s="79">
        <v>0</v>
      </c>
      <c r="K18" s="85">
        <v>0</v>
      </c>
    </row>
    <row r="19" spans="1:11" ht="16.5" customHeight="1" x14ac:dyDescent="0.45">
      <c r="A19" s="39" t="s">
        <v>244</v>
      </c>
      <c r="B19" s="6">
        <v>0</v>
      </c>
      <c r="C19" s="87">
        <v>0</v>
      </c>
      <c r="D19" s="87">
        <v>0</v>
      </c>
      <c r="E19" s="6">
        <v>0</v>
      </c>
      <c r="F19" s="92"/>
      <c r="G19" s="6">
        <v>0</v>
      </c>
      <c r="H19" s="87">
        <v>0</v>
      </c>
      <c r="I19" s="87">
        <v>0</v>
      </c>
      <c r="J19" s="87">
        <v>0</v>
      </c>
      <c r="K19" s="6">
        <v>0</v>
      </c>
    </row>
    <row r="20" spans="1:11" ht="16.5" customHeight="1" x14ac:dyDescent="0.45">
      <c r="A20" s="39" t="s">
        <v>245</v>
      </c>
      <c r="B20" s="85">
        <v>199989</v>
      </c>
      <c r="C20" s="79">
        <v>134182</v>
      </c>
      <c r="D20" s="79">
        <v>64563</v>
      </c>
      <c r="E20" s="85">
        <v>1244</v>
      </c>
      <c r="F20" s="92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45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3099.78</v>
      </c>
      <c r="H21" s="87">
        <v>301.44</v>
      </c>
      <c r="I21" s="87">
        <v>1069.6300000000001</v>
      </c>
      <c r="J21" s="87">
        <v>1728.71</v>
      </c>
      <c r="K21" s="6">
        <v>0</v>
      </c>
    </row>
    <row r="22" spans="1:11" ht="16.5" customHeight="1" x14ac:dyDescent="0.45">
      <c r="A22" s="39" t="s">
        <v>247</v>
      </c>
      <c r="B22" s="85">
        <v>0</v>
      </c>
      <c r="C22" s="79">
        <v>0</v>
      </c>
      <c r="D22" s="79">
        <v>0</v>
      </c>
      <c r="E22" s="85">
        <v>0</v>
      </c>
      <c r="F22" s="92"/>
      <c r="G22" s="85">
        <v>37.369999999999997</v>
      </c>
      <c r="H22" s="79">
        <v>0</v>
      </c>
      <c r="I22" s="79">
        <v>2.5099999999999998</v>
      </c>
      <c r="J22" s="79">
        <v>0</v>
      </c>
      <c r="K22" s="85">
        <v>34.86</v>
      </c>
    </row>
    <row r="23" spans="1:11" ht="16.5" customHeight="1" x14ac:dyDescent="0.45">
      <c r="A23" s="39" t="s">
        <v>248</v>
      </c>
      <c r="B23" s="6">
        <v>59852.2</v>
      </c>
      <c r="C23" s="87">
        <v>33723.4</v>
      </c>
      <c r="D23" s="87">
        <v>11193</v>
      </c>
      <c r="E23" s="6">
        <v>14935.8</v>
      </c>
      <c r="F23" s="92"/>
      <c r="G23" s="6">
        <v>7254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45">
      <c r="A24" s="39" t="s">
        <v>249</v>
      </c>
      <c r="B24" s="85">
        <v>0</v>
      </c>
      <c r="C24" s="79">
        <v>0</v>
      </c>
      <c r="D24" s="79">
        <v>0</v>
      </c>
      <c r="E24" s="85">
        <v>0</v>
      </c>
      <c r="F24" s="92"/>
      <c r="G24" s="85">
        <v>0.69</v>
      </c>
      <c r="H24" s="79">
        <v>0</v>
      </c>
      <c r="I24" s="79">
        <v>0</v>
      </c>
      <c r="J24" s="79">
        <v>0</v>
      </c>
      <c r="K24" s="85">
        <v>0.69</v>
      </c>
    </row>
    <row r="25" spans="1:11" ht="16.5" customHeight="1" x14ac:dyDescent="0.45">
      <c r="A25" s="39" t="s">
        <v>250</v>
      </c>
      <c r="B25" s="6">
        <v>265.25</v>
      </c>
      <c r="C25" s="87">
        <v>265.25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45">
      <c r="A26" s="39" t="s">
        <v>251</v>
      </c>
      <c r="B26" s="85">
        <v>0</v>
      </c>
      <c r="C26" s="79">
        <v>0</v>
      </c>
      <c r="D26" s="79">
        <v>0</v>
      </c>
      <c r="E26" s="85">
        <v>0</v>
      </c>
      <c r="F26" s="92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1865.14</v>
      </c>
      <c r="H27" s="87">
        <v>113.73</v>
      </c>
      <c r="I27" s="87">
        <v>1619.97</v>
      </c>
      <c r="J27" s="87">
        <v>130.35</v>
      </c>
      <c r="K27" s="6">
        <v>1.0900000000000001</v>
      </c>
    </row>
    <row r="28" spans="1:11" ht="16.5" customHeight="1" x14ac:dyDescent="0.45">
      <c r="A28" s="39" t="s">
        <v>253</v>
      </c>
      <c r="B28" s="85">
        <v>0</v>
      </c>
      <c r="C28" s="79">
        <v>0</v>
      </c>
      <c r="D28" s="79">
        <v>0</v>
      </c>
      <c r="E28" s="85">
        <v>0</v>
      </c>
      <c r="F28" s="92"/>
      <c r="G28" s="85">
        <v>258.22000000000003</v>
      </c>
      <c r="H28" s="79">
        <v>0</v>
      </c>
      <c r="I28" s="79">
        <v>20.83</v>
      </c>
      <c r="J28" s="79">
        <v>237.39</v>
      </c>
      <c r="K28" s="85">
        <v>0</v>
      </c>
    </row>
    <row r="29" spans="1:11" ht="16.5" customHeight="1" x14ac:dyDescent="0.45">
      <c r="A29" s="39" t="s">
        <v>254</v>
      </c>
      <c r="B29" s="6">
        <v>37.4</v>
      </c>
      <c r="C29" s="87">
        <v>37.4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45">
      <c r="A30" s="39" t="s">
        <v>255</v>
      </c>
      <c r="B30" s="85">
        <v>0</v>
      </c>
      <c r="C30" s="79">
        <v>0</v>
      </c>
      <c r="D30" s="79">
        <v>0</v>
      </c>
      <c r="E30" s="85">
        <v>0</v>
      </c>
      <c r="F30" s="92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4.7300000000000004</v>
      </c>
      <c r="H31" s="87">
        <v>4.7172000000000001</v>
      </c>
      <c r="I31" s="87">
        <v>0</v>
      </c>
      <c r="J31" s="87">
        <v>1.6500000000000001E-2</v>
      </c>
      <c r="K31" s="6">
        <v>0</v>
      </c>
    </row>
    <row r="32" spans="1:11" ht="16.5" customHeight="1" x14ac:dyDescent="0.45">
      <c r="A32" s="39" t="s">
        <v>257</v>
      </c>
      <c r="B32" s="85">
        <v>0</v>
      </c>
      <c r="C32" s="79">
        <v>0</v>
      </c>
      <c r="D32" s="79">
        <v>0</v>
      </c>
      <c r="E32" s="85">
        <v>0</v>
      </c>
      <c r="F32" s="92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1" ht="16.5" customHeight="1" x14ac:dyDescent="0.45">
      <c r="A33" s="39" t="s">
        <v>258</v>
      </c>
      <c r="B33" s="6">
        <v>4302.53</v>
      </c>
      <c r="C33" s="87">
        <v>4302.53</v>
      </c>
      <c r="D33" s="87">
        <v>0</v>
      </c>
      <c r="E33" s="6">
        <v>0</v>
      </c>
      <c r="F33" s="92"/>
      <c r="G33" s="6">
        <v>24278.28</v>
      </c>
      <c r="H33" s="87">
        <v>8558.06</v>
      </c>
      <c r="I33" s="87">
        <v>2252.7399999999998</v>
      </c>
      <c r="J33" s="87">
        <v>13443.73</v>
      </c>
      <c r="K33" s="6">
        <v>23.75</v>
      </c>
    </row>
    <row r="34" spans="1:11" ht="16.5" customHeight="1" x14ac:dyDescent="0.45">
      <c r="A34" s="39" t="s">
        <v>259</v>
      </c>
      <c r="B34" s="85">
        <v>1750.58</v>
      </c>
      <c r="C34" s="79">
        <v>856.82</v>
      </c>
      <c r="D34" s="79">
        <v>0</v>
      </c>
      <c r="E34" s="85">
        <v>893.76</v>
      </c>
      <c r="F34" s="92"/>
      <c r="G34" s="85">
        <v>1868.05</v>
      </c>
      <c r="H34" s="79">
        <v>469.34</v>
      </c>
      <c r="I34" s="79">
        <v>222.53</v>
      </c>
      <c r="J34" s="79">
        <v>1176.18</v>
      </c>
      <c r="K34" s="85">
        <v>0</v>
      </c>
    </row>
    <row r="35" spans="1:11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6">
        <v>0</v>
      </c>
      <c r="F35" s="92"/>
      <c r="G35" s="6">
        <v>0</v>
      </c>
      <c r="H35" s="87">
        <v>0</v>
      </c>
      <c r="I35" s="87">
        <v>0</v>
      </c>
      <c r="J35" s="87">
        <v>0</v>
      </c>
      <c r="K35" s="6">
        <v>0</v>
      </c>
    </row>
    <row r="36" spans="1:11" ht="16.5" customHeight="1" x14ac:dyDescent="0.45">
      <c r="A36" s="39" t="s">
        <v>261</v>
      </c>
      <c r="B36" s="85">
        <v>0</v>
      </c>
      <c r="C36" s="79">
        <v>0</v>
      </c>
      <c r="D36" s="79">
        <v>0</v>
      </c>
      <c r="E36" s="85">
        <v>0</v>
      </c>
      <c r="F36" s="92"/>
      <c r="G36" s="85">
        <v>5627.09</v>
      </c>
      <c r="H36" s="79">
        <v>773.21</v>
      </c>
      <c r="I36" s="79">
        <v>44.28</v>
      </c>
      <c r="J36" s="79">
        <v>4335.13</v>
      </c>
      <c r="K36" s="85">
        <v>474.47</v>
      </c>
    </row>
    <row r="37" spans="1:11" ht="16.5" customHeight="1" x14ac:dyDescent="0.45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c0GM1RNiV4VCSHYUucHcCPsFqxhD6MDrUe0DtVrcDmArLDdDTiTotxHweLtuw8US+JgNvoGnetAfIsGjMBN3QQ==" saltValue="D7ODQ1ql+yLnPnwpvIXanw==" spinCount="100000" sheet="1" objects="1" scenarios="1"/>
  <mergeCells count="1">
    <mergeCell ref="A1:B1"/>
  </mergeCells>
  <conditionalFormatting sqref="A1:XFD1048576">
    <cfRule type="cellIs" dxfId="78" priority="1" operator="between">
      <formula>-0.1</formula>
      <formula>0</formula>
    </cfRule>
  </conditionalFormatting>
  <conditionalFormatting sqref="B8:K36">
    <cfRule type="cellIs" dxfId="77" priority="3" operator="between">
      <formula>0</formula>
      <formula>0.1</formula>
    </cfRule>
    <cfRule type="cellIs" dxfId="76" priority="4" operator="lessThan">
      <formula>0</formula>
    </cfRule>
    <cfRule type="cellIs" dxfId="75" priority="5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18">
    <pageSetUpPr fitToPage="1"/>
  </sheetPr>
  <dimension ref="A1:I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9" ht="16.5" customHeight="1" x14ac:dyDescent="0.35">
      <c r="A1" s="144" t="s">
        <v>37</v>
      </c>
      <c r="B1" s="144"/>
      <c r="C1" s="35"/>
    </row>
    <row r="2" spans="1:9" ht="16.5" customHeight="1" x14ac:dyDescent="0.45">
      <c r="A2" s="4" t="s">
        <v>270</v>
      </c>
      <c r="B2" s="1"/>
      <c r="C2" s="37"/>
      <c r="D2" s="38"/>
    </row>
    <row r="3" spans="1:9" ht="16.5" customHeight="1" x14ac:dyDescent="0.45">
      <c r="A3" s="2" t="s">
        <v>82</v>
      </c>
      <c r="B3" s="1"/>
      <c r="C3" s="37"/>
    </row>
    <row r="4" spans="1:9" ht="16.5" customHeight="1" x14ac:dyDescent="0.35">
      <c r="A4" s="37"/>
      <c r="B4" s="37"/>
      <c r="C4" s="37"/>
    </row>
    <row r="5" spans="1:9" ht="16.5" customHeight="1" x14ac:dyDescent="0.35">
      <c r="A5" s="37"/>
      <c r="B5" s="37"/>
      <c r="C5" s="37"/>
    </row>
    <row r="6" spans="1:9" ht="16.5" customHeight="1" x14ac:dyDescent="0.45">
      <c r="B6" s="44" t="s">
        <v>154</v>
      </c>
      <c r="C6" s="44"/>
      <c r="D6" s="44"/>
      <c r="E6" s="44"/>
      <c r="F6" s="44"/>
      <c r="G6" s="44"/>
      <c r="H6" s="44"/>
      <c r="I6" s="44"/>
    </row>
    <row r="7" spans="1:9" ht="16.5" customHeight="1" x14ac:dyDescent="0.45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85</v>
      </c>
    </row>
    <row r="8" spans="1:9" ht="16.5" customHeight="1" x14ac:dyDescent="0.45">
      <c r="A8" s="39" t="s">
        <v>233</v>
      </c>
      <c r="B8" s="97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97">
        <v>0</v>
      </c>
    </row>
    <row r="9" spans="1:9" ht="16.5" customHeight="1" x14ac:dyDescent="0.45">
      <c r="A9" s="39" t="s">
        <v>234</v>
      </c>
      <c r="B9" s="31">
        <v>13222.29</v>
      </c>
      <c r="C9" s="98">
        <v>6687.95</v>
      </c>
      <c r="D9" s="98">
        <v>1545.56</v>
      </c>
      <c r="E9" s="98">
        <v>3215.3</v>
      </c>
      <c r="F9" s="98">
        <v>1683.24</v>
      </c>
      <c r="G9" s="98">
        <v>45.06</v>
      </c>
      <c r="H9" s="98">
        <v>0</v>
      </c>
      <c r="I9" s="31">
        <v>45.18</v>
      </c>
    </row>
    <row r="10" spans="1:9" ht="16.5" customHeight="1" x14ac:dyDescent="0.45">
      <c r="A10" s="39" t="s">
        <v>235</v>
      </c>
      <c r="B10" s="97">
        <v>73.180000000000007</v>
      </c>
      <c r="C10" s="29">
        <v>7.57</v>
      </c>
      <c r="D10" s="29">
        <v>4.3600000000000003</v>
      </c>
      <c r="E10" s="29">
        <v>57.76</v>
      </c>
      <c r="F10" s="29">
        <v>0</v>
      </c>
      <c r="G10" s="29">
        <v>0</v>
      </c>
      <c r="H10" s="29">
        <v>0.17</v>
      </c>
      <c r="I10" s="97">
        <v>3.32</v>
      </c>
    </row>
    <row r="11" spans="1:9" ht="16.5" customHeight="1" x14ac:dyDescent="0.45">
      <c r="A11" s="39" t="s">
        <v>236</v>
      </c>
      <c r="B11" s="31">
        <v>228.72</v>
      </c>
      <c r="C11" s="98">
        <v>25.06</v>
      </c>
      <c r="D11" s="98">
        <v>92.74</v>
      </c>
      <c r="E11" s="98">
        <v>14.65</v>
      </c>
      <c r="F11" s="98">
        <v>76.680000000000007</v>
      </c>
      <c r="G11" s="98">
        <v>0</v>
      </c>
      <c r="H11" s="98">
        <v>0</v>
      </c>
      <c r="I11" s="31">
        <v>19.59</v>
      </c>
    </row>
    <row r="12" spans="1:9" ht="16.5" customHeight="1" x14ac:dyDescent="0.45">
      <c r="A12" s="39" t="s">
        <v>237</v>
      </c>
      <c r="B12" s="97">
        <v>8</v>
      </c>
      <c r="C12" s="29">
        <v>0</v>
      </c>
      <c r="D12" s="29">
        <v>6</v>
      </c>
      <c r="E12" s="29">
        <v>2</v>
      </c>
      <c r="F12" s="29">
        <v>0</v>
      </c>
      <c r="G12" s="29">
        <v>0</v>
      </c>
      <c r="H12" s="29">
        <v>0</v>
      </c>
      <c r="I12" s="97">
        <v>0</v>
      </c>
    </row>
    <row r="13" spans="1:9" ht="16.5" customHeight="1" x14ac:dyDescent="0.45">
      <c r="A13" s="39" t="s">
        <v>238</v>
      </c>
      <c r="B13" s="31">
        <v>0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31">
        <v>0</v>
      </c>
    </row>
    <row r="14" spans="1:9" ht="16.5" customHeight="1" x14ac:dyDescent="0.45">
      <c r="A14" s="39" t="s">
        <v>239</v>
      </c>
      <c r="B14" s="97">
        <v>75527.3</v>
      </c>
      <c r="C14" s="29">
        <v>39917.14</v>
      </c>
      <c r="D14" s="29">
        <v>29714.959999999999</v>
      </c>
      <c r="E14" s="29">
        <v>5541.44</v>
      </c>
      <c r="F14" s="29">
        <v>0</v>
      </c>
      <c r="G14" s="29">
        <v>0</v>
      </c>
      <c r="H14" s="29">
        <v>0</v>
      </c>
      <c r="I14" s="97">
        <v>353.76</v>
      </c>
    </row>
    <row r="15" spans="1:9" ht="16.5" customHeight="1" x14ac:dyDescent="0.45">
      <c r="A15" s="39" t="s">
        <v>240</v>
      </c>
      <c r="B15" s="31">
        <v>0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31">
        <v>0</v>
      </c>
    </row>
    <row r="16" spans="1:9" ht="16.5" customHeight="1" x14ac:dyDescent="0.45">
      <c r="A16" s="39" t="s">
        <v>241</v>
      </c>
      <c r="B16" s="97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97">
        <v>0</v>
      </c>
    </row>
    <row r="17" spans="1:9" ht="16.5" customHeight="1" x14ac:dyDescent="0.45">
      <c r="A17" s="39" t="s">
        <v>242</v>
      </c>
      <c r="B17" s="31">
        <v>23688.22</v>
      </c>
      <c r="C17" s="98">
        <v>12738.57</v>
      </c>
      <c r="D17" s="98">
        <v>3498.1</v>
      </c>
      <c r="E17" s="98">
        <v>5758.4</v>
      </c>
      <c r="F17" s="98">
        <v>1187.17</v>
      </c>
      <c r="G17" s="98">
        <v>0.7</v>
      </c>
      <c r="H17" s="98">
        <v>95.68</v>
      </c>
      <c r="I17" s="31">
        <v>409.6</v>
      </c>
    </row>
    <row r="18" spans="1:9" ht="16.5" customHeight="1" x14ac:dyDescent="0.45">
      <c r="A18" s="39" t="s">
        <v>243</v>
      </c>
      <c r="B18" s="97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97">
        <v>0</v>
      </c>
    </row>
    <row r="19" spans="1:9" ht="16.5" customHeight="1" x14ac:dyDescent="0.45">
      <c r="A19" s="39" t="s">
        <v>244</v>
      </c>
      <c r="B19" s="31">
        <v>0</v>
      </c>
      <c r="C19" s="98">
        <v>0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31">
        <v>0</v>
      </c>
    </row>
    <row r="20" spans="1:9" ht="16.5" customHeight="1" x14ac:dyDescent="0.45">
      <c r="A20" s="39" t="s">
        <v>245</v>
      </c>
      <c r="B20" s="97">
        <v>1582584</v>
      </c>
      <c r="C20" s="29">
        <v>138396</v>
      </c>
      <c r="D20" s="29">
        <v>139462</v>
      </c>
      <c r="E20" s="29">
        <v>11800</v>
      </c>
      <c r="F20" s="29">
        <v>1284585</v>
      </c>
      <c r="G20" s="29">
        <v>0</v>
      </c>
      <c r="H20" s="29">
        <v>0</v>
      </c>
      <c r="I20" s="97">
        <v>8341</v>
      </c>
    </row>
    <row r="21" spans="1:9" ht="16.5" customHeight="1" x14ac:dyDescent="0.45">
      <c r="A21" s="39" t="s">
        <v>246</v>
      </c>
      <c r="B21" s="31">
        <v>20249.48</v>
      </c>
      <c r="C21" s="98">
        <v>1811.05</v>
      </c>
      <c r="D21" s="98">
        <v>6514.2</v>
      </c>
      <c r="E21" s="98">
        <v>10556.95</v>
      </c>
      <c r="F21" s="98">
        <v>272.43</v>
      </c>
      <c r="G21" s="98">
        <v>0</v>
      </c>
      <c r="H21" s="98">
        <v>1094.8499999999999</v>
      </c>
      <c r="I21" s="31">
        <v>0</v>
      </c>
    </row>
    <row r="22" spans="1:9" ht="16.5" customHeight="1" x14ac:dyDescent="0.45">
      <c r="A22" s="39" t="s">
        <v>247</v>
      </c>
      <c r="B22" s="97">
        <v>2613.46</v>
      </c>
      <c r="C22" s="29">
        <v>1019.3</v>
      </c>
      <c r="D22" s="29">
        <v>436.11</v>
      </c>
      <c r="E22" s="29">
        <v>212.29</v>
      </c>
      <c r="F22" s="29">
        <v>525.03</v>
      </c>
      <c r="G22" s="29">
        <v>0</v>
      </c>
      <c r="H22" s="29">
        <v>0.37</v>
      </c>
      <c r="I22" s="97">
        <v>420.36</v>
      </c>
    </row>
    <row r="23" spans="1:9" ht="16.5" customHeight="1" x14ac:dyDescent="0.45">
      <c r="A23" s="39" t="s">
        <v>248</v>
      </c>
      <c r="B23" s="31">
        <v>1440478</v>
      </c>
      <c r="C23" s="98">
        <v>201469</v>
      </c>
      <c r="D23" s="98">
        <v>133843</v>
      </c>
      <c r="E23" s="98">
        <v>77672</v>
      </c>
      <c r="F23" s="98">
        <v>1018877</v>
      </c>
      <c r="G23" s="98">
        <v>0</v>
      </c>
      <c r="H23" s="98">
        <v>0</v>
      </c>
      <c r="I23" s="31">
        <v>8617</v>
      </c>
    </row>
    <row r="24" spans="1:9" ht="16.5" customHeight="1" x14ac:dyDescent="0.45">
      <c r="A24" s="39" t="s">
        <v>249</v>
      </c>
      <c r="B24" s="97">
        <v>164.05</v>
      </c>
      <c r="C24" s="29">
        <v>41.15</v>
      </c>
      <c r="D24" s="29">
        <v>75.05</v>
      </c>
      <c r="E24" s="29">
        <v>10.69</v>
      </c>
      <c r="F24" s="29">
        <v>0</v>
      </c>
      <c r="G24" s="29">
        <v>0.05</v>
      </c>
      <c r="H24" s="29">
        <v>0</v>
      </c>
      <c r="I24" s="97">
        <v>37.11</v>
      </c>
    </row>
    <row r="25" spans="1:9" ht="16.5" customHeight="1" x14ac:dyDescent="0.45">
      <c r="A25" s="39" t="s">
        <v>250</v>
      </c>
      <c r="B25" s="31">
        <v>7331.27</v>
      </c>
      <c r="C25" s="98">
        <v>6155.57</v>
      </c>
      <c r="D25" s="98">
        <v>701.62</v>
      </c>
      <c r="E25" s="98">
        <v>9.27</v>
      </c>
      <c r="F25" s="98">
        <v>0</v>
      </c>
      <c r="G25" s="98">
        <v>0</v>
      </c>
      <c r="H25" s="98">
        <v>0</v>
      </c>
      <c r="I25" s="31">
        <v>464.81</v>
      </c>
    </row>
    <row r="26" spans="1:9" ht="16.5" customHeight="1" x14ac:dyDescent="0.45">
      <c r="A26" s="39" t="s">
        <v>251</v>
      </c>
      <c r="B26" s="97">
        <v>240091</v>
      </c>
      <c r="C26" s="29">
        <v>122966</v>
      </c>
      <c r="D26" s="29">
        <v>100264</v>
      </c>
      <c r="E26" s="29">
        <v>16673</v>
      </c>
      <c r="F26" s="29">
        <v>0</v>
      </c>
      <c r="G26" s="29">
        <v>0</v>
      </c>
      <c r="H26" s="29">
        <v>0</v>
      </c>
      <c r="I26" s="97">
        <v>188</v>
      </c>
    </row>
    <row r="27" spans="1:9" ht="16.5" customHeight="1" x14ac:dyDescent="0.45">
      <c r="A27" s="39" t="s">
        <v>252</v>
      </c>
      <c r="B27" s="31">
        <v>16029.28</v>
      </c>
      <c r="C27" s="98">
        <v>3733.22</v>
      </c>
      <c r="D27" s="98">
        <v>10664.42</v>
      </c>
      <c r="E27" s="98">
        <v>1351.37</v>
      </c>
      <c r="F27" s="98">
        <v>0</v>
      </c>
      <c r="G27" s="98">
        <v>0</v>
      </c>
      <c r="H27" s="98">
        <v>35.119999999999997</v>
      </c>
      <c r="I27" s="31">
        <v>245.15</v>
      </c>
    </row>
    <row r="28" spans="1:9" ht="16.5" customHeight="1" x14ac:dyDescent="0.45">
      <c r="A28" s="39" t="s">
        <v>253</v>
      </c>
      <c r="B28" s="97">
        <v>1121.54</v>
      </c>
      <c r="C28" s="29">
        <v>156.72</v>
      </c>
      <c r="D28" s="29">
        <v>193.37</v>
      </c>
      <c r="E28" s="29">
        <v>509.55</v>
      </c>
      <c r="F28" s="29">
        <v>99.28</v>
      </c>
      <c r="G28" s="29">
        <v>0</v>
      </c>
      <c r="H28" s="29">
        <v>0</v>
      </c>
      <c r="I28" s="97">
        <v>162.62</v>
      </c>
    </row>
    <row r="29" spans="1:9" ht="16.5" customHeight="1" x14ac:dyDescent="0.45">
      <c r="A29" s="39" t="s">
        <v>254</v>
      </c>
      <c r="B29" s="31">
        <v>3247.1</v>
      </c>
      <c r="C29" s="98">
        <v>533.1</v>
      </c>
      <c r="D29" s="98">
        <v>1908.2</v>
      </c>
      <c r="E29" s="98">
        <v>227.4</v>
      </c>
      <c r="F29" s="98">
        <v>0</v>
      </c>
      <c r="G29" s="98">
        <v>0</v>
      </c>
      <c r="H29" s="98">
        <v>3.4</v>
      </c>
      <c r="I29" s="31">
        <v>575</v>
      </c>
    </row>
    <row r="30" spans="1:9" ht="16.5" customHeight="1" x14ac:dyDescent="0.45">
      <c r="A30" s="39" t="s">
        <v>255</v>
      </c>
      <c r="B30" s="97">
        <v>350.09</v>
      </c>
      <c r="C30" s="29">
        <v>101.27</v>
      </c>
      <c r="D30" s="29">
        <v>102.28</v>
      </c>
      <c r="E30" s="29">
        <v>146.54</v>
      </c>
      <c r="F30" s="29">
        <v>0</v>
      </c>
      <c r="G30" s="29">
        <v>0</v>
      </c>
      <c r="H30" s="29">
        <v>0</v>
      </c>
      <c r="I30" s="97">
        <v>0</v>
      </c>
    </row>
    <row r="31" spans="1:9" ht="16.5" customHeight="1" x14ac:dyDescent="0.45">
      <c r="A31" s="39" t="s">
        <v>256</v>
      </c>
      <c r="B31" s="31">
        <v>225.84</v>
      </c>
      <c r="C31" s="98">
        <v>143.2577</v>
      </c>
      <c r="D31" s="98">
        <v>16.71</v>
      </c>
      <c r="E31" s="98">
        <v>26.507899999999999</v>
      </c>
      <c r="F31" s="98">
        <v>39.31</v>
      </c>
      <c r="G31" s="98">
        <v>0</v>
      </c>
      <c r="H31" s="98">
        <v>0</v>
      </c>
      <c r="I31" s="31">
        <v>5.2400000000000002E-2</v>
      </c>
    </row>
    <row r="32" spans="1:9" ht="16.5" customHeight="1" x14ac:dyDescent="0.45">
      <c r="A32" s="39" t="s">
        <v>257</v>
      </c>
      <c r="B32" s="97">
        <v>38109</v>
      </c>
      <c r="C32" s="29">
        <v>6331</v>
      </c>
      <c r="D32" s="29">
        <v>19325</v>
      </c>
      <c r="E32" s="29">
        <v>7909</v>
      </c>
      <c r="F32" s="29">
        <v>3864</v>
      </c>
      <c r="G32" s="29">
        <v>236</v>
      </c>
      <c r="H32" s="29">
        <v>444</v>
      </c>
      <c r="I32" s="97">
        <v>0</v>
      </c>
    </row>
    <row r="33" spans="1:9" ht="16.5" customHeight="1" x14ac:dyDescent="0.45">
      <c r="A33" s="39" t="s">
        <v>258</v>
      </c>
      <c r="B33" s="31">
        <v>277597.27</v>
      </c>
      <c r="C33" s="98">
        <v>179999.3</v>
      </c>
      <c r="D33" s="98">
        <v>69214.559999999998</v>
      </c>
      <c r="E33" s="98">
        <v>28236.799999999999</v>
      </c>
      <c r="F33" s="98">
        <v>0</v>
      </c>
      <c r="G33" s="98">
        <v>0</v>
      </c>
      <c r="H33" s="98">
        <v>98</v>
      </c>
      <c r="I33" s="31">
        <v>48.61</v>
      </c>
    </row>
    <row r="34" spans="1:9" ht="16.5" customHeight="1" x14ac:dyDescent="0.45">
      <c r="A34" s="39" t="s">
        <v>259</v>
      </c>
      <c r="B34" s="97">
        <v>63211.59</v>
      </c>
      <c r="C34" s="29">
        <v>23489.9</v>
      </c>
      <c r="D34" s="29">
        <v>9599.0499999999993</v>
      </c>
      <c r="E34" s="29">
        <v>3862.44</v>
      </c>
      <c r="F34" s="29">
        <v>26260.2</v>
      </c>
      <c r="G34" s="29">
        <v>0</v>
      </c>
      <c r="H34" s="29">
        <v>0</v>
      </c>
      <c r="I34" s="97">
        <v>0</v>
      </c>
    </row>
    <row r="35" spans="1:9" ht="16.5" customHeight="1" x14ac:dyDescent="0.45">
      <c r="A35" s="39" t="s">
        <v>260</v>
      </c>
      <c r="B35" s="31">
        <v>0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31">
        <v>0</v>
      </c>
    </row>
    <row r="36" spans="1:9" ht="16.5" customHeight="1" x14ac:dyDescent="0.45">
      <c r="A36" s="39" t="s">
        <v>261</v>
      </c>
      <c r="B36" s="97">
        <v>96045.2</v>
      </c>
      <c r="C36" s="29">
        <v>61337.84</v>
      </c>
      <c r="D36" s="29">
        <v>14132.13</v>
      </c>
      <c r="E36" s="29">
        <v>10211.15</v>
      </c>
      <c r="F36" s="29">
        <v>5444.28</v>
      </c>
      <c r="G36" s="29">
        <v>0</v>
      </c>
      <c r="H36" s="29">
        <v>1822.06</v>
      </c>
      <c r="I36" s="97">
        <v>3097.74</v>
      </c>
    </row>
  </sheetData>
  <sheetProtection algorithmName="SHA-512" hashValue="wqRdUfg8guGdOeMDNh7e59cvmNnHeElIsyaC9ik22xAndpCbE4DkAkZKcAiti8FcqnlH+HJnl0kmFvUi1w1jkA==" saltValue="6lY4rcS1v8EW4oRyqS7fKw==" spinCount="100000" sheet="1" objects="1" scenarios="1"/>
  <mergeCells count="1">
    <mergeCell ref="A1:B1"/>
  </mergeCells>
  <conditionalFormatting sqref="A1:XFD1048576">
    <cfRule type="cellIs" dxfId="74" priority="1" operator="between">
      <formula>-0.1</formula>
      <formula>0</formula>
    </cfRule>
  </conditionalFormatting>
  <conditionalFormatting sqref="B8:I36">
    <cfRule type="cellIs" dxfId="73" priority="3" operator="between">
      <formula>0</formula>
      <formula>0.1</formula>
    </cfRule>
    <cfRule type="cellIs" dxfId="72" priority="4" operator="lessThan">
      <formula>0</formula>
    </cfRule>
    <cfRule type="cellIs" dxfId="71" priority="5" operator="greaterThanOrEqual">
      <formula>0.1</formula>
    </cfRule>
  </conditionalFormatting>
  <pageMargins left="0.7" right="0.7" top="0.75" bottom="0.75" header="0.3" footer="0.3"/>
  <pageSetup paperSize="9" scale="84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11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38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271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155</v>
      </c>
      <c r="C6" s="44"/>
      <c r="D6" s="44"/>
      <c r="E6" s="44"/>
      <c r="G6" s="44" t="s">
        <v>156</v>
      </c>
      <c r="H6" s="44"/>
      <c r="I6" s="44"/>
      <c r="J6" s="44"/>
      <c r="K6" s="44"/>
    </row>
    <row r="7" spans="1:11" ht="16.5" customHeight="1" x14ac:dyDescent="0.45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45">
      <c r="A8" s="39" t="s">
        <v>233</v>
      </c>
      <c r="B8" s="85">
        <v>0</v>
      </c>
      <c r="C8" s="79">
        <v>0</v>
      </c>
      <c r="D8" s="79">
        <v>0</v>
      </c>
      <c r="E8" s="85">
        <v>0</v>
      </c>
      <c r="F8" s="92"/>
      <c r="G8" s="85">
        <v>0</v>
      </c>
      <c r="H8" s="79">
        <v>0</v>
      </c>
      <c r="I8" s="79">
        <v>0</v>
      </c>
      <c r="J8" s="79">
        <v>0</v>
      </c>
      <c r="K8" s="85">
        <v>0</v>
      </c>
    </row>
    <row r="9" spans="1:11" ht="16.5" customHeight="1" x14ac:dyDescent="0.45">
      <c r="A9" s="39" t="s">
        <v>234</v>
      </c>
      <c r="B9" s="6">
        <v>0</v>
      </c>
      <c r="C9" s="87">
        <v>0</v>
      </c>
      <c r="D9" s="87">
        <v>0</v>
      </c>
      <c r="E9" s="6">
        <v>0</v>
      </c>
      <c r="F9" s="92"/>
      <c r="G9" s="6">
        <v>0</v>
      </c>
      <c r="H9" s="87">
        <v>0</v>
      </c>
      <c r="I9" s="87">
        <v>0</v>
      </c>
      <c r="J9" s="87">
        <v>0</v>
      </c>
      <c r="K9" s="6">
        <v>0</v>
      </c>
    </row>
    <row r="10" spans="1:11" ht="16.5" customHeight="1" x14ac:dyDescent="0.45">
      <c r="A10" s="39" t="s">
        <v>235</v>
      </c>
      <c r="B10" s="85">
        <v>0.1</v>
      </c>
      <c r="C10" s="79">
        <v>0.1</v>
      </c>
      <c r="D10" s="79">
        <v>0</v>
      </c>
      <c r="E10" s="85">
        <v>0</v>
      </c>
      <c r="F10" s="92"/>
      <c r="G10" s="85">
        <v>0</v>
      </c>
      <c r="H10" s="79">
        <v>0</v>
      </c>
      <c r="I10" s="79">
        <v>0</v>
      </c>
      <c r="J10" s="79">
        <v>0</v>
      </c>
      <c r="K10" s="85">
        <v>0</v>
      </c>
    </row>
    <row r="11" spans="1:11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1" ht="16.5" customHeight="1" x14ac:dyDescent="0.45">
      <c r="A12" s="39" t="s">
        <v>237</v>
      </c>
      <c r="B12" s="85">
        <v>0</v>
      </c>
      <c r="C12" s="79">
        <v>0</v>
      </c>
      <c r="D12" s="79">
        <v>0</v>
      </c>
      <c r="E12" s="85">
        <v>0</v>
      </c>
      <c r="F12" s="92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1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1" ht="16.5" customHeight="1" x14ac:dyDescent="0.45">
      <c r="A14" s="39" t="s">
        <v>239</v>
      </c>
      <c r="B14" s="85">
        <v>0</v>
      </c>
      <c r="C14" s="79">
        <v>0</v>
      </c>
      <c r="D14" s="79">
        <v>0</v>
      </c>
      <c r="E14" s="85">
        <v>0</v>
      </c>
      <c r="F14" s="92"/>
      <c r="G14" s="85">
        <v>9095.9699999999993</v>
      </c>
      <c r="H14" s="79">
        <v>3217.47</v>
      </c>
      <c r="I14" s="79">
        <v>1999.57</v>
      </c>
      <c r="J14" s="79">
        <v>3614.64</v>
      </c>
      <c r="K14" s="85">
        <v>264.27999999999997</v>
      </c>
    </row>
    <row r="15" spans="1:11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6">
        <v>0</v>
      </c>
      <c r="F15" s="92"/>
      <c r="G15" s="6">
        <v>0</v>
      </c>
      <c r="H15" s="87">
        <v>0</v>
      </c>
      <c r="I15" s="87">
        <v>0</v>
      </c>
      <c r="J15" s="87">
        <v>0</v>
      </c>
      <c r="K15" s="6">
        <v>0</v>
      </c>
    </row>
    <row r="16" spans="1:11" ht="16.5" customHeight="1" x14ac:dyDescent="0.45">
      <c r="A16" s="39" t="s">
        <v>241</v>
      </c>
      <c r="B16" s="85">
        <v>0</v>
      </c>
      <c r="C16" s="79">
        <v>0</v>
      </c>
      <c r="D16" s="79">
        <v>0</v>
      </c>
      <c r="E16" s="85">
        <v>0</v>
      </c>
      <c r="F16" s="92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45">
      <c r="A17" s="39" t="s">
        <v>242</v>
      </c>
      <c r="B17" s="6">
        <v>3768.32</v>
      </c>
      <c r="C17" s="87">
        <v>3114.48</v>
      </c>
      <c r="D17" s="87">
        <v>618.47</v>
      </c>
      <c r="E17" s="6">
        <v>35.369999999999997</v>
      </c>
      <c r="F17" s="92"/>
      <c r="G17" s="6">
        <v>2646.29</v>
      </c>
      <c r="H17" s="87">
        <v>445.45</v>
      </c>
      <c r="I17" s="87">
        <v>24.59</v>
      </c>
      <c r="J17" s="87">
        <v>2159.62</v>
      </c>
      <c r="K17" s="6">
        <v>16.63</v>
      </c>
    </row>
    <row r="18" spans="1:11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85">
        <v>0</v>
      </c>
      <c r="F18" s="92"/>
      <c r="G18" s="85">
        <v>0</v>
      </c>
      <c r="H18" s="79">
        <v>0</v>
      </c>
      <c r="I18" s="79">
        <v>0</v>
      </c>
      <c r="J18" s="79">
        <v>0</v>
      </c>
      <c r="K18" s="85">
        <v>0</v>
      </c>
    </row>
    <row r="19" spans="1:11" ht="16.5" customHeight="1" x14ac:dyDescent="0.45">
      <c r="A19" s="39" t="s">
        <v>244</v>
      </c>
      <c r="B19" s="6">
        <v>0</v>
      </c>
      <c r="C19" s="87">
        <v>0</v>
      </c>
      <c r="D19" s="87">
        <v>0</v>
      </c>
      <c r="E19" s="6">
        <v>0</v>
      </c>
      <c r="F19" s="92"/>
      <c r="G19" s="6">
        <v>0</v>
      </c>
      <c r="H19" s="87">
        <v>0</v>
      </c>
      <c r="I19" s="87">
        <v>0</v>
      </c>
      <c r="J19" s="87">
        <v>0</v>
      </c>
      <c r="K19" s="6">
        <v>0</v>
      </c>
    </row>
    <row r="20" spans="1:11" ht="16.5" customHeight="1" x14ac:dyDescent="0.45">
      <c r="A20" s="39" t="s">
        <v>245</v>
      </c>
      <c r="B20" s="85">
        <v>122319</v>
      </c>
      <c r="C20" s="79">
        <v>62371</v>
      </c>
      <c r="D20" s="79">
        <v>58458</v>
      </c>
      <c r="E20" s="85">
        <v>1490</v>
      </c>
      <c r="F20" s="92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45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2394.56</v>
      </c>
      <c r="H21" s="87">
        <v>34.28</v>
      </c>
      <c r="I21" s="87">
        <v>44.59</v>
      </c>
      <c r="J21" s="87">
        <v>2315.69</v>
      </c>
      <c r="K21" s="6">
        <v>0</v>
      </c>
    </row>
    <row r="22" spans="1:11" ht="16.5" customHeight="1" x14ac:dyDescent="0.45">
      <c r="A22" s="39" t="s">
        <v>247</v>
      </c>
      <c r="B22" s="85">
        <v>0</v>
      </c>
      <c r="C22" s="79">
        <v>0</v>
      </c>
      <c r="D22" s="79">
        <v>0</v>
      </c>
      <c r="E22" s="85">
        <v>0</v>
      </c>
      <c r="F22" s="92"/>
      <c r="G22" s="85">
        <v>135.75</v>
      </c>
      <c r="H22" s="79">
        <v>0</v>
      </c>
      <c r="I22" s="79">
        <v>0.05</v>
      </c>
      <c r="J22" s="79">
        <v>0</v>
      </c>
      <c r="K22" s="85">
        <v>135.69999999999999</v>
      </c>
    </row>
    <row r="23" spans="1:11" ht="16.5" customHeight="1" x14ac:dyDescent="0.45">
      <c r="A23" s="39" t="s">
        <v>248</v>
      </c>
      <c r="B23" s="6">
        <v>47105.7</v>
      </c>
      <c r="C23" s="87">
        <v>25165.4</v>
      </c>
      <c r="D23" s="87">
        <v>9623.6</v>
      </c>
      <c r="E23" s="6">
        <v>12316.7</v>
      </c>
      <c r="F23" s="92"/>
      <c r="G23" s="6">
        <v>7105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45">
      <c r="A24" s="39" t="s">
        <v>249</v>
      </c>
      <c r="B24" s="85">
        <v>0</v>
      </c>
      <c r="C24" s="79">
        <v>0</v>
      </c>
      <c r="D24" s="79">
        <v>0</v>
      </c>
      <c r="E24" s="85">
        <v>0</v>
      </c>
      <c r="F24" s="92"/>
      <c r="G24" s="85">
        <v>1.1200000000000001</v>
      </c>
      <c r="H24" s="79">
        <v>0</v>
      </c>
      <c r="I24" s="79">
        <v>0</v>
      </c>
      <c r="J24" s="79">
        <v>0</v>
      </c>
      <c r="K24" s="85">
        <v>1.1200000000000001</v>
      </c>
    </row>
    <row r="25" spans="1:11" ht="16.5" customHeight="1" x14ac:dyDescent="0.45">
      <c r="A25" s="39" t="s">
        <v>250</v>
      </c>
      <c r="B25" s="6">
        <v>48.92</v>
      </c>
      <c r="C25" s="87">
        <v>48.92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45">
      <c r="A26" s="39" t="s">
        <v>251</v>
      </c>
      <c r="B26" s="85">
        <v>0</v>
      </c>
      <c r="C26" s="79">
        <v>0</v>
      </c>
      <c r="D26" s="79">
        <v>0</v>
      </c>
      <c r="E26" s="85">
        <v>0</v>
      </c>
      <c r="F26" s="92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803.09</v>
      </c>
      <c r="H27" s="87">
        <v>54.15</v>
      </c>
      <c r="I27" s="87">
        <v>722.84</v>
      </c>
      <c r="J27" s="87">
        <v>21.76</v>
      </c>
      <c r="K27" s="6">
        <v>4.34</v>
      </c>
    </row>
    <row r="28" spans="1:11" ht="16.5" customHeight="1" x14ac:dyDescent="0.45">
      <c r="A28" s="39" t="s">
        <v>253</v>
      </c>
      <c r="B28" s="85">
        <v>0</v>
      </c>
      <c r="C28" s="79">
        <v>0</v>
      </c>
      <c r="D28" s="79">
        <v>0</v>
      </c>
      <c r="E28" s="85">
        <v>0</v>
      </c>
      <c r="F28" s="92"/>
      <c r="G28" s="85">
        <v>372.29</v>
      </c>
      <c r="H28" s="79">
        <v>0</v>
      </c>
      <c r="I28" s="79">
        <v>23.34</v>
      </c>
      <c r="J28" s="79">
        <v>348.95</v>
      </c>
      <c r="K28" s="85">
        <v>0</v>
      </c>
    </row>
    <row r="29" spans="1:11" ht="16.5" customHeight="1" x14ac:dyDescent="0.45">
      <c r="A29" s="39" t="s">
        <v>254</v>
      </c>
      <c r="B29" s="6">
        <v>5.2</v>
      </c>
      <c r="C29" s="87">
        <v>5.2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45">
      <c r="A30" s="39" t="s">
        <v>255</v>
      </c>
      <c r="B30" s="85">
        <v>0</v>
      </c>
      <c r="C30" s="79">
        <v>0</v>
      </c>
      <c r="D30" s="79">
        <v>0</v>
      </c>
      <c r="E30" s="85">
        <v>0</v>
      </c>
      <c r="F30" s="92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3.38</v>
      </c>
      <c r="H31" s="87">
        <v>3.3681999999999999</v>
      </c>
      <c r="I31" s="87">
        <v>0</v>
      </c>
      <c r="J31" s="87">
        <v>9.9000000000000008E-3</v>
      </c>
      <c r="K31" s="6">
        <v>0</v>
      </c>
    </row>
    <row r="32" spans="1:11" ht="16.5" customHeight="1" x14ac:dyDescent="0.45">
      <c r="A32" s="39" t="s">
        <v>257</v>
      </c>
      <c r="B32" s="85">
        <v>0</v>
      </c>
      <c r="C32" s="79">
        <v>0</v>
      </c>
      <c r="D32" s="79">
        <v>0</v>
      </c>
      <c r="E32" s="85">
        <v>0</v>
      </c>
      <c r="F32" s="92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2" ht="16.5" customHeight="1" x14ac:dyDescent="0.45">
      <c r="A33" s="39" t="s">
        <v>258</v>
      </c>
      <c r="B33" s="6">
        <v>4727.78</v>
      </c>
      <c r="C33" s="87">
        <v>4727.78</v>
      </c>
      <c r="D33" s="87">
        <v>0</v>
      </c>
      <c r="E33" s="6">
        <v>0</v>
      </c>
      <c r="F33" s="92"/>
      <c r="G33" s="6">
        <v>19168.89</v>
      </c>
      <c r="H33" s="87">
        <v>3269.5</v>
      </c>
      <c r="I33" s="87">
        <v>1174.8</v>
      </c>
      <c r="J33" s="87">
        <v>14706.87</v>
      </c>
      <c r="K33" s="6">
        <v>17.72</v>
      </c>
    </row>
    <row r="34" spans="1:12" ht="16.5" customHeight="1" x14ac:dyDescent="0.45">
      <c r="A34" s="39" t="s">
        <v>259</v>
      </c>
      <c r="B34" s="85">
        <v>874.97</v>
      </c>
      <c r="C34" s="79">
        <v>338.6</v>
      </c>
      <c r="D34" s="79">
        <v>0</v>
      </c>
      <c r="E34" s="85">
        <v>536.37</v>
      </c>
      <c r="F34" s="92"/>
      <c r="G34" s="85">
        <v>2087.09</v>
      </c>
      <c r="H34" s="79">
        <v>492</v>
      </c>
      <c r="I34" s="79">
        <v>928.17</v>
      </c>
      <c r="J34" s="79">
        <v>666.92</v>
      </c>
      <c r="K34" s="85">
        <v>0</v>
      </c>
    </row>
    <row r="35" spans="1:12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6">
        <v>0</v>
      </c>
      <c r="F35" s="92"/>
      <c r="G35" s="6">
        <v>0</v>
      </c>
      <c r="H35" s="87">
        <v>0</v>
      </c>
      <c r="I35" s="87">
        <v>0</v>
      </c>
      <c r="J35" s="87">
        <v>0</v>
      </c>
      <c r="K35" s="6">
        <v>0</v>
      </c>
    </row>
    <row r="36" spans="1:12" ht="16.5" customHeight="1" x14ac:dyDescent="0.45">
      <c r="A36" s="39" t="s">
        <v>261</v>
      </c>
      <c r="B36" s="85">
        <v>0</v>
      </c>
      <c r="C36" s="79">
        <v>0</v>
      </c>
      <c r="D36" s="79">
        <v>0</v>
      </c>
      <c r="E36" s="85">
        <v>0</v>
      </c>
      <c r="F36" s="92"/>
      <c r="G36" s="85">
        <v>4835.8999999999996</v>
      </c>
      <c r="H36" s="79">
        <v>645</v>
      </c>
      <c r="I36" s="79">
        <v>163.16</v>
      </c>
      <c r="J36" s="79">
        <v>3552.07</v>
      </c>
      <c r="K36" s="85">
        <v>475.67</v>
      </c>
      <c r="L36" s="6"/>
    </row>
    <row r="37" spans="1:12" ht="16.5" customHeight="1" x14ac:dyDescent="0.45">
      <c r="A37" s="6"/>
      <c r="B37" s="47"/>
      <c r="C37" s="47"/>
      <c r="D37" s="47"/>
      <c r="E37" s="47"/>
      <c r="F37" s="32"/>
      <c r="G37" s="47"/>
      <c r="H37" s="47"/>
      <c r="I37" s="47"/>
      <c r="J37" s="47"/>
      <c r="K37" s="47"/>
      <c r="L37" s="32"/>
    </row>
    <row r="38" spans="1:12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9wyTCfkYgQwTjTJNsxMcRgx94c6xZoXxxNE3nFpNE0pZ5oQQWO1bS4gNBIm0b1CLRaG7vBplOQdrz6+1Cam2ZA==" saltValue="AUgW1hh3JRNyG2skER3gTw==" spinCount="100000" sheet="1" objects="1" scenarios="1"/>
  <mergeCells count="1">
    <mergeCell ref="A1:B1"/>
  </mergeCells>
  <conditionalFormatting sqref="A1:XFD1048576">
    <cfRule type="cellIs" dxfId="70" priority="1" operator="between">
      <formula>-0.1</formula>
      <formula>0</formula>
    </cfRule>
  </conditionalFormatting>
  <conditionalFormatting sqref="B8:K36">
    <cfRule type="cellIs" dxfId="69" priority="3" operator="between">
      <formula>0</formula>
      <formula>0.1</formula>
    </cfRule>
    <cfRule type="cellIs" dxfId="68" priority="4" operator="lessThan">
      <formula>0</formula>
    </cfRule>
    <cfRule type="cellIs" dxfId="67" priority="5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39">
    <pageSetUpPr fitToPage="1"/>
  </sheetPr>
  <dimension ref="A1:J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0" ht="16.5" customHeight="1" x14ac:dyDescent="0.35">
      <c r="A1" s="144" t="s">
        <v>55</v>
      </c>
      <c r="B1" s="144"/>
      <c r="C1" s="35"/>
    </row>
    <row r="2" spans="1:10" ht="16.5" customHeight="1" x14ac:dyDescent="0.45">
      <c r="A2" s="4" t="s">
        <v>272</v>
      </c>
      <c r="B2" s="1"/>
      <c r="C2" s="37"/>
      <c r="D2" s="38"/>
    </row>
    <row r="3" spans="1:10" ht="16.5" customHeight="1" x14ac:dyDescent="0.45">
      <c r="A3" s="2" t="s">
        <v>82</v>
      </c>
      <c r="B3" s="1"/>
      <c r="C3" s="37"/>
    </row>
    <row r="4" spans="1:10" ht="16.5" customHeight="1" x14ac:dyDescent="0.35">
      <c r="A4" s="37"/>
      <c r="B4" s="37"/>
      <c r="C4" s="37"/>
    </row>
    <row r="5" spans="1:10" ht="16.5" customHeight="1" x14ac:dyDescent="0.35">
      <c r="A5" s="37"/>
      <c r="B5" s="37"/>
      <c r="C5" s="37"/>
    </row>
    <row r="6" spans="1:10" ht="16.5" customHeight="1" x14ac:dyDescent="0.45">
      <c r="B6" s="44" t="s">
        <v>162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x14ac:dyDescent="0.45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144</v>
      </c>
      <c r="J7" s="42" t="s">
        <v>85</v>
      </c>
    </row>
    <row r="8" spans="1:10" ht="16.5" customHeight="1" x14ac:dyDescent="0.45">
      <c r="A8" s="39" t="s">
        <v>233</v>
      </c>
      <c r="B8" s="97">
        <v>121844.12</v>
      </c>
      <c r="C8" s="29">
        <v>15903.477999999999</v>
      </c>
      <c r="D8" s="29">
        <v>33019.091</v>
      </c>
      <c r="E8" s="29">
        <v>64467.659</v>
      </c>
      <c r="F8" s="29">
        <v>0</v>
      </c>
      <c r="G8" s="29">
        <v>131.923</v>
      </c>
      <c r="H8" s="29">
        <v>679.68600000000004</v>
      </c>
      <c r="I8" s="29">
        <v>7550.49</v>
      </c>
      <c r="J8" s="97">
        <v>91.79</v>
      </c>
    </row>
    <row r="9" spans="1:10" ht="16.5" customHeight="1" x14ac:dyDescent="0.45">
      <c r="A9" s="39" t="s">
        <v>234</v>
      </c>
      <c r="B9" s="31">
        <v>1395.07</v>
      </c>
      <c r="C9" s="98">
        <v>390.28</v>
      </c>
      <c r="D9" s="98">
        <v>1.74</v>
      </c>
      <c r="E9" s="98">
        <v>541.29</v>
      </c>
      <c r="F9" s="98">
        <v>0</v>
      </c>
      <c r="G9" s="98">
        <v>0</v>
      </c>
      <c r="H9" s="98">
        <v>0</v>
      </c>
      <c r="I9" s="98">
        <v>0</v>
      </c>
      <c r="J9" s="31">
        <v>461.76</v>
      </c>
    </row>
    <row r="10" spans="1:10" ht="16.5" customHeight="1" x14ac:dyDescent="0.45">
      <c r="A10" s="39" t="s">
        <v>235</v>
      </c>
      <c r="B10" s="97">
        <v>328.81</v>
      </c>
      <c r="C10" s="29">
        <v>46.81</v>
      </c>
      <c r="D10" s="29">
        <v>14.87</v>
      </c>
      <c r="E10" s="29">
        <v>82.31</v>
      </c>
      <c r="F10" s="29">
        <v>0</v>
      </c>
      <c r="G10" s="29">
        <v>0</v>
      </c>
      <c r="H10" s="29">
        <v>0</v>
      </c>
      <c r="I10" s="29">
        <v>0</v>
      </c>
      <c r="J10" s="97">
        <v>184.82</v>
      </c>
    </row>
    <row r="11" spans="1:10" ht="16.5" customHeight="1" x14ac:dyDescent="0.45">
      <c r="A11" s="39" t="s">
        <v>236</v>
      </c>
      <c r="B11" s="31">
        <v>1156.03</v>
      </c>
      <c r="C11" s="98">
        <v>0</v>
      </c>
      <c r="D11" s="98">
        <v>0</v>
      </c>
      <c r="E11" s="98">
        <v>0</v>
      </c>
      <c r="F11" s="98">
        <v>0</v>
      </c>
      <c r="G11" s="98">
        <v>0</v>
      </c>
      <c r="H11" s="98">
        <v>0</v>
      </c>
      <c r="I11" s="98">
        <v>0</v>
      </c>
      <c r="J11" s="31">
        <v>1156.03</v>
      </c>
    </row>
    <row r="12" spans="1:10" ht="16.5" customHeight="1" x14ac:dyDescent="0.45">
      <c r="A12" s="39" t="s">
        <v>237</v>
      </c>
      <c r="B12" s="97">
        <v>6475</v>
      </c>
      <c r="C12" s="29">
        <v>1372</v>
      </c>
      <c r="D12" s="29">
        <v>71</v>
      </c>
      <c r="E12" s="29">
        <v>1129</v>
      </c>
      <c r="F12" s="29">
        <v>0</v>
      </c>
      <c r="G12" s="29">
        <v>0</v>
      </c>
      <c r="H12" s="29">
        <v>0</v>
      </c>
      <c r="I12" s="29">
        <v>787</v>
      </c>
      <c r="J12" s="97">
        <v>3116</v>
      </c>
    </row>
    <row r="13" spans="1:10" ht="16.5" customHeight="1" x14ac:dyDescent="0.45">
      <c r="A13" s="39" t="s">
        <v>238</v>
      </c>
      <c r="B13" s="31">
        <v>387070.13</v>
      </c>
      <c r="C13" s="98">
        <v>41841.31</v>
      </c>
      <c r="D13" s="98">
        <v>115356.27</v>
      </c>
      <c r="E13" s="98">
        <v>129464.99</v>
      </c>
      <c r="F13" s="98">
        <v>0</v>
      </c>
      <c r="G13" s="98">
        <v>0</v>
      </c>
      <c r="H13" s="98">
        <v>0</v>
      </c>
      <c r="I13" s="98">
        <v>0</v>
      </c>
      <c r="J13" s="31">
        <v>100407.56</v>
      </c>
    </row>
    <row r="14" spans="1:10" ht="16.5" customHeight="1" x14ac:dyDescent="0.45">
      <c r="A14" s="39" t="s">
        <v>239</v>
      </c>
      <c r="B14" s="97">
        <v>805899.49</v>
      </c>
      <c r="C14" s="29">
        <v>444013.46</v>
      </c>
      <c r="D14" s="29">
        <v>175814.22</v>
      </c>
      <c r="E14" s="29">
        <v>124431.06</v>
      </c>
      <c r="F14" s="29">
        <v>0</v>
      </c>
      <c r="G14" s="29">
        <v>0</v>
      </c>
      <c r="H14" s="29">
        <v>16.34</v>
      </c>
      <c r="I14" s="29">
        <v>11324.45</v>
      </c>
      <c r="J14" s="97">
        <v>50299.96</v>
      </c>
    </row>
    <row r="15" spans="1:10" ht="16.5" customHeight="1" x14ac:dyDescent="0.45">
      <c r="A15" s="39" t="s">
        <v>240</v>
      </c>
      <c r="B15" s="31">
        <v>19361.650000000001</v>
      </c>
      <c r="C15" s="98">
        <v>2444.73</v>
      </c>
      <c r="D15" s="98">
        <v>873.57</v>
      </c>
      <c r="E15" s="98">
        <v>6039.14</v>
      </c>
      <c r="F15" s="98">
        <v>0</v>
      </c>
      <c r="G15" s="98">
        <v>0</v>
      </c>
      <c r="H15" s="98">
        <v>0</v>
      </c>
      <c r="I15" s="98">
        <v>7374.99</v>
      </c>
      <c r="J15" s="31">
        <v>2629.22</v>
      </c>
    </row>
    <row r="16" spans="1:10" ht="16.5" customHeight="1" x14ac:dyDescent="0.45">
      <c r="A16" s="39" t="s">
        <v>241</v>
      </c>
      <c r="B16" s="97">
        <v>1525071</v>
      </c>
      <c r="C16" s="29">
        <v>143857</v>
      </c>
      <c r="D16" s="29">
        <v>184432</v>
      </c>
      <c r="E16" s="29">
        <v>172741</v>
      </c>
      <c r="F16" s="29">
        <v>11569</v>
      </c>
      <c r="G16" s="29">
        <v>7748</v>
      </c>
      <c r="H16" s="29">
        <v>0</v>
      </c>
      <c r="I16" s="29">
        <v>231581</v>
      </c>
      <c r="J16" s="97">
        <v>773143</v>
      </c>
    </row>
    <row r="17" spans="1:10" ht="16.5" customHeight="1" x14ac:dyDescent="0.45">
      <c r="A17" s="39" t="s">
        <v>242</v>
      </c>
      <c r="B17" s="31">
        <v>2259159.5</v>
      </c>
      <c r="C17" s="98">
        <v>133897.87</v>
      </c>
      <c r="D17" s="98">
        <v>406085.54</v>
      </c>
      <c r="E17" s="98">
        <v>1103202.47</v>
      </c>
      <c r="F17" s="98">
        <v>5790.43</v>
      </c>
      <c r="G17" s="98">
        <v>0</v>
      </c>
      <c r="H17" s="98">
        <v>7214.09</v>
      </c>
      <c r="I17" s="98">
        <v>288049.64</v>
      </c>
      <c r="J17" s="31">
        <v>314919.46000000002</v>
      </c>
    </row>
    <row r="18" spans="1:10" ht="16.5" customHeight="1" x14ac:dyDescent="0.45">
      <c r="A18" s="39" t="s">
        <v>243</v>
      </c>
      <c r="B18" s="97">
        <v>6237.71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6202.93</v>
      </c>
      <c r="J18" s="97">
        <v>34.78</v>
      </c>
    </row>
    <row r="19" spans="1:10" ht="16.5" customHeight="1" x14ac:dyDescent="0.45">
      <c r="A19" s="39" t="s">
        <v>244</v>
      </c>
      <c r="B19" s="31">
        <v>16330113.859999999</v>
      </c>
      <c r="C19" s="98">
        <v>1161633.8</v>
      </c>
      <c r="D19" s="98">
        <v>5519800.6600000001</v>
      </c>
      <c r="E19" s="98">
        <v>2590237.2799999998</v>
      </c>
      <c r="F19" s="98">
        <v>427519.17</v>
      </c>
      <c r="G19" s="98">
        <v>1201413.8600000001</v>
      </c>
      <c r="H19" s="98">
        <v>2162294.65</v>
      </c>
      <c r="I19" s="98">
        <v>3005705.78</v>
      </c>
      <c r="J19" s="31">
        <v>261508.66</v>
      </c>
    </row>
    <row r="20" spans="1:10" ht="16.5" customHeight="1" x14ac:dyDescent="0.45">
      <c r="A20" s="39" t="s">
        <v>245</v>
      </c>
      <c r="B20" s="97">
        <v>949151</v>
      </c>
      <c r="C20" s="29">
        <v>104665</v>
      </c>
      <c r="D20" s="29">
        <v>73247</v>
      </c>
      <c r="E20" s="29">
        <v>136717</v>
      </c>
      <c r="F20" s="29">
        <v>3366</v>
      </c>
      <c r="G20" s="29">
        <v>0</v>
      </c>
      <c r="H20" s="29">
        <v>0</v>
      </c>
      <c r="I20" s="29">
        <v>22931</v>
      </c>
      <c r="J20" s="97">
        <v>608225</v>
      </c>
    </row>
    <row r="21" spans="1:10" ht="16.5" customHeight="1" x14ac:dyDescent="0.45">
      <c r="A21" s="39" t="s">
        <v>246</v>
      </c>
      <c r="B21" s="31">
        <v>133703.03</v>
      </c>
      <c r="C21" s="98">
        <v>0</v>
      </c>
      <c r="D21" s="98">
        <v>0</v>
      </c>
      <c r="E21" s="98">
        <v>8.68</v>
      </c>
      <c r="F21" s="98">
        <v>0</v>
      </c>
      <c r="G21" s="98">
        <v>0</v>
      </c>
      <c r="H21" s="98">
        <v>0</v>
      </c>
      <c r="I21" s="98">
        <v>91446</v>
      </c>
      <c r="J21" s="31">
        <v>42248.35</v>
      </c>
    </row>
    <row r="22" spans="1:10" ht="16.5" customHeight="1" x14ac:dyDescent="0.45">
      <c r="A22" s="39" t="s">
        <v>247</v>
      </c>
      <c r="B22" s="97">
        <v>99547.88</v>
      </c>
      <c r="C22" s="29">
        <v>2151.0500000000002</v>
      </c>
      <c r="D22" s="29">
        <v>1843.44</v>
      </c>
      <c r="E22" s="29">
        <v>20229.599999999999</v>
      </c>
      <c r="F22" s="29">
        <v>0</v>
      </c>
      <c r="G22" s="29">
        <v>0</v>
      </c>
      <c r="H22" s="29">
        <v>243.03</v>
      </c>
      <c r="I22" s="29">
        <v>342.39</v>
      </c>
      <c r="J22" s="97">
        <v>74738.37</v>
      </c>
    </row>
    <row r="23" spans="1:10" ht="16.5" customHeight="1" x14ac:dyDescent="0.45">
      <c r="A23" s="39" t="s">
        <v>248</v>
      </c>
      <c r="B23" s="31">
        <v>1043637</v>
      </c>
      <c r="C23" s="98">
        <v>69584</v>
      </c>
      <c r="D23" s="98">
        <v>99452</v>
      </c>
      <c r="E23" s="98">
        <v>213264</v>
      </c>
      <c r="F23" s="98">
        <v>28166</v>
      </c>
      <c r="G23" s="98">
        <v>0</v>
      </c>
      <c r="H23" s="98">
        <v>0</v>
      </c>
      <c r="I23" s="98">
        <v>135986</v>
      </c>
      <c r="J23" s="31">
        <v>497185</v>
      </c>
    </row>
    <row r="24" spans="1:10" ht="16.5" customHeight="1" x14ac:dyDescent="0.45">
      <c r="A24" s="39" t="s">
        <v>249</v>
      </c>
      <c r="B24" s="97">
        <v>20690.64</v>
      </c>
      <c r="C24" s="29">
        <v>3801.43</v>
      </c>
      <c r="D24" s="29">
        <v>1399.37</v>
      </c>
      <c r="E24" s="29">
        <v>547.05999999999995</v>
      </c>
      <c r="F24" s="29">
        <v>0</v>
      </c>
      <c r="G24" s="29">
        <v>0</v>
      </c>
      <c r="H24" s="29">
        <v>0</v>
      </c>
      <c r="I24" s="29">
        <v>1125.25</v>
      </c>
      <c r="J24" s="97">
        <v>13817.53</v>
      </c>
    </row>
    <row r="25" spans="1:10" ht="16.5" customHeight="1" x14ac:dyDescent="0.45">
      <c r="A25" s="39" t="s">
        <v>250</v>
      </c>
      <c r="B25" s="31">
        <v>803787.09</v>
      </c>
      <c r="C25" s="98">
        <v>229057.52</v>
      </c>
      <c r="D25" s="98">
        <v>74632.58</v>
      </c>
      <c r="E25" s="98">
        <v>81574.960000000006</v>
      </c>
      <c r="F25" s="98">
        <v>0</v>
      </c>
      <c r="G25" s="98">
        <v>0</v>
      </c>
      <c r="H25" s="98">
        <v>0</v>
      </c>
      <c r="I25" s="98">
        <v>118583.8</v>
      </c>
      <c r="J25" s="31">
        <v>299938.23</v>
      </c>
    </row>
    <row r="26" spans="1:10" ht="16.5" customHeight="1" x14ac:dyDescent="0.45">
      <c r="A26" s="39" t="s">
        <v>251</v>
      </c>
      <c r="B26" s="97">
        <v>192012</v>
      </c>
      <c r="C26" s="29">
        <v>97230</v>
      </c>
      <c r="D26" s="29">
        <v>32080</v>
      </c>
      <c r="E26" s="29">
        <v>27530</v>
      </c>
      <c r="F26" s="29">
        <v>0</v>
      </c>
      <c r="G26" s="29">
        <v>0</v>
      </c>
      <c r="H26" s="29">
        <v>0</v>
      </c>
      <c r="I26" s="29">
        <v>0</v>
      </c>
      <c r="J26" s="97">
        <v>35172</v>
      </c>
    </row>
    <row r="27" spans="1:10" ht="16.5" customHeight="1" x14ac:dyDescent="0.45">
      <c r="A27" s="39" t="s">
        <v>252</v>
      </c>
      <c r="B27" s="31">
        <v>222044.46</v>
      </c>
      <c r="C27" s="98">
        <v>10010.299999999999</v>
      </c>
      <c r="D27" s="98">
        <v>44939.24</v>
      </c>
      <c r="E27" s="98">
        <v>48992.639999999999</v>
      </c>
      <c r="F27" s="98">
        <v>0</v>
      </c>
      <c r="G27" s="98">
        <v>40.75</v>
      </c>
      <c r="H27" s="98">
        <v>6039.97</v>
      </c>
      <c r="I27" s="98">
        <v>220.02</v>
      </c>
      <c r="J27" s="31">
        <v>111801.54</v>
      </c>
    </row>
    <row r="28" spans="1:10" ht="16.5" customHeight="1" x14ac:dyDescent="0.45">
      <c r="A28" s="39" t="s">
        <v>253</v>
      </c>
      <c r="B28" s="97">
        <v>18354.23</v>
      </c>
      <c r="C28" s="29">
        <v>0</v>
      </c>
      <c r="D28" s="29">
        <v>30.73</v>
      </c>
      <c r="E28" s="29">
        <v>470.09</v>
      </c>
      <c r="F28" s="29">
        <v>0</v>
      </c>
      <c r="G28" s="29">
        <v>0</v>
      </c>
      <c r="H28" s="29">
        <v>1.25</v>
      </c>
      <c r="I28" s="29">
        <v>17184.32</v>
      </c>
      <c r="J28" s="97">
        <v>667.84</v>
      </c>
    </row>
    <row r="29" spans="1:10" ht="16.5" customHeight="1" x14ac:dyDescent="0.45">
      <c r="A29" s="39" t="s">
        <v>254</v>
      </c>
      <c r="B29" s="31">
        <v>18608.099999999999</v>
      </c>
      <c r="C29" s="98">
        <v>16785.900000000001</v>
      </c>
      <c r="D29" s="98">
        <v>0</v>
      </c>
      <c r="E29" s="98">
        <v>221.4</v>
      </c>
      <c r="F29" s="98">
        <v>0</v>
      </c>
      <c r="G29" s="98">
        <v>0</v>
      </c>
      <c r="H29" s="98">
        <v>654.70000000000005</v>
      </c>
      <c r="I29" s="98">
        <v>0</v>
      </c>
      <c r="J29" s="31">
        <v>946.1</v>
      </c>
    </row>
    <row r="30" spans="1:10" ht="16.5" customHeight="1" x14ac:dyDescent="0.45">
      <c r="A30" s="39" t="s">
        <v>255</v>
      </c>
      <c r="B30" s="97">
        <v>3576.01</v>
      </c>
      <c r="C30" s="29">
        <v>17.34</v>
      </c>
      <c r="D30" s="29">
        <v>39.99</v>
      </c>
      <c r="E30" s="29">
        <v>755.87</v>
      </c>
      <c r="F30" s="29">
        <v>0</v>
      </c>
      <c r="G30" s="29">
        <v>0</v>
      </c>
      <c r="H30" s="29">
        <v>0</v>
      </c>
      <c r="I30" s="29">
        <v>2762.81</v>
      </c>
      <c r="J30" s="97">
        <v>0</v>
      </c>
    </row>
    <row r="31" spans="1:10" ht="16.5" customHeight="1" x14ac:dyDescent="0.45">
      <c r="A31" s="39" t="s">
        <v>256</v>
      </c>
      <c r="B31" s="31">
        <v>755.04</v>
      </c>
      <c r="C31" s="98">
        <v>0</v>
      </c>
      <c r="D31" s="98">
        <v>0</v>
      </c>
      <c r="E31" s="98">
        <v>0</v>
      </c>
      <c r="F31" s="98">
        <v>0</v>
      </c>
      <c r="G31" s="98">
        <v>0</v>
      </c>
      <c r="H31" s="98">
        <v>0</v>
      </c>
      <c r="I31" s="98">
        <v>185.27</v>
      </c>
      <c r="J31" s="31">
        <v>569.77</v>
      </c>
    </row>
    <row r="32" spans="1:10" ht="16.5" customHeight="1" x14ac:dyDescent="0.45">
      <c r="A32" s="39" t="s">
        <v>257</v>
      </c>
      <c r="B32" s="97">
        <v>36317</v>
      </c>
      <c r="C32" s="29">
        <v>1591</v>
      </c>
      <c r="D32" s="29">
        <v>10433</v>
      </c>
      <c r="E32" s="29">
        <v>12830</v>
      </c>
      <c r="F32" s="29">
        <v>0</v>
      </c>
      <c r="G32" s="29">
        <v>7096</v>
      </c>
      <c r="H32" s="29">
        <v>4</v>
      </c>
      <c r="I32" s="29">
        <v>0</v>
      </c>
      <c r="J32" s="97">
        <v>4363</v>
      </c>
    </row>
    <row r="33" spans="1:10" ht="16.5" customHeight="1" x14ac:dyDescent="0.45">
      <c r="A33" s="39" t="s">
        <v>258</v>
      </c>
      <c r="B33" s="31">
        <v>301856.27</v>
      </c>
      <c r="C33" s="98">
        <v>112619.6</v>
      </c>
      <c r="D33" s="98">
        <v>19193.2</v>
      </c>
      <c r="E33" s="98">
        <v>149561.1</v>
      </c>
      <c r="F33" s="98">
        <v>0</v>
      </c>
      <c r="G33" s="98">
        <v>0</v>
      </c>
      <c r="H33" s="98">
        <v>7478.14</v>
      </c>
      <c r="I33" s="98">
        <v>0</v>
      </c>
      <c r="J33" s="31">
        <v>13004.23</v>
      </c>
    </row>
    <row r="34" spans="1:10" ht="16.5" customHeight="1" x14ac:dyDescent="0.45">
      <c r="A34" s="39" t="s">
        <v>259</v>
      </c>
      <c r="B34" s="97">
        <v>194404.02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49529.4</v>
      </c>
      <c r="J34" s="97">
        <v>144874.62</v>
      </c>
    </row>
    <row r="35" spans="1:10" ht="16.5" customHeight="1" x14ac:dyDescent="0.45">
      <c r="A35" s="39" t="s">
        <v>260</v>
      </c>
      <c r="B35" s="31">
        <v>1462490.93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98">
        <v>1194988.53</v>
      </c>
      <c r="J35" s="31">
        <v>267502.40000000002</v>
      </c>
    </row>
    <row r="36" spans="1:10" ht="16.5" customHeight="1" x14ac:dyDescent="0.45">
      <c r="A36" s="39" t="s">
        <v>261</v>
      </c>
      <c r="B36" s="97">
        <v>511782.65</v>
      </c>
      <c r="C36" s="29">
        <v>93444.5</v>
      </c>
      <c r="D36" s="29">
        <v>20810.59</v>
      </c>
      <c r="E36" s="29">
        <v>133245.04999999999</v>
      </c>
      <c r="F36" s="29">
        <v>150.03</v>
      </c>
      <c r="G36" s="29">
        <v>0</v>
      </c>
      <c r="H36" s="29">
        <v>2594.09</v>
      </c>
      <c r="I36" s="29">
        <v>7297.89</v>
      </c>
      <c r="J36" s="97">
        <v>254240.5</v>
      </c>
    </row>
  </sheetData>
  <sheetProtection algorithmName="SHA-512" hashValue="phyD6CxH1wnmZbO6fDEmy8nTJZFCzVbmQ/OgH5Hyl1pViu1VE7FA4wS+6fHfBDwdP6eHWws6mHm7M42BWbcytA==" saltValue="s4HiX1QwJwUiwGCxyhEVdg==" spinCount="100000" sheet="1" objects="1" scenarios="1"/>
  <mergeCells count="1">
    <mergeCell ref="A1:B1"/>
  </mergeCells>
  <conditionalFormatting sqref="A1:XFD1048576">
    <cfRule type="cellIs" dxfId="66" priority="1" operator="between">
      <formula>-0.1</formula>
      <formula>0</formula>
    </cfRule>
  </conditionalFormatting>
  <conditionalFormatting sqref="B8:J36">
    <cfRule type="cellIs" dxfId="65" priority="3" operator="between">
      <formula>0</formula>
      <formula>0.1</formula>
    </cfRule>
    <cfRule type="cellIs" dxfId="64" priority="4" operator="lessThan">
      <formula>0</formula>
    </cfRule>
    <cfRule type="cellIs" dxfId="63" priority="5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40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43" customWidth="1"/>
    <col min="12" max="16384" width="16.7265625" style="1"/>
  </cols>
  <sheetData>
    <row r="1" spans="1:13" ht="16.5" customHeight="1" x14ac:dyDescent="0.45">
      <c r="A1" s="144" t="s">
        <v>39</v>
      </c>
      <c r="B1" s="144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273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45">
      <c r="A6" s="6"/>
      <c r="B6" s="44" t="s">
        <v>176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3" ht="16.5" customHeight="1" x14ac:dyDescent="0.45">
      <c r="A7" s="6"/>
      <c r="B7" s="45" t="s">
        <v>80</v>
      </c>
      <c r="C7" s="42" t="s">
        <v>88</v>
      </c>
      <c r="D7" s="42" t="s">
        <v>89</v>
      </c>
      <c r="E7" s="42" t="s">
        <v>90</v>
      </c>
      <c r="F7" s="42" t="s">
        <v>91</v>
      </c>
      <c r="G7" s="42" t="s">
        <v>92</v>
      </c>
      <c r="H7" s="42" t="s">
        <v>93</v>
      </c>
      <c r="I7" s="42" t="s">
        <v>94</v>
      </c>
      <c r="J7" s="42" t="s">
        <v>85</v>
      </c>
      <c r="K7" s="1"/>
      <c r="L7" s="42" t="s">
        <v>95</v>
      </c>
      <c r="M7" s="42" t="s">
        <v>96</v>
      </c>
    </row>
    <row r="8" spans="1:13" ht="16.5" customHeight="1" x14ac:dyDescent="0.45">
      <c r="A8" s="39" t="s">
        <v>233</v>
      </c>
      <c r="B8" s="97">
        <v>91.79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97">
        <v>91.789000000000001</v>
      </c>
      <c r="K8" s="33"/>
      <c r="L8" s="30">
        <v>0</v>
      </c>
      <c r="M8" s="97">
        <v>0</v>
      </c>
    </row>
    <row r="9" spans="1:13" ht="16.5" customHeight="1" x14ac:dyDescent="0.45">
      <c r="A9" s="39" t="s">
        <v>234</v>
      </c>
      <c r="B9" s="31">
        <v>461.76</v>
      </c>
      <c r="C9" s="98">
        <v>0</v>
      </c>
      <c r="D9" s="98">
        <v>0</v>
      </c>
      <c r="E9" s="98">
        <v>0</v>
      </c>
      <c r="F9" s="98">
        <v>376.23</v>
      </c>
      <c r="G9" s="98">
        <v>0</v>
      </c>
      <c r="H9" s="98">
        <v>85.53</v>
      </c>
      <c r="I9" s="98">
        <v>0</v>
      </c>
      <c r="J9" s="31">
        <v>0</v>
      </c>
      <c r="K9" s="33"/>
      <c r="L9" s="99">
        <v>376.23</v>
      </c>
      <c r="M9" s="31">
        <v>85.53</v>
      </c>
    </row>
    <row r="10" spans="1:13" ht="16.5" customHeight="1" x14ac:dyDescent="0.45">
      <c r="A10" s="39" t="s">
        <v>235</v>
      </c>
      <c r="B10" s="97">
        <v>184.82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97">
        <v>184.82</v>
      </c>
      <c r="K10" s="33"/>
      <c r="L10" s="30">
        <v>0</v>
      </c>
      <c r="M10" s="97">
        <v>184.82</v>
      </c>
    </row>
    <row r="11" spans="1:13" ht="16.5" customHeight="1" x14ac:dyDescent="0.45">
      <c r="A11" s="39" t="s">
        <v>236</v>
      </c>
      <c r="B11" s="31">
        <v>1156.03</v>
      </c>
      <c r="C11" s="98">
        <v>0</v>
      </c>
      <c r="D11" s="98">
        <v>0</v>
      </c>
      <c r="E11" s="98">
        <v>0</v>
      </c>
      <c r="F11" s="98">
        <v>0</v>
      </c>
      <c r="G11" s="98">
        <v>0</v>
      </c>
      <c r="H11" s="98">
        <v>48.23</v>
      </c>
      <c r="I11" s="98">
        <v>0</v>
      </c>
      <c r="J11" s="31">
        <v>1107.8</v>
      </c>
      <c r="K11" s="33"/>
      <c r="L11" s="99">
        <v>0</v>
      </c>
      <c r="M11" s="31">
        <v>0</v>
      </c>
    </row>
    <row r="12" spans="1:13" ht="16.5" customHeight="1" x14ac:dyDescent="0.45">
      <c r="A12" s="39" t="s">
        <v>237</v>
      </c>
      <c r="B12" s="97">
        <v>3116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2591</v>
      </c>
      <c r="I12" s="29">
        <v>85</v>
      </c>
      <c r="J12" s="97">
        <v>440</v>
      </c>
      <c r="K12" s="33"/>
      <c r="L12" s="30">
        <v>2094</v>
      </c>
      <c r="M12" s="97">
        <v>1022</v>
      </c>
    </row>
    <row r="13" spans="1:13" ht="16.5" customHeight="1" x14ac:dyDescent="0.45">
      <c r="A13" s="39" t="s">
        <v>238</v>
      </c>
      <c r="B13" s="31">
        <v>100407.56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98">
        <v>0</v>
      </c>
      <c r="J13" s="31">
        <v>100407.56</v>
      </c>
      <c r="K13" s="33"/>
      <c r="L13" s="99">
        <v>0</v>
      </c>
      <c r="M13" s="31">
        <v>0</v>
      </c>
    </row>
    <row r="14" spans="1:13" ht="16.5" customHeight="1" x14ac:dyDescent="0.45">
      <c r="A14" s="39" t="s">
        <v>239</v>
      </c>
      <c r="B14" s="97">
        <v>50299.96</v>
      </c>
      <c r="C14" s="29">
        <v>0</v>
      </c>
      <c r="D14" s="29">
        <v>0</v>
      </c>
      <c r="E14" s="29">
        <v>0</v>
      </c>
      <c r="F14" s="29">
        <v>0</v>
      </c>
      <c r="G14" s="29">
        <v>5809.06</v>
      </c>
      <c r="H14" s="29">
        <v>1370.6</v>
      </c>
      <c r="I14" s="29">
        <v>14793.96</v>
      </c>
      <c r="J14" s="97">
        <v>28326.34</v>
      </c>
      <c r="K14" s="33"/>
      <c r="L14" s="30">
        <v>24160.95</v>
      </c>
      <c r="M14" s="97">
        <v>4165.3900000000003</v>
      </c>
    </row>
    <row r="15" spans="1:13" ht="16.5" customHeight="1" x14ac:dyDescent="0.45">
      <c r="A15" s="39" t="s">
        <v>240</v>
      </c>
      <c r="B15" s="31">
        <v>2629.22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98">
        <v>0</v>
      </c>
      <c r="J15" s="31">
        <v>0</v>
      </c>
      <c r="K15" s="33"/>
      <c r="L15" s="99">
        <v>0</v>
      </c>
      <c r="M15" s="31">
        <v>0</v>
      </c>
    </row>
    <row r="16" spans="1:13" ht="16.5" customHeight="1" x14ac:dyDescent="0.45">
      <c r="A16" s="39" t="s">
        <v>241</v>
      </c>
      <c r="B16" s="97">
        <v>773143</v>
      </c>
      <c r="C16" s="29">
        <v>0</v>
      </c>
      <c r="D16" s="29">
        <v>0</v>
      </c>
      <c r="E16" s="29">
        <v>0</v>
      </c>
      <c r="F16" s="29">
        <v>200000</v>
      </c>
      <c r="G16" s="29">
        <v>388927</v>
      </c>
      <c r="H16" s="29">
        <v>184216</v>
      </c>
      <c r="I16" s="29">
        <v>0</v>
      </c>
      <c r="J16" s="97">
        <v>0</v>
      </c>
      <c r="K16" s="33"/>
      <c r="L16" s="30">
        <v>0</v>
      </c>
      <c r="M16" s="97">
        <v>0</v>
      </c>
    </row>
    <row r="17" spans="1:13" ht="16.5" customHeight="1" x14ac:dyDescent="0.45">
      <c r="A17" s="39" t="s">
        <v>242</v>
      </c>
      <c r="B17" s="31">
        <v>314919.46000000002</v>
      </c>
      <c r="C17" s="98">
        <v>0</v>
      </c>
      <c r="D17" s="98">
        <v>0</v>
      </c>
      <c r="E17" s="98">
        <v>0</v>
      </c>
      <c r="F17" s="98">
        <v>0</v>
      </c>
      <c r="G17" s="98">
        <v>0</v>
      </c>
      <c r="H17" s="98">
        <v>3113.68</v>
      </c>
      <c r="I17" s="98">
        <v>5184.1499999999996</v>
      </c>
      <c r="J17" s="31">
        <v>306621.63</v>
      </c>
      <c r="K17" s="33"/>
      <c r="L17" s="99">
        <v>312449.03000000003</v>
      </c>
      <c r="M17" s="31">
        <v>2470.4299999999998</v>
      </c>
    </row>
    <row r="18" spans="1:13" ht="16.5" customHeight="1" x14ac:dyDescent="0.45">
      <c r="A18" s="39" t="s">
        <v>243</v>
      </c>
      <c r="B18" s="97">
        <v>34.78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3.36</v>
      </c>
      <c r="J18" s="97">
        <v>31.42</v>
      </c>
      <c r="K18" s="33"/>
      <c r="L18" s="30">
        <v>0</v>
      </c>
      <c r="M18" s="97">
        <v>31.42</v>
      </c>
    </row>
    <row r="19" spans="1:13" ht="16.5" customHeight="1" x14ac:dyDescent="0.45">
      <c r="A19" s="39" t="s">
        <v>244</v>
      </c>
      <c r="B19" s="31">
        <v>261508.66</v>
      </c>
      <c r="C19" s="98">
        <v>0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98">
        <v>87409.41</v>
      </c>
      <c r="J19" s="31">
        <v>174099.25</v>
      </c>
      <c r="K19" s="33"/>
      <c r="L19" s="99">
        <v>261508.65</v>
      </c>
      <c r="M19" s="31">
        <v>0</v>
      </c>
    </row>
    <row r="20" spans="1:13" ht="16.5" customHeight="1" x14ac:dyDescent="0.45">
      <c r="A20" s="39" t="s">
        <v>245</v>
      </c>
      <c r="B20" s="97">
        <v>608225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180454</v>
      </c>
      <c r="J20" s="97">
        <v>427771</v>
      </c>
      <c r="K20" s="33"/>
      <c r="L20" s="30">
        <v>0</v>
      </c>
      <c r="M20" s="97">
        <v>0</v>
      </c>
    </row>
    <row r="21" spans="1:13" ht="16.5" customHeight="1" x14ac:dyDescent="0.45">
      <c r="A21" s="39" t="s">
        <v>246</v>
      </c>
      <c r="B21" s="31">
        <v>42248.35</v>
      </c>
      <c r="C21" s="98">
        <v>0</v>
      </c>
      <c r="D21" s="98">
        <v>0</v>
      </c>
      <c r="E21" s="98">
        <v>945.68</v>
      </c>
      <c r="F21" s="98">
        <v>0</v>
      </c>
      <c r="G21" s="98">
        <v>0</v>
      </c>
      <c r="H21" s="98">
        <v>0</v>
      </c>
      <c r="I21" s="98">
        <v>639.66999999999996</v>
      </c>
      <c r="J21" s="31">
        <v>40663</v>
      </c>
      <c r="K21" s="33"/>
      <c r="L21" s="99">
        <v>639.66999999999996</v>
      </c>
      <c r="M21" s="31">
        <v>41608.68</v>
      </c>
    </row>
    <row r="22" spans="1:13" ht="16.5" customHeight="1" x14ac:dyDescent="0.45">
      <c r="A22" s="39" t="s">
        <v>247</v>
      </c>
      <c r="B22" s="97">
        <v>74738.37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1968.97</v>
      </c>
      <c r="I22" s="29">
        <v>2752.44</v>
      </c>
      <c r="J22" s="97">
        <v>70016.960000000006</v>
      </c>
      <c r="K22" s="33"/>
      <c r="L22" s="30">
        <v>67180.100000000006</v>
      </c>
      <c r="M22" s="97">
        <v>974.07</v>
      </c>
    </row>
    <row r="23" spans="1:13" ht="16.5" customHeight="1" x14ac:dyDescent="0.45">
      <c r="A23" s="39" t="s">
        <v>248</v>
      </c>
      <c r="B23" s="31">
        <v>497185</v>
      </c>
      <c r="C23" s="98">
        <v>0</v>
      </c>
      <c r="D23" s="98">
        <v>0</v>
      </c>
      <c r="E23" s="98">
        <v>7852.9</v>
      </c>
      <c r="F23" s="98">
        <v>0</v>
      </c>
      <c r="G23" s="98">
        <v>0</v>
      </c>
      <c r="H23" s="98">
        <v>188857</v>
      </c>
      <c r="I23" s="98">
        <v>0</v>
      </c>
      <c r="J23" s="31">
        <v>300475.09999999998</v>
      </c>
      <c r="K23" s="33"/>
      <c r="L23" s="99">
        <v>0</v>
      </c>
      <c r="M23" s="31">
        <v>0</v>
      </c>
    </row>
    <row r="24" spans="1:13" ht="16.5" customHeight="1" x14ac:dyDescent="0.45">
      <c r="A24" s="39" t="s">
        <v>249</v>
      </c>
      <c r="B24" s="97">
        <v>13817.53</v>
      </c>
      <c r="C24" s="29">
        <v>0</v>
      </c>
      <c r="D24" s="29">
        <v>12.24</v>
      </c>
      <c r="E24" s="29">
        <v>0</v>
      </c>
      <c r="F24" s="29">
        <v>0</v>
      </c>
      <c r="G24" s="29">
        <v>0</v>
      </c>
      <c r="H24" s="29">
        <v>4526.6499999999996</v>
      </c>
      <c r="I24" s="29">
        <v>117.94</v>
      </c>
      <c r="J24" s="97">
        <v>9160.7000000000007</v>
      </c>
      <c r="K24" s="33"/>
      <c r="L24" s="30">
        <v>10720.71</v>
      </c>
      <c r="M24" s="97">
        <v>3096.82</v>
      </c>
    </row>
    <row r="25" spans="1:13" ht="16.5" customHeight="1" x14ac:dyDescent="0.45">
      <c r="A25" s="39" t="s">
        <v>250</v>
      </c>
      <c r="B25" s="31">
        <v>299938.23</v>
      </c>
      <c r="C25" s="98">
        <v>0</v>
      </c>
      <c r="D25" s="98">
        <v>0</v>
      </c>
      <c r="E25" s="98">
        <v>0</v>
      </c>
      <c r="F25" s="98">
        <v>0</v>
      </c>
      <c r="G25" s="98">
        <v>0</v>
      </c>
      <c r="H25" s="98">
        <v>117070.22</v>
      </c>
      <c r="I25" s="98">
        <v>6335.23</v>
      </c>
      <c r="J25" s="31">
        <v>176532.78</v>
      </c>
      <c r="K25" s="33"/>
      <c r="L25" s="99">
        <v>0</v>
      </c>
      <c r="M25" s="31">
        <v>0</v>
      </c>
    </row>
    <row r="26" spans="1:13" ht="16.5" customHeight="1" x14ac:dyDescent="0.45">
      <c r="A26" s="39" t="s">
        <v>251</v>
      </c>
      <c r="B26" s="97">
        <v>35172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97">
        <v>0</v>
      </c>
      <c r="K26" s="33"/>
      <c r="L26" s="30">
        <v>0</v>
      </c>
      <c r="M26" s="97">
        <v>0</v>
      </c>
    </row>
    <row r="27" spans="1:13" ht="16.5" customHeight="1" x14ac:dyDescent="0.45">
      <c r="A27" s="39" t="s">
        <v>252</v>
      </c>
      <c r="B27" s="31">
        <v>111801.54</v>
      </c>
      <c r="C27" s="98">
        <v>0</v>
      </c>
      <c r="D27" s="98">
        <v>0</v>
      </c>
      <c r="E27" s="98">
        <v>0</v>
      </c>
      <c r="F27" s="98">
        <v>0</v>
      </c>
      <c r="G27" s="98">
        <v>4366.88</v>
      </c>
      <c r="H27" s="98">
        <v>106101.88</v>
      </c>
      <c r="I27" s="98">
        <v>0</v>
      </c>
      <c r="J27" s="31">
        <v>1332.78</v>
      </c>
      <c r="K27" s="33"/>
      <c r="L27" s="99">
        <v>1275.47</v>
      </c>
      <c r="M27" s="31">
        <v>110526.07</v>
      </c>
    </row>
    <row r="28" spans="1:13" ht="16.5" customHeight="1" x14ac:dyDescent="0.45">
      <c r="A28" s="39" t="s">
        <v>253</v>
      </c>
      <c r="B28" s="97">
        <v>667.84</v>
      </c>
      <c r="C28" s="29">
        <v>0</v>
      </c>
      <c r="D28" s="29">
        <v>0</v>
      </c>
      <c r="E28" s="29">
        <v>0</v>
      </c>
      <c r="F28" s="29">
        <v>544.01</v>
      </c>
      <c r="G28" s="29">
        <v>0</v>
      </c>
      <c r="H28" s="29">
        <v>35.99</v>
      </c>
      <c r="I28" s="29">
        <v>0</v>
      </c>
      <c r="J28" s="97">
        <v>87.84</v>
      </c>
      <c r="K28" s="33"/>
      <c r="L28" s="30">
        <v>667.84</v>
      </c>
      <c r="M28" s="97">
        <v>0</v>
      </c>
    </row>
    <row r="29" spans="1:13" ht="16.5" customHeight="1" x14ac:dyDescent="0.45">
      <c r="A29" s="39" t="s">
        <v>254</v>
      </c>
      <c r="B29" s="31">
        <v>946.1</v>
      </c>
      <c r="C29" s="98">
        <v>0</v>
      </c>
      <c r="D29" s="98">
        <v>0</v>
      </c>
      <c r="E29" s="98">
        <v>0</v>
      </c>
      <c r="F29" s="98">
        <v>0</v>
      </c>
      <c r="G29" s="98">
        <v>0</v>
      </c>
      <c r="H29" s="98">
        <v>0</v>
      </c>
      <c r="I29" s="98">
        <v>0</v>
      </c>
      <c r="J29" s="31">
        <v>946.1</v>
      </c>
      <c r="K29" s="33"/>
      <c r="L29" s="99">
        <v>0</v>
      </c>
      <c r="M29" s="31">
        <v>946.1</v>
      </c>
    </row>
    <row r="30" spans="1:13" ht="16.5" customHeight="1" x14ac:dyDescent="0.45">
      <c r="A30" s="39" t="s">
        <v>255</v>
      </c>
      <c r="B30" s="97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97">
        <v>0</v>
      </c>
      <c r="K30" s="33"/>
      <c r="L30" s="30">
        <v>0</v>
      </c>
      <c r="M30" s="97">
        <v>0</v>
      </c>
    </row>
    <row r="31" spans="1:13" ht="16.5" customHeight="1" x14ac:dyDescent="0.45">
      <c r="A31" s="39" t="s">
        <v>256</v>
      </c>
      <c r="B31" s="31">
        <v>569.77</v>
      </c>
      <c r="C31" s="98">
        <v>0</v>
      </c>
      <c r="D31" s="98">
        <v>0</v>
      </c>
      <c r="E31" s="98">
        <v>0</v>
      </c>
      <c r="F31" s="98">
        <v>0</v>
      </c>
      <c r="G31" s="98">
        <v>0</v>
      </c>
      <c r="H31" s="98">
        <v>279.55700000000002</v>
      </c>
      <c r="I31" s="98">
        <v>80.706599999999995</v>
      </c>
      <c r="J31" s="31">
        <v>209.50800000000001</v>
      </c>
      <c r="K31" s="33"/>
      <c r="L31" s="99">
        <v>0</v>
      </c>
      <c r="M31" s="31">
        <v>0</v>
      </c>
    </row>
    <row r="32" spans="1:13" ht="16.5" customHeight="1" x14ac:dyDescent="0.45">
      <c r="A32" s="39" t="s">
        <v>257</v>
      </c>
      <c r="B32" s="97">
        <v>4363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4363</v>
      </c>
      <c r="J32" s="97">
        <v>0</v>
      </c>
      <c r="K32" s="33"/>
      <c r="L32" s="30">
        <v>4363</v>
      </c>
      <c r="M32" s="97">
        <v>0</v>
      </c>
    </row>
    <row r="33" spans="1:13" ht="16.5" customHeight="1" x14ac:dyDescent="0.45">
      <c r="A33" s="39" t="s">
        <v>258</v>
      </c>
      <c r="B33" s="31">
        <v>13004.23</v>
      </c>
      <c r="C33" s="98">
        <v>0</v>
      </c>
      <c r="D33" s="98">
        <v>0</v>
      </c>
      <c r="E33" s="98">
        <v>0</v>
      </c>
      <c r="F33" s="98">
        <v>0</v>
      </c>
      <c r="G33" s="98">
        <v>0</v>
      </c>
      <c r="H33" s="98">
        <v>0</v>
      </c>
      <c r="I33" s="98">
        <v>10224.01</v>
      </c>
      <c r="J33" s="31">
        <v>2780.22</v>
      </c>
      <c r="K33" s="33"/>
      <c r="L33" s="99">
        <v>13004.23</v>
      </c>
      <c r="M33" s="31">
        <v>0</v>
      </c>
    </row>
    <row r="34" spans="1:13" ht="16.5" customHeight="1" x14ac:dyDescent="0.45">
      <c r="A34" s="39" t="s">
        <v>259</v>
      </c>
      <c r="B34" s="97">
        <v>144874.62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925.23</v>
      </c>
      <c r="J34" s="97">
        <v>143949.39000000001</v>
      </c>
      <c r="K34" s="33"/>
      <c r="L34" s="30">
        <v>0</v>
      </c>
      <c r="M34" s="97">
        <v>0</v>
      </c>
    </row>
    <row r="35" spans="1:13" ht="16.5" customHeight="1" x14ac:dyDescent="0.45">
      <c r="A35" s="39" t="s">
        <v>260</v>
      </c>
      <c r="B35" s="31">
        <v>267502.40000000002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265785.15000000002</v>
      </c>
      <c r="I35" s="98">
        <v>0</v>
      </c>
      <c r="J35" s="31">
        <v>1717.25</v>
      </c>
      <c r="K35" s="33"/>
      <c r="L35" s="99">
        <v>246029.38</v>
      </c>
      <c r="M35" s="31">
        <v>19755.77</v>
      </c>
    </row>
    <row r="36" spans="1:13" ht="16.5" customHeight="1" x14ac:dyDescent="0.45">
      <c r="A36" s="39" t="s">
        <v>261</v>
      </c>
      <c r="B36" s="97">
        <v>254240.5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97">
        <v>254240.5</v>
      </c>
      <c r="K36" s="33"/>
      <c r="L36" s="30">
        <v>69442.5</v>
      </c>
      <c r="M36" s="97">
        <v>184798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HuLpwL3S1cNEXdPj8dkrLWe+fqxHuO1JOiWL5BdY2bBb7Av528LijIMynw6Mpks+VadTrThP1o4DGCY/4rpTpg==" saltValue="z3IFEv7/REE5ZU3jspTVsA==" spinCount="100000" sheet="1" objects="1" scenarios="1"/>
  <mergeCells count="1">
    <mergeCell ref="A1:B1"/>
  </mergeCells>
  <conditionalFormatting sqref="A1:XFD1048576">
    <cfRule type="cellIs" dxfId="62" priority="1" operator="between">
      <formula>-0.1</formula>
      <formula>0</formula>
    </cfRule>
  </conditionalFormatting>
  <conditionalFormatting sqref="B8:M36">
    <cfRule type="cellIs" dxfId="61" priority="3" operator="between">
      <formula>0</formula>
      <formula>0.1</formula>
    </cfRule>
    <cfRule type="cellIs" dxfId="60" priority="4" operator="lessThan">
      <formula>0</formula>
    </cfRule>
    <cfRule type="cellIs" dxfId="59" priority="5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41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2" ht="16.5" customHeight="1" x14ac:dyDescent="0.45">
      <c r="A1" s="144" t="s">
        <v>40</v>
      </c>
      <c r="B1" s="144"/>
      <c r="C1" s="6"/>
      <c r="D1" s="6"/>
      <c r="E1" s="6"/>
      <c r="G1" s="6"/>
      <c r="H1" s="6"/>
      <c r="I1" s="6"/>
      <c r="J1" s="6"/>
      <c r="K1" s="6"/>
    </row>
    <row r="2" spans="1:12" ht="16.5" customHeight="1" x14ac:dyDescent="0.45">
      <c r="A2" s="4" t="s">
        <v>274</v>
      </c>
      <c r="C2" s="6"/>
      <c r="D2" s="6"/>
      <c r="E2" s="6"/>
      <c r="G2" s="6"/>
      <c r="H2" s="6"/>
      <c r="I2" s="6"/>
      <c r="J2" s="6"/>
      <c r="K2" s="6"/>
    </row>
    <row r="3" spans="1:12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2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2" ht="16.5" customHeight="1" x14ac:dyDescent="0.45">
      <c r="A5" s="6"/>
      <c r="B5" s="6"/>
      <c r="C5" s="6"/>
      <c r="D5" s="6"/>
      <c r="E5" s="6"/>
      <c r="F5" s="33"/>
      <c r="G5" s="6"/>
      <c r="H5" s="6"/>
      <c r="I5" s="6"/>
      <c r="J5" s="6"/>
      <c r="K5" s="6"/>
    </row>
    <row r="6" spans="1:12" ht="16.5" customHeight="1" x14ac:dyDescent="0.45">
      <c r="A6" s="6"/>
      <c r="B6" s="44" t="s">
        <v>163</v>
      </c>
      <c r="C6" s="44"/>
      <c r="D6" s="44"/>
      <c r="E6" s="44"/>
      <c r="G6" s="44" t="s">
        <v>164</v>
      </c>
      <c r="H6" s="44"/>
      <c r="I6" s="44"/>
      <c r="J6" s="44"/>
      <c r="K6" s="44"/>
    </row>
    <row r="7" spans="1:12" ht="16.5" customHeight="1" x14ac:dyDescent="0.45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2" ht="16.5" customHeight="1" x14ac:dyDescent="0.45">
      <c r="A8" s="39" t="s">
        <v>233</v>
      </c>
      <c r="B8" s="85" t="s">
        <v>145</v>
      </c>
      <c r="C8" s="79">
        <v>0</v>
      </c>
      <c r="D8" s="79">
        <v>0</v>
      </c>
      <c r="E8" s="85">
        <v>0</v>
      </c>
      <c r="F8" s="43"/>
      <c r="G8" s="85">
        <v>11045.02</v>
      </c>
      <c r="H8" s="79">
        <v>3755.2660000000001</v>
      </c>
      <c r="I8" s="79">
        <v>915.82100000000003</v>
      </c>
      <c r="J8" s="79">
        <v>6282.1419999999998</v>
      </c>
      <c r="K8" s="85">
        <v>91.789000000000001</v>
      </c>
    </row>
    <row r="9" spans="1:12" ht="16.5" customHeight="1" x14ac:dyDescent="0.45">
      <c r="A9" s="39" t="s">
        <v>234</v>
      </c>
      <c r="B9" s="6">
        <v>0</v>
      </c>
      <c r="C9" s="87">
        <v>0</v>
      </c>
      <c r="D9" s="87">
        <v>0</v>
      </c>
      <c r="E9" s="6">
        <v>0</v>
      </c>
      <c r="F9" s="92"/>
      <c r="G9" s="6">
        <v>933.31</v>
      </c>
      <c r="H9" s="87">
        <v>390.28</v>
      </c>
      <c r="I9" s="87">
        <v>1.74</v>
      </c>
      <c r="J9" s="87">
        <v>541.29</v>
      </c>
      <c r="K9" s="6">
        <v>0</v>
      </c>
      <c r="L9" s="33"/>
    </row>
    <row r="10" spans="1:12" ht="16.5" customHeight="1" x14ac:dyDescent="0.45">
      <c r="A10" s="39" t="s">
        <v>235</v>
      </c>
      <c r="B10" s="85" t="s">
        <v>145</v>
      </c>
      <c r="C10" s="79">
        <v>3.38</v>
      </c>
      <c r="D10" s="79">
        <v>0</v>
      </c>
      <c r="E10" s="85">
        <v>0</v>
      </c>
      <c r="F10" s="43"/>
      <c r="G10" s="85">
        <v>0</v>
      </c>
      <c r="H10" s="79">
        <v>0</v>
      </c>
      <c r="I10" s="79">
        <v>0</v>
      </c>
      <c r="J10" s="79">
        <v>0</v>
      </c>
      <c r="K10" s="85">
        <v>0</v>
      </c>
    </row>
    <row r="11" spans="1:12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2" ht="16.5" customHeight="1" x14ac:dyDescent="0.45">
      <c r="A12" s="39" t="s">
        <v>237</v>
      </c>
      <c r="B12" s="85" t="s">
        <v>145</v>
      </c>
      <c r="C12" s="79">
        <v>0</v>
      </c>
      <c r="D12" s="79">
        <v>0</v>
      </c>
      <c r="E12" s="85">
        <v>0</v>
      </c>
      <c r="F12" s="43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2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2" ht="16.5" customHeight="1" x14ac:dyDescent="0.45">
      <c r="A14" s="39" t="s">
        <v>239</v>
      </c>
      <c r="B14" s="85" t="s">
        <v>145</v>
      </c>
      <c r="C14" s="79">
        <v>0</v>
      </c>
      <c r="D14" s="79">
        <v>0</v>
      </c>
      <c r="E14" s="85">
        <v>0</v>
      </c>
      <c r="F14" s="43"/>
      <c r="G14" s="85">
        <v>172092.69</v>
      </c>
      <c r="H14" s="79">
        <v>23157.64</v>
      </c>
      <c r="I14" s="79">
        <v>1231.55</v>
      </c>
      <c r="J14" s="79">
        <v>116770.24000000001</v>
      </c>
      <c r="K14" s="85">
        <v>30933.26</v>
      </c>
    </row>
    <row r="15" spans="1:12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6">
        <v>0</v>
      </c>
      <c r="F15" s="92"/>
      <c r="G15" s="6">
        <v>1542.26</v>
      </c>
      <c r="H15" s="87">
        <v>909.55</v>
      </c>
      <c r="I15" s="87">
        <v>632.71</v>
      </c>
      <c r="J15" s="87">
        <v>0</v>
      </c>
      <c r="K15" s="6">
        <v>0</v>
      </c>
    </row>
    <row r="16" spans="1:12" ht="16.5" customHeight="1" x14ac:dyDescent="0.45">
      <c r="A16" s="39" t="s">
        <v>241</v>
      </c>
      <c r="B16" s="85" t="s">
        <v>145</v>
      </c>
      <c r="C16" s="79">
        <v>0</v>
      </c>
      <c r="D16" s="79">
        <v>0</v>
      </c>
      <c r="E16" s="85">
        <v>0</v>
      </c>
      <c r="F16" s="43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45">
      <c r="A17" s="39" t="s">
        <v>242</v>
      </c>
      <c r="B17" s="6">
        <v>0</v>
      </c>
      <c r="C17" s="87">
        <v>0</v>
      </c>
      <c r="D17" s="87">
        <v>0</v>
      </c>
      <c r="E17" s="6">
        <v>0</v>
      </c>
      <c r="F17" s="92"/>
      <c r="G17" s="6">
        <v>127546.82</v>
      </c>
      <c r="H17" s="87">
        <v>377.51</v>
      </c>
      <c r="I17" s="87">
        <v>1275.27</v>
      </c>
      <c r="J17" s="87">
        <v>111234.82</v>
      </c>
      <c r="K17" s="6">
        <v>14659.22</v>
      </c>
    </row>
    <row r="18" spans="1:11" ht="16.5" customHeight="1" x14ac:dyDescent="0.45">
      <c r="A18" s="39" t="s">
        <v>243</v>
      </c>
      <c r="B18" s="85" t="s">
        <v>145</v>
      </c>
      <c r="C18" s="79">
        <v>0</v>
      </c>
      <c r="D18" s="79">
        <v>0</v>
      </c>
      <c r="E18" s="85">
        <v>0</v>
      </c>
      <c r="F18" s="43"/>
      <c r="G18" s="85">
        <v>0</v>
      </c>
      <c r="H18" s="79">
        <v>0</v>
      </c>
      <c r="I18" s="79">
        <v>0</v>
      </c>
      <c r="J18" s="79">
        <v>0</v>
      </c>
      <c r="K18" s="85">
        <v>0</v>
      </c>
    </row>
    <row r="19" spans="1:11" ht="16.5" customHeight="1" x14ac:dyDescent="0.45">
      <c r="A19" s="39" t="s">
        <v>244</v>
      </c>
      <c r="B19" s="6">
        <v>4265</v>
      </c>
      <c r="C19" s="87">
        <v>4265</v>
      </c>
      <c r="D19" s="87">
        <v>0</v>
      </c>
      <c r="E19" s="6">
        <v>0</v>
      </c>
      <c r="F19" s="92"/>
      <c r="G19" s="6">
        <v>3333328.61</v>
      </c>
      <c r="H19" s="87">
        <v>294578.24</v>
      </c>
      <c r="I19" s="87">
        <v>21192.49</v>
      </c>
      <c r="J19" s="87">
        <v>2212512.31</v>
      </c>
      <c r="K19" s="6">
        <v>805045.57</v>
      </c>
    </row>
    <row r="20" spans="1:11" ht="16.5" customHeight="1" x14ac:dyDescent="0.45">
      <c r="A20" s="39" t="s">
        <v>245</v>
      </c>
      <c r="B20" s="85" t="s">
        <v>145</v>
      </c>
      <c r="C20" s="79">
        <v>0</v>
      </c>
      <c r="D20" s="79">
        <v>0</v>
      </c>
      <c r="E20" s="85">
        <v>198</v>
      </c>
      <c r="F20" s="43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45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335.24</v>
      </c>
      <c r="H21" s="87">
        <v>0</v>
      </c>
      <c r="I21" s="87">
        <v>0</v>
      </c>
      <c r="J21" s="87">
        <v>0</v>
      </c>
      <c r="K21" s="6">
        <v>335.24</v>
      </c>
    </row>
    <row r="22" spans="1:11" ht="16.5" customHeight="1" x14ac:dyDescent="0.45">
      <c r="A22" s="39" t="s">
        <v>247</v>
      </c>
      <c r="B22" s="85" t="s">
        <v>145</v>
      </c>
      <c r="C22" s="79">
        <v>0</v>
      </c>
      <c r="D22" s="79">
        <v>0</v>
      </c>
      <c r="E22" s="85">
        <v>0</v>
      </c>
      <c r="F22" s="43"/>
      <c r="G22" s="85">
        <v>16900.509999999998</v>
      </c>
      <c r="H22" s="79">
        <v>0</v>
      </c>
      <c r="I22" s="79">
        <v>0</v>
      </c>
      <c r="J22" s="79">
        <v>0</v>
      </c>
      <c r="K22" s="85">
        <v>16900.509999999998</v>
      </c>
    </row>
    <row r="23" spans="1:11" ht="16.5" customHeight="1" x14ac:dyDescent="0.45">
      <c r="A23" s="39" t="s">
        <v>248</v>
      </c>
      <c r="B23" s="6">
        <v>0</v>
      </c>
      <c r="C23" s="87">
        <v>0</v>
      </c>
      <c r="D23" s="87">
        <v>0</v>
      </c>
      <c r="E23" s="6">
        <v>0</v>
      </c>
      <c r="F23" s="92"/>
      <c r="G23" s="6">
        <v>223309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45">
      <c r="A24" s="39" t="s">
        <v>249</v>
      </c>
      <c r="B24" s="85" t="s">
        <v>145</v>
      </c>
      <c r="C24" s="79">
        <v>184.14</v>
      </c>
      <c r="D24" s="79">
        <v>0</v>
      </c>
      <c r="E24" s="85">
        <v>0</v>
      </c>
      <c r="F24" s="43"/>
      <c r="G24" s="85">
        <v>5521.51</v>
      </c>
      <c r="H24" s="79">
        <v>2360.4</v>
      </c>
      <c r="I24" s="79">
        <v>0</v>
      </c>
      <c r="J24" s="79">
        <v>51.15</v>
      </c>
      <c r="K24" s="85">
        <v>3109.96</v>
      </c>
    </row>
    <row r="25" spans="1:11" ht="16.5" customHeight="1" x14ac:dyDescent="0.45">
      <c r="A25" s="39" t="s">
        <v>250</v>
      </c>
      <c r="B25" s="6">
        <v>0</v>
      </c>
      <c r="C25" s="87">
        <v>0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45">
      <c r="A26" s="39" t="s">
        <v>251</v>
      </c>
      <c r="B26" s="85" t="s">
        <v>145</v>
      </c>
      <c r="C26" s="79">
        <v>0</v>
      </c>
      <c r="D26" s="79">
        <v>0</v>
      </c>
      <c r="E26" s="85">
        <v>0</v>
      </c>
      <c r="F26" s="43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15831.28</v>
      </c>
      <c r="H27" s="87">
        <v>4014.78</v>
      </c>
      <c r="I27" s="87">
        <v>5888.01</v>
      </c>
      <c r="J27" s="87">
        <v>4543.28</v>
      </c>
      <c r="K27" s="6">
        <v>1385.21</v>
      </c>
    </row>
    <row r="28" spans="1:11" ht="16.5" customHeight="1" x14ac:dyDescent="0.45">
      <c r="A28" s="39" t="s">
        <v>253</v>
      </c>
      <c r="B28" s="85" t="s">
        <v>145</v>
      </c>
      <c r="C28" s="79">
        <v>0</v>
      </c>
      <c r="D28" s="79">
        <v>0</v>
      </c>
      <c r="E28" s="85">
        <v>0</v>
      </c>
      <c r="F28" s="43"/>
      <c r="G28" s="85">
        <v>112.34</v>
      </c>
      <c r="H28" s="79">
        <v>0</v>
      </c>
      <c r="I28" s="79">
        <v>0</v>
      </c>
      <c r="J28" s="79">
        <v>0</v>
      </c>
      <c r="K28" s="85">
        <v>112.34</v>
      </c>
    </row>
    <row r="29" spans="1:11" ht="16.5" customHeight="1" x14ac:dyDescent="0.45">
      <c r="A29" s="39" t="s">
        <v>254</v>
      </c>
      <c r="B29" s="6">
        <v>0</v>
      </c>
      <c r="C29" s="87">
        <v>0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45">
      <c r="A30" s="39" t="s">
        <v>255</v>
      </c>
      <c r="B30" s="85" t="s">
        <v>145</v>
      </c>
      <c r="C30" s="79">
        <v>0</v>
      </c>
      <c r="D30" s="79">
        <v>0</v>
      </c>
      <c r="E30" s="85">
        <v>0</v>
      </c>
      <c r="F30" s="43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0</v>
      </c>
      <c r="H31" s="87">
        <v>0</v>
      </c>
      <c r="I31" s="87">
        <v>0</v>
      </c>
      <c r="J31" s="87">
        <v>0</v>
      </c>
      <c r="K31" s="6">
        <v>0</v>
      </c>
    </row>
    <row r="32" spans="1:11" ht="16.5" customHeight="1" x14ac:dyDescent="0.45">
      <c r="A32" s="39" t="s">
        <v>257</v>
      </c>
      <c r="B32" s="85" t="s">
        <v>145</v>
      </c>
      <c r="C32" s="79">
        <v>0</v>
      </c>
      <c r="D32" s="79">
        <v>0</v>
      </c>
      <c r="E32" s="85">
        <v>0</v>
      </c>
      <c r="F32" s="43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1" ht="16.5" customHeight="1" x14ac:dyDescent="0.45">
      <c r="A33" s="39" t="s">
        <v>258</v>
      </c>
      <c r="B33" s="6">
        <v>2054.33</v>
      </c>
      <c r="C33" s="87">
        <v>2054.33</v>
      </c>
      <c r="D33" s="87">
        <v>0</v>
      </c>
      <c r="E33" s="6">
        <v>0</v>
      </c>
      <c r="F33" s="92"/>
      <c r="G33" s="6">
        <v>151768.79999999999</v>
      </c>
      <c r="H33" s="87">
        <v>11364.78</v>
      </c>
      <c r="I33" s="87">
        <v>0</v>
      </c>
      <c r="J33" s="87">
        <v>134948.79999999999</v>
      </c>
      <c r="K33" s="6">
        <v>5455.22</v>
      </c>
    </row>
    <row r="34" spans="1:11" ht="16.5" customHeight="1" x14ac:dyDescent="0.45">
      <c r="A34" s="39" t="s">
        <v>259</v>
      </c>
      <c r="B34" s="85" t="s">
        <v>145</v>
      </c>
      <c r="C34" s="79">
        <v>0</v>
      </c>
      <c r="D34" s="79">
        <v>0</v>
      </c>
      <c r="E34" s="85">
        <v>21140.45</v>
      </c>
      <c r="F34" s="43"/>
      <c r="G34" s="85">
        <v>26588.58</v>
      </c>
      <c r="H34" s="79">
        <v>0</v>
      </c>
      <c r="I34" s="79">
        <v>0</v>
      </c>
      <c r="J34" s="79">
        <v>0</v>
      </c>
      <c r="K34" s="85">
        <v>26588.58</v>
      </c>
    </row>
    <row r="35" spans="1:11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6">
        <v>0</v>
      </c>
      <c r="F35" s="92"/>
      <c r="G35" s="6">
        <v>0</v>
      </c>
      <c r="H35" s="87">
        <v>0</v>
      </c>
      <c r="I35" s="87">
        <v>0</v>
      </c>
      <c r="J35" s="87">
        <v>0</v>
      </c>
      <c r="K35" s="6">
        <v>0</v>
      </c>
    </row>
    <row r="36" spans="1:11" ht="16.5" customHeight="1" x14ac:dyDescent="0.45">
      <c r="A36" s="39" t="s">
        <v>261</v>
      </c>
      <c r="B36" s="85" t="s">
        <v>145</v>
      </c>
      <c r="C36" s="79">
        <v>0</v>
      </c>
      <c r="D36" s="79">
        <v>0</v>
      </c>
      <c r="E36" s="85">
        <v>0</v>
      </c>
      <c r="F36" s="43"/>
      <c r="G36" s="85">
        <v>191641.51</v>
      </c>
      <c r="H36" s="79">
        <v>24615.17</v>
      </c>
      <c r="I36" s="79">
        <v>3559.07</v>
      </c>
      <c r="J36" s="79">
        <v>111315.77</v>
      </c>
      <c r="K36" s="85">
        <v>52151.5</v>
      </c>
    </row>
    <row r="37" spans="1:11" ht="16.5" customHeight="1" x14ac:dyDescent="0.45">
      <c r="A37" s="6"/>
      <c r="B37" s="6"/>
      <c r="C37" s="6"/>
      <c r="D37" s="6"/>
      <c r="E37" s="6"/>
      <c r="F37" s="33"/>
      <c r="G37" s="6"/>
      <c r="H37" s="6"/>
      <c r="I37" s="6"/>
      <c r="J37" s="6"/>
      <c r="K37" s="6"/>
    </row>
    <row r="38" spans="1:11" ht="16.5" customHeight="1" x14ac:dyDescent="0.45">
      <c r="A38" s="6"/>
      <c r="B38" s="6"/>
      <c r="C38" s="6"/>
      <c r="D38" s="6"/>
      <c r="E38" s="6"/>
      <c r="F38" s="33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wf2NTYwfdy8Va5JWZFj+cBn/LA5fqxE5VW+OewEpPfKHXtVXOelMLeJM/Yfk0TNODnHU43+03EgJTxNrGlFzxA==" saltValue="msz1O51iIcJHwHzlKycrbA==" spinCount="100000" sheet="1" objects="1" scenarios="1"/>
  <mergeCells count="1">
    <mergeCell ref="A1:B1"/>
  </mergeCells>
  <conditionalFormatting sqref="A1:XFD1048576">
    <cfRule type="cellIs" dxfId="58" priority="1" operator="between">
      <formula>-0.1</formula>
      <formula>0</formula>
    </cfRule>
  </conditionalFormatting>
  <conditionalFormatting sqref="B8:E36 G8:K36 B9:K9 B11:K35">
    <cfRule type="cellIs" dxfId="57" priority="3" operator="between">
      <formula>0</formula>
      <formula>0.1</formula>
    </cfRule>
    <cfRule type="cellIs" dxfId="56" priority="4" operator="lessThan">
      <formula>0</formula>
    </cfRule>
    <cfRule type="cellIs" dxfId="55" priority="5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42">
    <pageSetUpPr fitToPage="1"/>
  </sheetPr>
  <dimension ref="A1:I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7.81640625" style="1" customWidth="1"/>
    <col min="3" max="16384" width="16.7265625" style="1"/>
  </cols>
  <sheetData>
    <row r="1" spans="1:9" ht="16.5" customHeight="1" x14ac:dyDescent="0.45">
      <c r="A1" s="144" t="s">
        <v>56</v>
      </c>
      <c r="B1" s="144"/>
      <c r="C1" s="6"/>
      <c r="D1" s="6"/>
      <c r="E1" s="6"/>
      <c r="F1" s="6"/>
      <c r="G1" s="6"/>
      <c r="H1" s="6"/>
    </row>
    <row r="2" spans="1:9" ht="16.5" customHeight="1" x14ac:dyDescent="0.45">
      <c r="A2" s="4" t="s">
        <v>275</v>
      </c>
      <c r="C2" s="6"/>
      <c r="D2" s="6"/>
      <c r="E2" s="6"/>
      <c r="F2" s="6"/>
      <c r="G2" s="6"/>
      <c r="H2" s="6"/>
    </row>
    <row r="3" spans="1:9" ht="16.5" customHeight="1" x14ac:dyDescent="0.45">
      <c r="A3" s="2" t="s">
        <v>82</v>
      </c>
      <c r="C3" s="6"/>
      <c r="D3" s="6"/>
      <c r="E3" s="6"/>
      <c r="F3" s="6"/>
      <c r="G3" s="6"/>
      <c r="H3" s="6"/>
    </row>
    <row r="4" spans="1:9" ht="16.5" customHeight="1" x14ac:dyDescent="0.45">
      <c r="A4" s="2"/>
      <c r="C4" s="6"/>
      <c r="D4" s="6"/>
      <c r="E4" s="6"/>
      <c r="F4" s="6"/>
      <c r="G4" s="6"/>
      <c r="H4" s="6"/>
    </row>
    <row r="5" spans="1:9" ht="16.5" customHeight="1" x14ac:dyDescent="0.45">
      <c r="A5" s="6"/>
      <c r="B5" s="6"/>
      <c r="C5" s="6"/>
      <c r="D5" s="6"/>
      <c r="E5" s="6"/>
      <c r="F5" s="6"/>
      <c r="G5" s="6"/>
      <c r="H5" s="6"/>
    </row>
    <row r="6" spans="1:9" ht="16.5" customHeight="1" x14ac:dyDescent="0.45">
      <c r="A6" s="6"/>
      <c r="B6" s="44" t="s">
        <v>165</v>
      </c>
      <c r="C6" s="44"/>
      <c r="D6" s="44"/>
      <c r="E6" s="44"/>
      <c r="F6" s="44"/>
      <c r="G6" s="44"/>
      <c r="H6" s="44"/>
      <c r="I6" s="6"/>
    </row>
    <row r="7" spans="1:9" ht="16.5" customHeight="1" x14ac:dyDescent="0.45">
      <c r="A7" s="6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144</v>
      </c>
      <c r="H7" s="42" t="s">
        <v>85</v>
      </c>
    </row>
    <row r="8" spans="1:9" ht="16.5" customHeight="1" x14ac:dyDescent="0.45">
      <c r="A8" s="39" t="s">
        <v>233</v>
      </c>
      <c r="B8" s="85">
        <v>109800.49</v>
      </c>
      <c r="C8" s="79">
        <v>14590.758</v>
      </c>
      <c r="D8" s="79">
        <v>32392.973000000002</v>
      </c>
      <c r="E8" s="79">
        <v>61490.764000000003</v>
      </c>
      <c r="F8" s="79">
        <v>0</v>
      </c>
      <c r="G8" s="79">
        <v>1324.4680000000001</v>
      </c>
      <c r="H8" s="79">
        <v>1.526</v>
      </c>
    </row>
    <row r="9" spans="1:9" ht="16.5" customHeight="1" x14ac:dyDescent="0.45">
      <c r="A9" s="39" t="s">
        <v>234</v>
      </c>
      <c r="B9" s="6">
        <v>0</v>
      </c>
      <c r="C9" s="87">
        <v>0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  <c r="I9" s="33"/>
    </row>
    <row r="10" spans="1:9" ht="16.5" customHeight="1" x14ac:dyDescent="0.45">
      <c r="A10" s="39" t="s">
        <v>235</v>
      </c>
      <c r="B10" s="85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</row>
    <row r="11" spans="1:9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</row>
    <row r="12" spans="1:9" ht="16.5" customHeight="1" x14ac:dyDescent="0.45">
      <c r="A12" s="39" t="s">
        <v>237</v>
      </c>
      <c r="B12" s="85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</row>
    <row r="13" spans="1:9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</row>
    <row r="14" spans="1:9" ht="16.5" customHeight="1" x14ac:dyDescent="0.45">
      <c r="A14" s="39" t="s">
        <v>239</v>
      </c>
      <c r="B14" s="85">
        <v>704102.73</v>
      </c>
      <c r="C14" s="79">
        <v>404856.91</v>
      </c>
      <c r="D14" s="79">
        <v>173069.79</v>
      </c>
      <c r="E14" s="79">
        <v>104073.98</v>
      </c>
      <c r="F14" s="79">
        <v>0</v>
      </c>
      <c r="G14" s="79">
        <v>6905.21</v>
      </c>
      <c r="H14" s="79">
        <v>15196.84</v>
      </c>
    </row>
    <row r="15" spans="1:9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</row>
    <row r="16" spans="1:9" ht="16.5" customHeight="1" x14ac:dyDescent="0.45">
      <c r="A16" s="39" t="s">
        <v>241</v>
      </c>
      <c r="B16" s="85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</row>
    <row r="17" spans="1:8" ht="16.5" customHeight="1" x14ac:dyDescent="0.45">
      <c r="A17" s="39" t="s">
        <v>242</v>
      </c>
      <c r="B17" s="6">
        <v>2104217.2799999998</v>
      </c>
      <c r="C17" s="87">
        <v>132552.54</v>
      </c>
      <c r="D17" s="87">
        <v>404963.93</v>
      </c>
      <c r="E17" s="87">
        <v>1080153.46</v>
      </c>
      <c r="F17" s="87">
        <v>5398.11</v>
      </c>
      <c r="G17" s="87">
        <v>163267.48000000001</v>
      </c>
      <c r="H17" s="87">
        <v>317881.76</v>
      </c>
    </row>
    <row r="18" spans="1:8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</row>
    <row r="19" spans="1:8" ht="16.5" customHeight="1" x14ac:dyDescent="0.45">
      <c r="A19" s="39" t="s">
        <v>244</v>
      </c>
      <c r="B19" s="6">
        <v>1886689.84</v>
      </c>
      <c r="C19" s="87">
        <v>133251.82999999999</v>
      </c>
      <c r="D19" s="87">
        <v>62702.52</v>
      </c>
      <c r="E19" s="87">
        <v>20982.41</v>
      </c>
      <c r="F19" s="87">
        <v>0</v>
      </c>
      <c r="G19" s="87">
        <v>1045284.84</v>
      </c>
      <c r="H19" s="87">
        <v>624468.24</v>
      </c>
    </row>
    <row r="20" spans="1:8" ht="16.5" customHeight="1" x14ac:dyDescent="0.45">
      <c r="A20" s="39" t="s">
        <v>245</v>
      </c>
      <c r="B20" s="85">
        <v>899045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</row>
    <row r="21" spans="1:8" ht="16.5" customHeight="1" x14ac:dyDescent="0.45">
      <c r="A21" s="39" t="s">
        <v>246</v>
      </c>
      <c r="B21" s="6">
        <v>125835.67</v>
      </c>
      <c r="C21" s="87">
        <v>0</v>
      </c>
      <c r="D21" s="87">
        <v>0</v>
      </c>
      <c r="E21" s="87">
        <v>0</v>
      </c>
      <c r="F21" s="87">
        <v>0</v>
      </c>
      <c r="G21" s="87">
        <v>90737</v>
      </c>
      <c r="H21" s="87">
        <v>35098.67</v>
      </c>
    </row>
    <row r="22" spans="1:8" ht="16.5" customHeight="1" x14ac:dyDescent="0.45">
      <c r="A22" s="39" t="s">
        <v>247</v>
      </c>
      <c r="B22" s="85">
        <v>181.8</v>
      </c>
      <c r="C22" s="79">
        <v>0</v>
      </c>
      <c r="D22" s="79">
        <v>0</v>
      </c>
      <c r="E22" s="79">
        <v>17.18</v>
      </c>
      <c r="F22" s="79">
        <v>0</v>
      </c>
      <c r="G22" s="79">
        <v>0</v>
      </c>
      <c r="H22" s="79">
        <v>164.62</v>
      </c>
    </row>
    <row r="23" spans="1:8" ht="16.5" customHeight="1" x14ac:dyDescent="0.45">
      <c r="A23" s="39" t="s">
        <v>248</v>
      </c>
      <c r="B23" s="6">
        <v>758089</v>
      </c>
      <c r="C23" s="87">
        <v>56589</v>
      </c>
      <c r="D23" s="87">
        <v>85053</v>
      </c>
      <c r="E23" s="87">
        <v>145387</v>
      </c>
      <c r="F23" s="87">
        <v>8932</v>
      </c>
      <c r="G23" s="87">
        <v>130683</v>
      </c>
      <c r="H23" s="87">
        <v>331445</v>
      </c>
    </row>
    <row r="24" spans="1:8" ht="16.5" customHeight="1" x14ac:dyDescent="0.45">
      <c r="A24" s="39" t="s">
        <v>249</v>
      </c>
      <c r="B24" s="85">
        <v>17705.52</v>
      </c>
      <c r="C24" s="79">
        <v>3633.95</v>
      </c>
      <c r="D24" s="79">
        <v>1397.58</v>
      </c>
      <c r="E24" s="79">
        <v>328.66</v>
      </c>
      <c r="F24" s="79">
        <v>0</v>
      </c>
      <c r="G24" s="79">
        <v>1103.8599999999999</v>
      </c>
      <c r="H24" s="79">
        <v>11241.47</v>
      </c>
    </row>
    <row r="25" spans="1:8" ht="16.5" customHeight="1" x14ac:dyDescent="0.45">
      <c r="A25" s="39" t="s">
        <v>250</v>
      </c>
      <c r="B25" s="6">
        <v>0</v>
      </c>
      <c r="C25" s="87">
        <v>0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</row>
    <row r="26" spans="1:8" ht="16.5" customHeight="1" x14ac:dyDescent="0.45">
      <c r="A26" s="39" t="s">
        <v>251</v>
      </c>
      <c r="B26" s="85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</row>
    <row r="27" spans="1:8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</row>
    <row r="28" spans="1:8" ht="16.5" customHeight="1" x14ac:dyDescent="0.45">
      <c r="A28" s="39" t="s">
        <v>253</v>
      </c>
      <c r="B28" s="85">
        <v>0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</row>
    <row r="29" spans="1:8" ht="16.5" customHeight="1" x14ac:dyDescent="0.45">
      <c r="A29" s="39" t="s">
        <v>254</v>
      </c>
      <c r="B29" s="6">
        <v>0</v>
      </c>
      <c r="C29" s="87">
        <v>0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</row>
    <row r="30" spans="1:8" ht="16.5" customHeight="1" x14ac:dyDescent="0.45">
      <c r="A30" s="39" t="s">
        <v>255</v>
      </c>
      <c r="B30" s="85">
        <v>0</v>
      </c>
      <c r="C30" s="79">
        <v>0</v>
      </c>
      <c r="D30" s="79">
        <v>0</v>
      </c>
      <c r="E30" s="79">
        <v>0</v>
      </c>
      <c r="F30" s="79">
        <v>0</v>
      </c>
      <c r="G30" s="79">
        <v>0</v>
      </c>
      <c r="H30" s="79">
        <v>0</v>
      </c>
    </row>
    <row r="31" spans="1:8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</row>
    <row r="32" spans="1:8" ht="16.5" customHeight="1" x14ac:dyDescent="0.45">
      <c r="A32" s="39" t="s">
        <v>257</v>
      </c>
      <c r="B32" s="85">
        <v>0</v>
      </c>
      <c r="C32" s="79">
        <v>0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</row>
    <row r="33" spans="1:8" ht="16.5" customHeight="1" x14ac:dyDescent="0.45">
      <c r="A33" s="39" t="s">
        <v>258</v>
      </c>
      <c r="B33" s="6">
        <v>0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</row>
    <row r="34" spans="1:8" ht="16.5" customHeight="1" x14ac:dyDescent="0.45">
      <c r="A34" s="39" t="s">
        <v>259</v>
      </c>
      <c r="B34" s="85">
        <v>94994.95</v>
      </c>
      <c r="C34" s="79">
        <v>0</v>
      </c>
      <c r="D34" s="79">
        <v>0</v>
      </c>
      <c r="E34" s="79">
        <v>0</v>
      </c>
      <c r="F34" s="79">
        <v>0</v>
      </c>
      <c r="G34" s="79">
        <v>5544.68</v>
      </c>
      <c r="H34" s="79">
        <v>89450.27</v>
      </c>
    </row>
    <row r="35" spans="1:8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</row>
    <row r="36" spans="1:8" ht="16.5" customHeight="1" x14ac:dyDescent="0.45">
      <c r="A36" s="39" t="s">
        <v>261</v>
      </c>
      <c r="B36" s="85">
        <v>0</v>
      </c>
      <c r="C36" s="79">
        <v>0</v>
      </c>
      <c r="D36" s="79">
        <v>0</v>
      </c>
      <c r="E36" s="79">
        <v>0</v>
      </c>
      <c r="F36" s="79">
        <v>0</v>
      </c>
      <c r="G36" s="79">
        <v>0</v>
      </c>
      <c r="H36" s="79">
        <v>0</v>
      </c>
    </row>
    <row r="37" spans="1:8" ht="16.5" customHeight="1" x14ac:dyDescent="0.45">
      <c r="A37" s="6"/>
      <c r="B37" s="6"/>
      <c r="C37" s="6"/>
      <c r="D37" s="6"/>
      <c r="E37" s="6"/>
      <c r="F37" s="6"/>
      <c r="G37" s="6"/>
      <c r="H37" s="6"/>
    </row>
    <row r="38" spans="1:8" ht="16.5" customHeight="1" x14ac:dyDescent="0.45">
      <c r="A38" s="6"/>
      <c r="B38" s="6"/>
      <c r="C38" s="6"/>
      <c r="D38" s="6"/>
      <c r="E38" s="6"/>
      <c r="F38" s="6"/>
      <c r="G38" s="6"/>
      <c r="H38" s="6"/>
    </row>
    <row r="39" spans="1:8" ht="16.5" customHeight="1" x14ac:dyDescent="0.45">
      <c r="A39" s="6"/>
      <c r="B39" s="6"/>
      <c r="C39" s="6"/>
      <c r="D39" s="6"/>
      <c r="E39" s="6"/>
      <c r="F39" s="6"/>
      <c r="G39" s="6"/>
      <c r="H39" s="6"/>
    </row>
  </sheetData>
  <sheetProtection algorithmName="SHA-512" hashValue="Djkt7vYi/6J93VyRp++W/o6TESrfB66aNd+oQvQ9389mrkE5i0duE+ZftYUyYrATamlZyfGjGl6W7MlQgIVMgA==" saltValue="Uy5cvlsLiI4xBiL/90GHqw==" spinCount="100000" sheet="1" objects="1" scenarios="1"/>
  <mergeCells count="1">
    <mergeCell ref="A1:B1"/>
  </mergeCells>
  <conditionalFormatting sqref="A1:XFD1048576">
    <cfRule type="cellIs" dxfId="54" priority="1" operator="between">
      <formula>-0.1</formula>
      <formula>0</formula>
    </cfRule>
  </conditionalFormatting>
  <conditionalFormatting sqref="B8:H36">
    <cfRule type="cellIs" dxfId="53" priority="3" operator="between">
      <formula>0</formula>
      <formula>0.1</formula>
    </cfRule>
    <cfRule type="cellIs" dxfId="52" priority="4" operator="lessThan">
      <formula>0</formula>
    </cfRule>
    <cfRule type="cellIs" dxfId="51" priority="5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43">
    <pageSetUpPr fitToPage="1"/>
  </sheetPr>
  <dimension ref="A1:J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0" ht="16.5" customHeight="1" x14ac:dyDescent="0.35">
      <c r="A1" s="144" t="s">
        <v>41</v>
      </c>
      <c r="B1" s="144"/>
      <c r="C1" s="35"/>
    </row>
    <row r="2" spans="1:10" ht="16.5" customHeight="1" x14ac:dyDescent="0.45">
      <c r="A2" s="4" t="s">
        <v>276</v>
      </c>
      <c r="B2" s="1"/>
      <c r="C2" s="37"/>
      <c r="D2" s="38"/>
    </row>
    <row r="3" spans="1:10" ht="16.5" customHeight="1" x14ac:dyDescent="0.45">
      <c r="A3" s="2" t="s">
        <v>82</v>
      </c>
      <c r="B3" s="1"/>
      <c r="C3" s="37"/>
    </row>
    <row r="4" spans="1:10" ht="16.5" customHeight="1" x14ac:dyDescent="0.35">
      <c r="A4" s="37"/>
      <c r="B4" s="37"/>
      <c r="C4" s="37"/>
    </row>
    <row r="5" spans="1:10" ht="16.5" customHeight="1" x14ac:dyDescent="0.35">
      <c r="A5" s="37"/>
      <c r="B5" s="37"/>
      <c r="C5" s="37"/>
    </row>
    <row r="6" spans="1:10" ht="16.5" customHeight="1" x14ac:dyDescent="0.45">
      <c r="B6" s="44" t="s">
        <v>166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x14ac:dyDescent="0.45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144</v>
      </c>
      <c r="J7" s="42" t="s">
        <v>85</v>
      </c>
    </row>
    <row r="8" spans="1:10" ht="16.5" customHeight="1" x14ac:dyDescent="0.45">
      <c r="A8" s="39" t="s">
        <v>233</v>
      </c>
      <c r="B8" s="85">
        <v>443.49</v>
      </c>
      <c r="C8" s="79">
        <v>431.9</v>
      </c>
      <c r="D8" s="79">
        <v>120.13</v>
      </c>
      <c r="E8" s="79">
        <v>166.51400000000001</v>
      </c>
      <c r="F8" s="79">
        <v>0</v>
      </c>
      <c r="G8" s="79">
        <v>84.736000000000004</v>
      </c>
      <c r="H8" s="79">
        <v>-9.6989999999999998</v>
      </c>
      <c r="I8" s="79">
        <v>-348.4</v>
      </c>
      <c r="J8" s="85">
        <v>-1.7</v>
      </c>
    </row>
    <row r="9" spans="1:10" ht="16.5" customHeight="1" x14ac:dyDescent="0.45">
      <c r="A9" s="39" t="s">
        <v>234</v>
      </c>
      <c r="B9" s="6">
        <v>12.85</v>
      </c>
      <c r="C9" s="87">
        <v>11.14</v>
      </c>
      <c r="D9" s="87">
        <v>0</v>
      </c>
      <c r="E9" s="87">
        <v>5.84</v>
      </c>
      <c r="F9" s="87">
        <v>0</v>
      </c>
      <c r="G9" s="87">
        <v>0</v>
      </c>
      <c r="H9" s="87">
        <v>0</v>
      </c>
      <c r="I9" s="87">
        <v>0</v>
      </c>
      <c r="J9" s="6">
        <v>-4.13</v>
      </c>
    </row>
    <row r="10" spans="1:10" ht="16.5" customHeight="1" x14ac:dyDescent="0.45">
      <c r="A10" s="39" t="s">
        <v>235</v>
      </c>
      <c r="B10" s="85">
        <v>1.5</v>
      </c>
      <c r="C10" s="79">
        <v>0.1</v>
      </c>
      <c r="D10" s="79">
        <v>1.4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85">
        <v>0</v>
      </c>
    </row>
    <row r="11" spans="1:10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6">
        <v>0</v>
      </c>
    </row>
    <row r="12" spans="1:10" ht="16.5" customHeight="1" x14ac:dyDescent="0.45">
      <c r="A12" s="39" t="s">
        <v>237</v>
      </c>
      <c r="B12" s="85">
        <v>371</v>
      </c>
      <c r="C12" s="79">
        <v>4</v>
      </c>
      <c r="D12" s="79">
        <v>-1</v>
      </c>
      <c r="E12" s="79">
        <v>30</v>
      </c>
      <c r="F12" s="79">
        <v>0</v>
      </c>
      <c r="G12" s="79">
        <v>0</v>
      </c>
      <c r="H12" s="79">
        <v>0</v>
      </c>
      <c r="I12" s="79">
        <v>10</v>
      </c>
      <c r="J12" s="85">
        <v>328</v>
      </c>
    </row>
    <row r="13" spans="1:10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0</v>
      </c>
      <c r="J13" s="6">
        <v>0</v>
      </c>
    </row>
    <row r="14" spans="1:10" ht="16.5" customHeight="1" x14ac:dyDescent="0.45">
      <c r="A14" s="39" t="s">
        <v>239</v>
      </c>
      <c r="B14" s="85">
        <v>-40123</v>
      </c>
      <c r="C14" s="79">
        <v>-17059.39</v>
      </c>
      <c r="D14" s="79">
        <v>-3565.1</v>
      </c>
      <c r="E14" s="79">
        <v>-9727.35</v>
      </c>
      <c r="F14" s="79">
        <v>0</v>
      </c>
      <c r="G14" s="79">
        <v>0</v>
      </c>
      <c r="H14" s="79">
        <v>-8.57</v>
      </c>
      <c r="I14" s="79">
        <v>558.26</v>
      </c>
      <c r="J14" s="85">
        <v>-10320.85</v>
      </c>
    </row>
    <row r="15" spans="1:10" ht="16.5" customHeight="1" x14ac:dyDescent="0.45">
      <c r="A15" s="39" t="s">
        <v>240</v>
      </c>
      <c r="B15" s="6">
        <v>74.11</v>
      </c>
      <c r="C15" s="87">
        <v>28.43</v>
      </c>
      <c r="D15" s="87">
        <v>31.81</v>
      </c>
      <c r="E15" s="87">
        <v>125.45</v>
      </c>
      <c r="F15" s="87">
        <v>0</v>
      </c>
      <c r="G15" s="87">
        <v>0</v>
      </c>
      <c r="H15" s="87">
        <v>0</v>
      </c>
      <c r="I15" s="87">
        <v>-199.09</v>
      </c>
      <c r="J15" s="6">
        <v>87.51</v>
      </c>
    </row>
    <row r="16" spans="1:10" ht="16.5" customHeight="1" x14ac:dyDescent="0.45">
      <c r="A16" s="39" t="s">
        <v>241</v>
      </c>
      <c r="B16" s="85">
        <v>21088</v>
      </c>
      <c r="C16" s="79">
        <v>3660</v>
      </c>
      <c r="D16" s="79">
        <v>17945</v>
      </c>
      <c r="E16" s="79">
        <v>433</v>
      </c>
      <c r="F16" s="79">
        <v>-960</v>
      </c>
      <c r="G16" s="79">
        <v>10</v>
      </c>
      <c r="H16" s="79">
        <v>0</v>
      </c>
      <c r="I16" s="79">
        <v>0</v>
      </c>
      <c r="J16" s="85">
        <v>0</v>
      </c>
    </row>
    <row r="17" spans="1:10" ht="16.5" customHeight="1" x14ac:dyDescent="0.45">
      <c r="A17" s="39" t="s">
        <v>242</v>
      </c>
      <c r="B17" s="6">
        <v>16842.009999999998</v>
      </c>
      <c r="C17" s="87">
        <v>1367.45</v>
      </c>
      <c r="D17" s="87">
        <v>-2764.16</v>
      </c>
      <c r="E17" s="87">
        <v>10445.469999999999</v>
      </c>
      <c r="F17" s="87">
        <v>-229.02</v>
      </c>
      <c r="G17" s="87">
        <v>0</v>
      </c>
      <c r="H17" s="87">
        <v>12.72</v>
      </c>
      <c r="I17" s="87">
        <v>580.01</v>
      </c>
      <c r="J17" s="6">
        <v>7429.53</v>
      </c>
    </row>
    <row r="18" spans="1:10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85">
        <v>0</v>
      </c>
    </row>
    <row r="19" spans="1:10" ht="16.5" customHeight="1" x14ac:dyDescent="0.45">
      <c r="A19" s="39" t="s">
        <v>244</v>
      </c>
      <c r="B19" s="6">
        <v>489828.97</v>
      </c>
      <c r="C19" s="87">
        <v>39891.75</v>
      </c>
      <c r="D19" s="87">
        <v>104166.11</v>
      </c>
      <c r="E19" s="87">
        <v>173766.65</v>
      </c>
      <c r="F19" s="87">
        <v>-89166.53</v>
      </c>
      <c r="G19" s="87">
        <v>42487.74</v>
      </c>
      <c r="H19" s="87">
        <v>270297.11</v>
      </c>
      <c r="I19" s="87">
        <v>26075.31</v>
      </c>
      <c r="J19" s="6">
        <v>-77689.17</v>
      </c>
    </row>
    <row r="20" spans="1:10" ht="16.5" customHeight="1" x14ac:dyDescent="0.45">
      <c r="A20" s="39" t="s">
        <v>245</v>
      </c>
      <c r="B20" s="85">
        <v>-1085</v>
      </c>
      <c r="C20" s="79">
        <v>-2384</v>
      </c>
      <c r="D20" s="79">
        <v>2197</v>
      </c>
      <c r="E20" s="79">
        <v>5</v>
      </c>
      <c r="F20" s="79">
        <v>-110</v>
      </c>
      <c r="G20" s="79">
        <v>0</v>
      </c>
      <c r="H20" s="79">
        <v>0</v>
      </c>
      <c r="I20" s="79">
        <v>-7</v>
      </c>
      <c r="J20" s="85">
        <v>-786</v>
      </c>
    </row>
    <row r="21" spans="1:10" ht="16.5" customHeight="1" x14ac:dyDescent="0.45">
      <c r="A21" s="39" t="s">
        <v>246</v>
      </c>
      <c r="B21" s="6">
        <v>7.55</v>
      </c>
      <c r="C21" s="87">
        <v>0</v>
      </c>
      <c r="D21" s="87">
        <v>0</v>
      </c>
      <c r="E21" s="87">
        <v>0.09</v>
      </c>
      <c r="F21" s="87">
        <v>0</v>
      </c>
      <c r="G21" s="87">
        <v>0</v>
      </c>
      <c r="H21" s="87">
        <v>0</v>
      </c>
      <c r="I21" s="87">
        <v>0</v>
      </c>
      <c r="J21" s="6">
        <v>7.46</v>
      </c>
    </row>
    <row r="22" spans="1:10" ht="16.5" customHeight="1" x14ac:dyDescent="0.45">
      <c r="A22" s="39" t="s">
        <v>247</v>
      </c>
      <c r="B22" s="85">
        <v>682.23</v>
      </c>
      <c r="C22" s="79">
        <v>-61.32</v>
      </c>
      <c r="D22" s="79">
        <v>-3.04</v>
      </c>
      <c r="E22" s="79">
        <v>90.73</v>
      </c>
      <c r="F22" s="79">
        <v>0</v>
      </c>
      <c r="G22" s="79">
        <v>0</v>
      </c>
      <c r="H22" s="79">
        <v>-0.49</v>
      </c>
      <c r="I22" s="79">
        <v>13.35</v>
      </c>
      <c r="J22" s="85">
        <v>643</v>
      </c>
    </row>
    <row r="23" spans="1:10" ht="16.5" customHeight="1" x14ac:dyDescent="0.45">
      <c r="A23" s="39" t="s">
        <v>248</v>
      </c>
      <c r="B23" s="6">
        <v>-15228</v>
      </c>
      <c r="C23" s="87">
        <v>-7694</v>
      </c>
      <c r="D23" s="87">
        <v>-2376</v>
      </c>
      <c r="E23" s="87">
        <v>-4709</v>
      </c>
      <c r="F23" s="87">
        <v>-227</v>
      </c>
      <c r="G23" s="87">
        <v>0</v>
      </c>
      <c r="H23" s="87">
        <v>0</v>
      </c>
      <c r="I23" s="87">
        <v>1356</v>
      </c>
      <c r="J23" s="6">
        <v>-1578</v>
      </c>
    </row>
    <row r="24" spans="1:10" ht="16.5" customHeight="1" x14ac:dyDescent="0.45">
      <c r="A24" s="39" t="s">
        <v>249</v>
      </c>
      <c r="B24" s="85">
        <v>117.86</v>
      </c>
      <c r="C24" s="79">
        <v>57.2</v>
      </c>
      <c r="D24" s="79">
        <v>-6.13</v>
      </c>
      <c r="E24" s="79">
        <v>0.16</v>
      </c>
      <c r="F24" s="79">
        <v>0</v>
      </c>
      <c r="G24" s="79">
        <v>0</v>
      </c>
      <c r="H24" s="79">
        <v>0</v>
      </c>
      <c r="I24" s="79">
        <v>0.69</v>
      </c>
      <c r="J24" s="85">
        <v>65.94</v>
      </c>
    </row>
    <row r="25" spans="1:10" ht="16.5" customHeight="1" x14ac:dyDescent="0.45">
      <c r="A25" s="39" t="s">
        <v>250</v>
      </c>
      <c r="B25" s="6">
        <v>-7566.34</v>
      </c>
      <c r="C25" s="87">
        <v>-5380.66</v>
      </c>
      <c r="D25" s="87">
        <v>1444.34</v>
      </c>
      <c r="E25" s="87">
        <v>224.17</v>
      </c>
      <c r="F25" s="87">
        <v>0</v>
      </c>
      <c r="G25" s="87">
        <v>0</v>
      </c>
      <c r="H25" s="87">
        <v>0</v>
      </c>
      <c r="I25" s="87">
        <v>-4454.8100000000004</v>
      </c>
      <c r="J25" s="6">
        <v>600.62</v>
      </c>
    </row>
    <row r="26" spans="1:10" ht="16.5" customHeight="1" x14ac:dyDescent="0.45">
      <c r="A26" s="39" t="s">
        <v>251</v>
      </c>
      <c r="B26" s="85">
        <v>3877</v>
      </c>
      <c r="C26" s="79">
        <v>-1420</v>
      </c>
      <c r="D26" s="79">
        <v>8480</v>
      </c>
      <c r="E26" s="79">
        <v>-3608</v>
      </c>
      <c r="F26" s="79">
        <v>0</v>
      </c>
      <c r="G26" s="79">
        <v>0</v>
      </c>
      <c r="H26" s="79">
        <v>0</v>
      </c>
      <c r="I26" s="79">
        <v>0</v>
      </c>
      <c r="J26" s="85">
        <v>425</v>
      </c>
    </row>
    <row r="27" spans="1:10" ht="16.5" customHeight="1" x14ac:dyDescent="0.45">
      <c r="A27" s="39" t="s">
        <v>252</v>
      </c>
      <c r="B27" s="6">
        <v>3134.58</v>
      </c>
      <c r="C27" s="87">
        <v>557.6</v>
      </c>
      <c r="D27" s="87">
        <v>501.83</v>
      </c>
      <c r="E27" s="87">
        <v>2212.7800000000002</v>
      </c>
      <c r="F27" s="87">
        <v>0</v>
      </c>
      <c r="G27" s="87">
        <v>0</v>
      </c>
      <c r="H27" s="87">
        <v>0.52</v>
      </c>
      <c r="I27" s="87">
        <v>0</v>
      </c>
      <c r="J27" s="6">
        <v>-138.15</v>
      </c>
    </row>
    <row r="28" spans="1:10" ht="16.5" customHeight="1" x14ac:dyDescent="0.45">
      <c r="A28" s="39" t="s">
        <v>253</v>
      </c>
      <c r="B28" s="85">
        <v>-10.79</v>
      </c>
      <c r="C28" s="79">
        <v>0</v>
      </c>
      <c r="D28" s="79">
        <v>1.32</v>
      </c>
      <c r="E28" s="79">
        <v>2.5499999999999998</v>
      </c>
      <c r="F28" s="79">
        <v>0</v>
      </c>
      <c r="G28" s="79">
        <v>0</v>
      </c>
      <c r="H28" s="79">
        <v>-0.02</v>
      </c>
      <c r="I28" s="79">
        <v>0</v>
      </c>
      <c r="J28" s="85">
        <v>-14.64</v>
      </c>
    </row>
    <row r="29" spans="1:10" ht="16.5" customHeight="1" x14ac:dyDescent="0.45">
      <c r="A29" s="39" t="s">
        <v>254</v>
      </c>
      <c r="B29" s="6">
        <v>-22.5</v>
      </c>
      <c r="C29" s="87">
        <v>-1.9</v>
      </c>
      <c r="D29" s="87">
        <v>0</v>
      </c>
      <c r="E29" s="87">
        <v>0</v>
      </c>
      <c r="F29" s="87">
        <v>0</v>
      </c>
      <c r="G29" s="87">
        <v>0</v>
      </c>
      <c r="H29" s="87">
        <v>-0.5</v>
      </c>
      <c r="I29" s="87">
        <v>0</v>
      </c>
      <c r="J29" s="6">
        <v>-20.100000000000001</v>
      </c>
    </row>
    <row r="30" spans="1:10" ht="16.5" customHeight="1" x14ac:dyDescent="0.45">
      <c r="A30" s="39" t="s">
        <v>255</v>
      </c>
      <c r="B30" s="85">
        <v>115.37</v>
      </c>
      <c r="C30" s="79">
        <v>9.3800000000000008</v>
      </c>
      <c r="D30" s="79">
        <v>9.9499999999999993</v>
      </c>
      <c r="E30" s="79">
        <v>7.84</v>
      </c>
      <c r="F30" s="79">
        <v>0</v>
      </c>
      <c r="G30" s="79">
        <v>0</v>
      </c>
      <c r="H30" s="79">
        <v>0</v>
      </c>
      <c r="I30" s="79">
        <v>88.2</v>
      </c>
      <c r="J30" s="85">
        <v>0</v>
      </c>
    </row>
    <row r="31" spans="1:10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6">
        <v>0</v>
      </c>
    </row>
    <row r="32" spans="1:10" ht="16.5" customHeight="1" x14ac:dyDescent="0.45">
      <c r="A32" s="39" t="s">
        <v>257</v>
      </c>
      <c r="B32" s="85">
        <v>-1469</v>
      </c>
      <c r="C32" s="79">
        <v>4</v>
      </c>
      <c r="D32" s="79">
        <v>-904</v>
      </c>
      <c r="E32" s="79">
        <v>433</v>
      </c>
      <c r="F32" s="79">
        <v>0</v>
      </c>
      <c r="G32" s="79">
        <v>-999</v>
      </c>
      <c r="H32" s="79">
        <v>0</v>
      </c>
      <c r="I32" s="79">
        <v>0</v>
      </c>
      <c r="J32" s="85">
        <v>-3</v>
      </c>
    </row>
    <row r="33" spans="1:10" ht="16.5" customHeight="1" x14ac:dyDescent="0.45">
      <c r="A33" s="39" t="s">
        <v>258</v>
      </c>
      <c r="B33" s="6">
        <v>6958.33</v>
      </c>
      <c r="C33" s="87">
        <v>3183.29</v>
      </c>
      <c r="D33" s="87">
        <v>1000.41</v>
      </c>
      <c r="E33" s="87">
        <v>3265.84</v>
      </c>
      <c r="F33" s="87">
        <v>0</v>
      </c>
      <c r="G33" s="87">
        <v>0</v>
      </c>
      <c r="H33" s="87">
        <v>-185.13</v>
      </c>
      <c r="I33" s="87">
        <v>0</v>
      </c>
      <c r="J33" s="6">
        <v>-306.08</v>
      </c>
    </row>
    <row r="34" spans="1:10" ht="16.5" customHeight="1" x14ac:dyDescent="0.45">
      <c r="A34" s="39" t="s">
        <v>259</v>
      </c>
      <c r="B34" s="85">
        <v>975.31</v>
      </c>
      <c r="C34" s="79">
        <v>0</v>
      </c>
      <c r="D34" s="79">
        <v>0</v>
      </c>
      <c r="E34" s="79">
        <v>0</v>
      </c>
      <c r="F34" s="79">
        <v>0</v>
      </c>
      <c r="G34" s="79">
        <v>0</v>
      </c>
      <c r="H34" s="79">
        <v>0</v>
      </c>
      <c r="I34" s="79">
        <v>155.55000000000001</v>
      </c>
      <c r="J34" s="85">
        <v>819.76</v>
      </c>
    </row>
    <row r="35" spans="1:10" ht="16.5" customHeight="1" x14ac:dyDescent="0.45">
      <c r="A35" s="39" t="s">
        <v>260</v>
      </c>
      <c r="B35" s="6">
        <v>82261.81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27457.01</v>
      </c>
      <c r="J35" s="6">
        <v>54804.800000000003</v>
      </c>
    </row>
    <row r="36" spans="1:10" ht="16.5" customHeight="1" x14ac:dyDescent="0.45">
      <c r="A36" s="39" t="s">
        <v>261</v>
      </c>
      <c r="B36" s="85">
        <v>4680.72</v>
      </c>
      <c r="C36" s="79">
        <v>308.39</v>
      </c>
      <c r="D36" s="79">
        <v>869.11</v>
      </c>
      <c r="E36" s="79">
        <v>3644.64</v>
      </c>
      <c r="F36" s="79">
        <v>-2.17</v>
      </c>
      <c r="G36" s="79">
        <v>0</v>
      </c>
      <c r="H36" s="79">
        <v>-588.52</v>
      </c>
      <c r="I36" s="79">
        <v>-420.03</v>
      </c>
      <c r="J36" s="85">
        <v>869.3</v>
      </c>
    </row>
  </sheetData>
  <sheetProtection algorithmName="SHA-512" hashValue="+f5Mpzh91Gv6uqa+RfUlLDrLNTLqX+CFQWyV0EsXWAh0wjlrWU5TAIE70IwEEDC7BPsXQTGamXpkoEXLJ/NHAg==" saltValue="WwpBgMtNQ3UtKn8eQuOppQ==" spinCount="100000" sheet="1" objects="1" scenarios="1"/>
  <mergeCells count="1">
    <mergeCell ref="A1:B1"/>
  </mergeCells>
  <conditionalFormatting sqref="A1:XFD1048576">
    <cfRule type="cellIs" dxfId="50" priority="1" operator="between">
      <formula>-0.1</formula>
      <formula>0</formula>
    </cfRule>
  </conditionalFormatting>
  <conditionalFormatting sqref="B8:J36">
    <cfRule type="cellIs" dxfId="49" priority="3" operator="between">
      <formula>0</formula>
      <formula>0.1</formula>
    </cfRule>
    <cfRule type="cellIs" dxfId="48" priority="4" operator="lessThan">
      <formula>0</formula>
    </cfRule>
    <cfRule type="cellIs" dxfId="47" priority="5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44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1" customWidth="1"/>
    <col min="12" max="16384" width="16.7265625" style="1"/>
  </cols>
  <sheetData>
    <row r="1" spans="1:14" ht="16.5" customHeight="1" x14ac:dyDescent="0.45">
      <c r="A1" s="144" t="s">
        <v>42</v>
      </c>
      <c r="B1" s="144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45">
      <c r="A2" s="4" t="s">
        <v>277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45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45">
      <c r="A5" s="6"/>
      <c r="C5" s="6"/>
      <c r="D5" s="6"/>
      <c r="E5" s="6"/>
      <c r="F5" s="6"/>
      <c r="G5" s="6"/>
      <c r="H5" s="6"/>
      <c r="I5" s="6"/>
      <c r="J5" s="6"/>
    </row>
    <row r="6" spans="1:14" ht="16.5" customHeight="1" x14ac:dyDescent="0.45">
      <c r="A6" s="6"/>
      <c r="B6" s="44" t="s">
        <v>177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4" ht="16.5" customHeight="1" x14ac:dyDescent="0.45">
      <c r="A7" s="6"/>
      <c r="B7" s="45" t="s">
        <v>80</v>
      </c>
      <c r="C7" s="42" t="s">
        <v>88</v>
      </c>
      <c r="D7" s="42" t="s">
        <v>89</v>
      </c>
      <c r="E7" s="42" t="s">
        <v>90</v>
      </c>
      <c r="F7" s="42" t="s">
        <v>91</v>
      </c>
      <c r="G7" s="42" t="s">
        <v>92</v>
      </c>
      <c r="H7" s="42" t="s">
        <v>93</v>
      </c>
      <c r="I7" s="42" t="s">
        <v>94</v>
      </c>
      <c r="J7" s="42" t="s">
        <v>85</v>
      </c>
      <c r="L7" s="42" t="s">
        <v>95</v>
      </c>
      <c r="M7" s="42" t="s">
        <v>96</v>
      </c>
    </row>
    <row r="8" spans="1:14" ht="16.5" customHeight="1" x14ac:dyDescent="0.45">
      <c r="A8" s="39" t="s">
        <v>233</v>
      </c>
      <c r="B8" s="97">
        <v>-1.7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97">
        <v>-1.7</v>
      </c>
      <c r="K8" s="33"/>
      <c r="L8" s="30">
        <v>0</v>
      </c>
      <c r="M8" s="97">
        <v>0</v>
      </c>
    </row>
    <row r="9" spans="1:14" s="43" customFormat="1" ht="16.5" customHeight="1" x14ac:dyDescent="0.45">
      <c r="A9" s="39" t="s">
        <v>234</v>
      </c>
      <c r="B9" s="31">
        <v>-4.13</v>
      </c>
      <c r="C9" s="98">
        <v>0</v>
      </c>
      <c r="D9" s="98">
        <v>0</v>
      </c>
      <c r="E9" s="98">
        <v>0</v>
      </c>
      <c r="F9" s="98">
        <v>-4.13</v>
      </c>
      <c r="G9" s="98">
        <v>0</v>
      </c>
      <c r="H9" s="98">
        <v>0</v>
      </c>
      <c r="I9" s="98">
        <v>0</v>
      </c>
      <c r="J9" s="31">
        <v>0</v>
      </c>
      <c r="K9" s="33"/>
      <c r="L9" s="99">
        <v>-4.13</v>
      </c>
      <c r="M9" s="31">
        <v>0</v>
      </c>
      <c r="N9" s="7"/>
    </row>
    <row r="10" spans="1:14" ht="16.5" customHeight="1" x14ac:dyDescent="0.45">
      <c r="A10" s="39" t="s">
        <v>235</v>
      </c>
      <c r="B10" s="97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97">
        <v>0</v>
      </c>
      <c r="K10" s="33"/>
      <c r="L10" s="30">
        <v>0</v>
      </c>
      <c r="M10" s="97">
        <v>0</v>
      </c>
    </row>
    <row r="11" spans="1:14" ht="16.5" customHeight="1" x14ac:dyDescent="0.45">
      <c r="A11" s="39" t="s">
        <v>236</v>
      </c>
      <c r="B11" s="31">
        <v>0</v>
      </c>
      <c r="C11" s="98">
        <v>0</v>
      </c>
      <c r="D11" s="98">
        <v>0</v>
      </c>
      <c r="E11" s="98">
        <v>0</v>
      </c>
      <c r="F11" s="98">
        <v>0</v>
      </c>
      <c r="G11" s="98">
        <v>0</v>
      </c>
      <c r="H11" s="98">
        <v>0</v>
      </c>
      <c r="I11" s="98">
        <v>0</v>
      </c>
      <c r="J11" s="31">
        <v>0</v>
      </c>
      <c r="K11" s="33"/>
      <c r="L11" s="99">
        <v>0</v>
      </c>
      <c r="M11" s="31">
        <v>0</v>
      </c>
    </row>
    <row r="12" spans="1:14" ht="16.5" customHeight="1" x14ac:dyDescent="0.45">
      <c r="A12" s="39" t="s">
        <v>237</v>
      </c>
      <c r="B12" s="97">
        <v>328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296</v>
      </c>
      <c r="I12" s="29">
        <v>20</v>
      </c>
      <c r="J12" s="97">
        <v>12</v>
      </c>
      <c r="K12" s="33"/>
      <c r="L12" s="30">
        <v>69</v>
      </c>
      <c r="M12" s="97">
        <v>259</v>
      </c>
    </row>
    <row r="13" spans="1:14" ht="16.5" customHeight="1" x14ac:dyDescent="0.45">
      <c r="A13" s="39" t="s">
        <v>238</v>
      </c>
      <c r="B13" s="31">
        <v>0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98">
        <v>0</v>
      </c>
      <c r="J13" s="31">
        <v>0</v>
      </c>
      <c r="K13" s="33"/>
      <c r="L13" s="99">
        <v>0</v>
      </c>
      <c r="M13" s="31">
        <v>0</v>
      </c>
    </row>
    <row r="14" spans="1:14" ht="16.5" customHeight="1" x14ac:dyDescent="0.45">
      <c r="A14" s="39" t="s">
        <v>239</v>
      </c>
      <c r="B14" s="97">
        <v>-10320.85</v>
      </c>
      <c r="C14" s="29">
        <v>0</v>
      </c>
      <c r="D14" s="29">
        <v>0</v>
      </c>
      <c r="E14" s="29">
        <v>0</v>
      </c>
      <c r="F14" s="29">
        <v>0</v>
      </c>
      <c r="G14" s="29">
        <v>90.5</v>
      </c>
      <c r="H14" s="29">
        <v>2.61</v>
      </c>
      <c r="I14" s="29">
        <v>-1117.54</v>
      </c>
      <c r="J14" s="97">
        <v>-9296.42</v>
      </c>
      <c r="K14" s="33"/>
      <c r="L14" s="30">
        <v>-9705.34</v>
      </c>
      <c r="M14" s="97">
        <v>408.9</v>
      </c>
    </row>
    <row r="15" spans="1:14" ht="16.5" customHeight="1" x14ac:dyDescent="0.45">
      <c r="A15" s="39" t="s">
        <v>240</v>
      </c>
      <c r="B15" s="31">
        <v>87.51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98">
        <v>0</v>
      </c>
      <c r="J15" s="31">
        <v>0</v>
      </c>
      <c r="K15" s="33"/>
      <c r="L15" s="99">
        <v>0</v>
      </c>
      <c r="M15" s="31">
        <v>0</v>
      </c>
    </row>
    <row r="16" spans="1:14" ht="16.5" customHeight="1" x14ac:dyDescent="0.45">
      <c r="A16" s="39" t="s">
        <v>241</v>
      </c>
      <c r="B16" s="97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97">
        <v>0</v>
      </c>
      <c r="K16" s="33"/>
      <c r="L16" s="30">
        <v>0</v>
      </c>
      <c r="M16" s="97">
        <v>0</v>
      </c>
    </row>
    <row r="17" spans="1:13" ht="16.5" customHeight="1" x14ac:dyDescent="0.45">
      <c r="A17" s="39" t="s">
        <v>242</v>
      </c>
      <c r="B17" s="31">
        <v>7429.53</v>
      </c>
      <c r="C17" s="98">
        <v>0</v>
      </c>
      <c r="D17" s="98">
        <v>0</v>
      </c>
      <c r="E17" s="98">
        <v>0</v>
      </c>
      <c r="F17" s="98">
        <v>0</v>
      </c>
      <c r="G17" s="98">
        <v>0</v>
      </c>
      <c r="H17" s="98">
        <v>40.07</v>
      </c>
      <c r="I17" s="98">
        <v>-213.62</v>
      </c>
      <c r="J17" s="31">
        <v>7603.08</v>
      </c>
      <c r="K17" s="33"/>
      <c r="L17" s="99">
        <v>7412.85</v>
      </c>
      <c r="M17" s="31">
        <v>16.690000000000001</v>
      </c>
    </row>
    <row r="18" spans="1:13" ht="16.5" customHeight="1" x14ac:dyDescent="0.45">
      <c r="A18" s="39" t="s">
        <v>243</v>
      </c>
      <c r="B18" s="97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97">
        <v>0</v>
      </c>
      <c r="K18" s="33"/>
      <c r="L18" s="30">
        <v>0</v>
      </c>
      <c r="M18" s="97">
        <v>0</v>
      </c>
    </row>
    <row r="19" spans="1:13" ht="16.5" customHeight="1" x14ac:dyDescent="0.45">
      <c r="A19" s="39" t="s">
        <v>244</v>
      </c>
      <c r="B19" s="31">
        <v>-77689.17</v>
      </c>
      <c r="C19" s="98">
        <v>0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98">
        <v>423.33</v>
      </c>
      <c r="J19" s="31">
        <v>-78112.5</v>
      </c>
      <c r="K19" s="33"/>
      <c r="L19" s="99">
        <v>-77689.16</v>
      </c>
      <c r="M19" s="31">
        <v>0</v>
      </c>
    </row>
    <row r="20" spans="1:13" ht="16.5" customHeight="1" x14ac:dyDescent="0.45">
      <c r="A20" s="39" t="s">
        <v>245</v>
      </c>
      <c r="B20" s="97">
        <v>-786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124</v>
      </c>
      <c r="J20" s="97">
        <v>-910</v>
      </c>
      <c r="K20" s="33"/>
      <c r="L20" s="30">
        <v>0</v>
      </c>
      <c r="M20" s="97">
        <v>0</v>
      </c>
    </row>
    <row r="21" spans="1:13" ht="16.5" customHeight="1" x14ac:dyDescent="0.45">
      <c r="A21" s="39" t="s">
        <v>246</v>
      </c>
      <c r="B21" s="31">
        <v>7.46</v>
      </c>
      <c r="C21" s="98">
        <v>0</v>
      </c>
      <c r="D21" s="98">
        <v>0</v>
      </c>
      <c r="E21" s="98">
        <v>4.8</v>
      </c>
      <c r="F21" s="98">
        <v>0</v>
      </c>
      <c r="G21" s="98">
        <v>0</v>
      </c>
      <c r="H21" s="98">
        <v>0</v>
      </c>
      <c r="I21" s="98">
        <v>2.66</v>
      </c>
      <c r="J21" s="31">
        <v>0</v>
      </c>
      <c r="K21" s="33"/>
      <c r="L21" s="99">
        <v>2.66</v>
      </c>
      <c r="M21" s="31">
        <v>4.8</v>
      </c>
    </row>
    <row r="22" spans="1:13" ht="16.5" customHeight="1" x14ac:dyDescent="0.45">
      <c r="A22" s="39" t="s">
        <v>247</v>
      </c>
      <c r="B22" s="97">
        <v>643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173.53</v>
      </c>
      <c r="I22" s="29">
        <v>52.59</v>
      </c>
      <c r="J22" s="97">
        <v>416.88</v>
      </c>
      <c r="K22" s="33"/>
      <c r="L22" s="30">
        <v>297.98</v>
      </c>
      <c r="M22" s="97">
        <v>0</v>
      </c>
    </row>
    <row r="23" spans="1:13" ht="16.5" customHeight="1" x14ac:dyDescent="0.45">
      <c r="A23" s="39" t="s">
        <v>248</v>
      </c>
      <c r="B23" s="31">
        <v>-1578</v>
      </c>
      <c r="C23" s="98">
        <v>0</v>
      </c>
      <c r="D23" s="98">
        <v>0</v>
      </c>
      <c r="E23" s="98">
        <v>1764.4</v>
      </c>
      <c r="F23" s="98">
        <v>0</v>
      </c>
      <c r="G23" s="98">
        <v>0</v>
      </c>
      <c r="H23" s="98">
        <v>126</v>
      </c>
      <c r="I23" s="98">
        <v>0</v>
      </c>
      <c r="J23" s="31">
        <v>-3468.4</v>
      </c>
      <c r="K23" s="33"/>
      <c r="L23" s="99">
        <v>0</v>
      </c>
      <c r="M23" s="31">
        <v>0</v>
      </c>
    </row>
    <row r="24" spans="1:13" ht="16.5" customHeight="1" x14ac:dyDescent="0.45">
      <c r="A24" s="39" t="s">
        <v>249</v>
      </c>
      <c r="B24" s="97">
        <v>65.94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-21.09</v>
      </c>
      <c r="I24" s="29">
        <v>0.08</v>
      </c>
      <c r="J24" s="97">
        <v>86.95</v>
      </c>
      <c r="K24" s="33"/>
      <c r="L24" s="30">
        <v>173.27</v>
      </c>
      <c r="M24" s="97">
        <v>-107.32</v>
      </c>
    </row>
    <row r="25" spans="1:13" ht="16.5" customHeight="1" x14ac:dyDescent="0.45">
      <c r="A25" s="39" t="s">
        <v>250</v>
      </c>
      <c r="B25" s="31">
        <v>600.62</v>
      </c>
      <c r="C25" s="98">
        <v>0</v>
      </c>
      <c r="D25" s="98">
        <v>0</v>
      </c>
      <c r="E25" s="98">
        <v>0</v>
      </c>
      <c r="F25" s="98">
        <v>0</v>
      </c>
      <c r="G25" s="98">
        <v>0</v>
      </c>
      <c r="H25" s="98">
        <v>-2191.7399999999998</v>
      </c>
      <c r="I25" s="98">
        <v>-32.31</v>
      </c>
      <c r="J25" s="31">
        <v>2824.67</v>
      </c>
      <c r="K25" s="33"/>
      <c r="L25" s="99">
        <v>0</v>
      </c>
      <c r="M25" s="31">
        <v>0</v>
      </c>
    </row>
    <row r="26" spans="1:13" ht="16.5" customHeight="1" x14ac:dyDescent="0.45">
      <c r="A26" s="39" t="s">
        <v>251</v>
      </c>
      <c r="B26" s="97">
        <v>425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97">
        <v>0</v>
      </c>
      <c r="K26" s="33"/>
      <c r="L26" s="30">
        <v>0</v>
      </c>
      <c r="M26" s="97">
        <v>0</v>
      </c>
    </row>
    <row r="27" spans="1:13" ht="16.5" customHeight="1" x14ac:dyDescent="0.45">
      <c r="A27" s="39" t="s">
        <v>252</v>
      </c>
      <c r="B27" s="31">
        <v>-138.15</v>
      </c>
      <c r="C27" s="98">
        <v>0</v>
      </c>
      <c r="D27" s="98">
        <v>0</v>
      </c>
      <c r="E27" s="98">
        <v>0</v>
      </c>
      <c r="F27" s="98">
        <v>0</v>
      </c>
      <c r="G27" s="98">
        <v>30.68</v>
      </c>
      <c r="H27" s="98">
        <v>-115.27</v>
      </c>
      <c r="I27" s="98">
        <v>0</v>
      </c>
      <c r="J27" s="31">
        <v>-53.56</v>
      </c>
      <c r="K27" s="33"/>
      <c r="L27" s="99">
        <v>-53.89</v>
      </c>
      <c r="M27" s="31">
        <v>-84.26</v>
      </c>
    </row>
    <row r="28" spans="1:13" ht="16.5" customHeight="1" x14ac:dyDescent="0.45">
      <c r="A28" s="39" t="s">
        <v>253</v>
      </c>
      <c r="B28" s="97">
        <v>-14.64</v>
      </c>
      <c r="C28" s="29">
        <v>0</v>
      </c>
      <c r="D28" s="29">
        <v>0</v>
      </c>
      <c r="E28" s="29">
        <v>0</v>
      </c>
      <c r="F28" s="29">
        <v>-0.94</v>
      </c>
      <c r="G28" s="29">
        <v>0</v>
      </c>
      <c r="H28" s="29">
        <v>-1.2</v>
      </c>
      <c r="I28" s="29">
        <v>0</v>
      </c>
      <c r="J28" s="97">
        <v>-12.5</v>
      </c>
      <c r="K28" s="33"/>
      <c r="L28" s="30">
        <v>-14.64</v>
      </c>
      <c r="M28" s="97">
        <v>0</v>
      </c>
    </row>
    <row r="29" spans="1:13" ht="16.5" customHeight="1" x14ac:dyDescent="0.45">
      <c r="A29" s="39" t="s">
        <v>254</v>
      </c>
      <c r="B29" s="31">
        <v>-20.100000000000001</v>
      </c>
      <c r="C29" s="98">
        <v>0</v>
      </c>
      <c r="D29" s="98">
        <v>0</v>
      </c>
      <c r="E29" s="98">
        <v>0</v>
      </c>
      <c r="F29" s="98">
        <v>0</v>
      </c>
      <c r="G29" s="98">
        <v>0</v>
      </c>
      <c r="H29" s="98">
        <v>0</v>
      </c>
      <c r="I29" s="98">
        <v>0</v>
      </c>
      <c r="J29" s="31">
        <v>-20.100000000000001</v>
      </c>
      <c r="K29" s="33"/>
      <c r="L29" s="99">
        <v>0</v>
      </c>
      <c r="M29" s="31">
        <v>-20.100000000000001</v>
      </c>
    </row>
    <row r="30" spans="1:13" ht="16.5" customHeight="1" x14ac:dyDescent="0.45">
      <c r="A30" s="39" t="s">
        <v>255</v>
      </c>
      <c r="B30" s="97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97">
        <v>0</v>
      </c>
      <c r="K30" s="33"/>
      <c r="L30" s="30">
        <v>0</v>
      </c>
      <c r="M30" s="97">
        <v>0</v>
      </c>
    </row>
    <row r="31" spans="1:13" ht="16.5" customHeight="1" x14ac:dyDescent="0.45">
      <c r="A31" s="39" t="s">
        <v>256</v>
      </c>
      <c r="B31" s="31">
        <v>0</v>
      </c>
      <c r="C31" s="98">
        <v>0</v>
      </c>
      <c r="D31" s="98">
        <v>0</v>
      </c>
      <c r="E31" s="98">
        <v>0</v>
      </c>
      <c r="F31" s="98">
        <v>0</v>
      </c>
      <c r="G31" s="98">
        <v>0</v>
      </c>
      <c r="H31" s="98">
        <v>0</v>
      </c>
      <c r="I31" s="98">
        <v>0</v>
      </c>
      <c r="J31" s="31">
        <v>0</v>
      </c>
      <c r="K31" s="33"/>
      <c r="L31" s="99">
        <v>0</v>
      </c>
      <c r="M31" s="31">
        <v>0</v>
      </c>
    </row>
    <row r="32" spans="1:13" ht="16.5" customHeight="1" x14ac:dyDescent="0.45">
      <c r="A32" s="39" t="s">
        <v>257</v>
      </c>
      <c r="B32" s="97">
        <v>-3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-3</v>
      </c>
      <c r="J32" s="97">
        <v>0</v>
      </c>
      <c r="K32" s="33"/>
      <c r="L32" s="30">
        <v>-3</v>
      </c>
      <c r="M32" s="97">
        <v>0</v>
      </c>
    </row>
    <row r="33" spans="1:13" ht="16.5" customHeight="1" x14ac:dyDescent="0.45">
      <c r="A33" s="39" t="s">
        <v>258</v>
      </c>
      <c r="B33" s="31">
        <v>-306.08</v>
      </c>
      <c r="C33" s="98">
        <v>0</v>
      </c>
      <c r="D33" s="98">
        <v>0</v>
      </c>
      <c r="E33" s="98">
        <v>0</v>
      </c>
      <c r="F33" s="98">
        <v>0</v>
      </c>
      <c r="G33" s="98">
        <v>0</v>
      </c>
      <c r="H33" s="98">
        <v>0</v>
      </c>
      <c r="I33" s="98">
        <v>-566.24</v>
      </c>
      <c r="J33" s="31">
        <v>260.16000000000003</v>
      </c>
      <c r="K33" s="33"/>
      <c r="L33" s="99">
        <v>-306.08</v>
      </c>
      <c r="M33" s="31">
        <v>0</v>
      </c>
    </row>
    <row r="34" spans="1:13" ht="16.5" customHeight="1" x14ac:dyDescent="0.45">
      <c r="A34" s="39" t="s">
        <v>259</v>
      </c>
      <c r="B34" s="97">
        <v>819.76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-0.33</v>
      </c>
      <c r="J34" s="97">
        <v>820.09</v>
      </c>
      <c r="K34" s="33"/>
      <c r="L34" s="30">
        <v>0</v>
      </c>
      <c r="M34" s="97">
        <v>0</v>
      </c>
    </row>
    <row r="35" spans="1:13" ht="16.5" customHeight="1" x14ac:dyDescent="0.45">
      <c r="A35" s="39" t="s">
        <v>260</v>
      </c>
      <c r="B35" s="31">
        <v>54804.800000000003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54804.800000000003</v>
      </c>
      <c r="I35" s="98">
        <v>0</v>
      </c>
      <c r="J35" s="31">
        <v>0</v>
      </c>
      <c r="K35" s="33"/>
      <c r="L35" s="99">
        <v>54804.800000000003</v>
      </c>
      <c r="M35" s="31">
        <v>0</v>
      </c>
    </row>
    <row r="36" spans="1:13" ht="16.5" customHeight="1" x14ac:dyDescent="0.45">
      <c r="A36" s="39" t="s">
        <v>261</v>
      </c>
      <c r="B36" s="97">
        <v>869.3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97">
        <v>869.3</v>
      </c>
      <c r="K36" s="33"/>
      <c r="L36" s="30">
        <v>869.3</v>
      </c>
      <c r="M36" s="97">
        <v>0</v>
      </c>
    </row>
    <row r="37" spans="1:13" ht="16.5" customHeight="1" x14ac:dyDescent="0.45">
      <c r="A37" s="6"/>
      <c r="B37" s="6"/>
      <c r="C37" s="6"/>
      <c r="D37" s="6"/>
      <c r="E37" s="6"/>
      <c r="F37" s="6"/>
      <c r="G37" s="6"/>
      <c r="H37" s="6"/>
      <c r="I37" s="6"/>
      <c r="J37" s="6"/>
      <c r="L37" s="6"/>
      <c r="M37" s="6"/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7c6WDBPv4cn4Ll1ErsMVuOtgXAq+Gps0opVZMuOTr+ty+5eeUwWUyls5L/g2zSLdVdYd7JGtTqIGOaKlgpYMSQ==" saltValue="YRLVOF6eWI10ukDkLvma1A==" spinCount="100000" sheet="1" objects="1" scenarios="1"/>
  <mergeCells count="1">
    <mergeCell ref="A1:B1"/>
  </mergeCells>
  <conditionalFormatting sqref="A1:XFD1048576">
    <cfRule type="cellIs" dxfId="46" priority="1" operator="between">
      <formula>-0.1</formula>
      <formula>0</formula>
    </cfRule>
  </conditionalFormatting>
  <conditionalFormatting sqref="B8:M36">
    <cfRule type="cellIs" dxfId="45" priority="3" operator="between">
      <formula>0</formula>
      <formula>0.1</formula>
    </cfRule>
    <cfRule type="cellIs" dxfId="44" priority="4" operator="lessThan">
      <formula>0</formula>
    </cfRule>
    <cfRule type="cellIs" dxfId="43" priority="5" operator="greaterThanOrEqual">
      <formula>0.1</formula>
    </cfRule>
  </conditionalFormatting>
  <pageMargins left="0.7" right="0.7" top="0.75" bottom="0.75" header="0.3" footer="0.3"/>
  <pageSetup paperSize="9" scale="5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4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43" customWidth="1"/>
    <col min="7" max="16384" width="16.7265625" style="1"/>
  </cols>
  <sheetData>
    <row r="1" spans="1:11" ht="16.5" customHeight="1" x14ac:dyDescent="0.45">
      <c r="A1" s="144" t="s">
        <v>57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278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167</v>
      </c>
      <c r="C6" s="44"/>
      <c r="D6" s="44"/>
      <c r="E6" s="44"/>
      <c r="F6" s="1"/>
      <c r="G6" s="44" t="s">
        <v>168</v>
      </c>
      <c r="H6" s="44"/>
      <c r="I6" s="44"/>
      <c r="J6" s="44"/>
      <c r="K6" s="44"/>
    </row>
    <row r="7" spans="1:11" ht="16.5" customHeight="1" x14ac:dyDescent="0.45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45">
      <c r="A8" s="39" t="s">
        <v>233</v>
      </c>
      <c r="B8" s="85">
        <v>0</v>
      </c>
      <c r="C8" s="79">
        <v>0</v>
      </c>
      <c r="D8" s="79">
        <v>0</v>
      </c>
      <c r="E8" s="85">
        <v>0</v>
      </c>
      <c r="F8" s="92"/>
      <c r="G8" s="85">
        <v>333.91</v>
      </c>
      <c r="H8" s="79">
        <v>116.11</v>
      </c>
      <c r="I8" s="79">
        <v>75.308000000000007</v>
      </c>
      <c r="J8" s="79">
        <v>144.19200000000001</v>
      </c>
      <c r="K8" s="85">
        <v>-1.7</v>
      </c>
    </row>
    <row r="9" spans="1:11" s="43" customFormat="1" ht="16.5" customHeight="1" x14ac:dyDescent="0.45">
      <c r="A9" s="39" t="s">
        <v>234</v>
      </c>
      <c r="B9" s="6">
        <v>0</v>
      </c>
      <c r="C9" s="87">
        <v>0</v>
      </c>
      <c r="D9" s="87">
        <v>0</v>
      </c>
      <c r="E9" s="6">
        <v>0</v>
      </c>
      <c r="F9" s="92"/>
      <c r="G9" s="6">
        <v>0</v>
      </c>
      <c r="H9" s="87">
        <v>0</v>
      </c>
      <c r="I9" s="87">
        <v>0</v>
      </c>
      <c r="J9" s="87">
        <v>0</v>
      </c>
      <c r="K9" s="6">
        <v>0</v>
      </c>
    </row>
    <row r="10" spans="1:11" ht="16.5" customHeight="1" x14ac:dyDescent="0.45">
      <c r="A10" s="39" t="s">
        <v>235</v>
      </c>
      <c r="B10" s="85">
        <v>-0.03</v>
      </c>
      <c r="C10" s="79">
        <v>-0.03</v>
      </c>
      <c r="D10" s="79">
        <v>0</v>
      </c>
      <c r="E10" s="85">
        <v>0</v>
      </c>
      <c r="F10" s="92"/>
      <c r="G10" s="85">
        <v>0</v>
      </c>
      <c r="H10" s="79">
        <v>0</v>
      </c>
      <c r="I10" s="79">
        <v>0</v>
      </c>
      <c r="J10" s="79">
        <v>0</v>
      </c>
      <c r="K10" s="85">
        <v>0</v>
      </c>
    </row>
    <row r="11" spans="1:11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1" ht="16.5" customHeight="1" x14ac:dyDescent="0.45">
      <c r="A12" s="39" t="s">
        <v>237</v>
      </c>
      <c r="B12" s="85">
        <v>0</v>
      </c>
      <c r="C12" s="79">
        <v>0</v>
      </c>
      <c r="D12" s="79">
        <v>0</v>
      </c>
      <c r="E12" s="85">
        <v>0</v>
      </c>
      <c r="F12" s="92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1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1" ht="16.5" customHeight="1" x14ac:dyDescent="0.45">
      <c r="A14" s="39" t="s">
        <v>239</v>
      </c>
      <c r="B14" s="85">
        <v>0</v>
      </c>
      <c r="C14" s="79">
        <v>0</v>
      </c>
      <c r="D14" s="79">
        <v>0</v>
      </c>
      <c r="E14" s="85">
        <v>0</v>
      </c>
      <c r="F14" s="92"/>
      <c r="G14" s="85">
        <v>688.84</v>
      </c>
      <c r="H14" s="79">
        <v>247.12</v>
      </c>
      <c r="I14" s="79">
        <v>-160.16</v>
      </c>
      <c r="J14" s="79">
        <v>1592</v>
      </c>
      <c r="K14" s="85">
        <v>-990.12</v>
      </c>
    </row>
    <row r="15" spans="1:11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6">
        <v>0</v>
      </c>
      <c r="F15" s="92"/>
      <c r="G15" s="6">
        <v>52.03</v>
      </c>
      <c r="H15" s="87">
        <v>41.44</v>
      </c>
      <c r="I15" s="87">
        <v>10.59</v>
      </c>
      <c r="J15" s="87">
        <v>0</v>
      </c>
      <c r="K15" s="6">
        <v>0</v>
      </c>
    </row>
    <row r="16" spans="1:11" ht="16.5" customHeight="1" x14ac:dyDescent="0.45">
      <c r="A16" s="39" t="s">
        <v>241</v>
      </c>
      <c r="B16" s="85">
        <v>0</v>
      </c>
      <c r="C16" s="79">
        <v>0</v>
      </c>
      <c r="D16" s="79">
        <v>0</v>
      </c>
      <c r="E16" s="85">
        <v>0</v>
      </c>
      <c r="F16" s="92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45">
      <c r="A17" s="39" t="s">
        <v>242</v>
      </c>
      <c r="B17" s="6">
        <v>0</v>
      </c>
      <c r="C17" s="87">
        <v>0</v>
      </c>
      <c r="D17" s="87">
        <v>0</v>
      </c>
      <c r="E17" s="6">
        <v>0</v>
      </c>
      <c r="F17" s="92"/>
      <c r="G17" s="6">
        <v>5592.16</v>
      </c>
      <c r="H17" s="87">
        <v>2.48</v>
      </c>
      <c r="I17" s="87">
        <v>1049.54</v>
      </c>
      <c r="J17" s="87">
        <v>4040.05</v>
      </c>
      <c r="K17" s="6">
        <v>500.09</v>
      </c>
    </row>
    <row r="18" spans="1:11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85">
        <v>0</v>
      </c>
      <c r="F18" s="92"/>
      <c r="G18" s="85">
        <v>0</v>
      </c>
      <c r="H18" s="79">
        <v>0</v>
      </c>
      <c r="I18" s="79">
        <v>0</v>
      </c>
      <c r="J18" s="79">
        <v>0</v>
      </c>
      <c r="K18" s="85">
        <v>0</v>
      </c>
    </row>
    <row r="19" spans="1:11" ht="16.5" customHeight="1" x14ac:dyDescent="0.45">
      <c r="A19" s="39" t="s">
        <v>244</v>
      </c>
      <c r="B19" s="6">
        <v>147</v>
      </c>
      <c r="C19" s="87">
        <v>147</v>
      </c>
      <c r="D19" s="87">
        <v>0</v>
      </c>
      <c r="E19" s="6">
        <v>0</v>
      </c>
      <c r="F19" s="92"/>
      <c r="G19" s="6">
        <v>103915.13</v>
      </c>
      <c r="H19" s="87">
        <v>10469.52</v>
      </c>
      <c r="I19" s="87">
        <v>152.9</v>
      </c>
      <c r="J19" s="87">
        <v>141351.44</v>
      </c>
      <c r="K19" s="6">
        <v>-48058.73</v>
      </c>
    </row>
    <row r="20" spans="1:11" ht="16.5" customHeight="1" x14ac:dyDescent="0.45">
      <c r="A20" s="39" t="s">
        <v>245</v>
      </c>
      <c r="B20" s="85">
        <v>0</v>
      </c>
      <c r="C20" s="79">
        <v>0</v>
      </c>
      <c r="D20" s="79">
        <v>0</v>
      </c>
      <c r="E20" s="85">
        <v>0</v>
      </c>
      <c r="F20" s="92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45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0.36</v>
      </c>
      <c r="H21" s="87">
        <v>0</v>
      </c>
      <c r="I21" s="87">
        <v>0</v>
      </c>
      <c r="J21" s="87">
        <v>0</v>
      </c>
      <c r="K21" s="6">
        <v>0.36</v>
      </c>
    </row>
    <row r="22" spans="1:11" ht="16.5" customHeight="1" x14ac:dyDescent="0.45">
      <c r="A22" s="39" t="s">
        <v>247</v>
      </c>
      <c r="B22" s="85">
        <v>0</v>
      </c>
      <c r="C22" s="79">
        <v>0</v>
      </c>
      <c r="D22" s="79">
        <v>0</v>
      </c>
      <c r="E22" s="85">
        <v>0</v>
      </c>
      <c r="F22" s="92"/>
      <c r="G22" s="85">
        <v>291.43</v>
      </c>
      <c r="H22" s="79">
        <v>0</v>
      </c>
      <c r="I22" s="79">
        <v>0</v>
      </c>
      <c r="J22" s="79">
        <v>0</v>
      </c>
      <c r="K22" s="85">
        <v>291.43</v>
      </c>
    </row>
    <row r="23" spans="1:11" ht="16.5" customHeight="1" x14ac:dyDescent="0.45">
      <c r="A23" s="39" t="s">
        <v>248</v>
      </c>
      <c r="B23" s="6">
        <v>0</v>
      </c>
      <c r="C23" s="87">
        <v>0</v>
      </c>
      <c r="D23" s="87">
        <v>0</v>
      </c>
      <c r="E23" s="6">
        <v>0</v>
      </c>
      <c r="F23" s="92"/>
      <c r="G23" s="6">
        <v>-2185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45">
      <c r="A24" s="39" t="s">
        <v>249</v>
      </c>
      <c r="B24" s="85">
        <v>8.67</v>
      </c>
      <c r="C24" s="79">
        <v>8.67</v>
      </c>
      <c r="D24" s="79">
        <v>0</v>
      </c>
      <c r="E24" s="85">
        <v>0</v>
      </c>
      <c r="F24" s="92"/>
      <c r="G24" s="85">
        <v>-93.27</v>
      </c>
      <c r="H24" s="79">
        <v>33.96</v>
      </c>
      <c r="I24" s="79">
        <v>0</v>
      </c>
      <c r="J24" s="79">
        <v>0</v>
      </c>
      <c r="K24" s="85">
        <v>-127.23</v>
      </c>
    </row>
    <row r="25" spans="1:11" ht="16.5" customHeight="1" x14ac:dyDescent="0.45">
      <c r="A25" s="39" t="s">
        <v>250</v>
      </c>
      <c r="B25" s="6">
        <v>0</v>
      </c>
      <c r="C25" s="87">
        <v>0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45">
      <c r="A26" s="39" t="s">
        <v>251</v>
      </c>
      <c r="B26" s="85">
        <v>0</v>
      </c>
      <c r="C26" s="79">
        <v>0</v>
      </c>
      <c r="D26" s="79">
        <v>0</v>
      </c>
      <c r="E26" s="85">
        <v>0</v>
      </c>
      <c r="F26" s="92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786.03</v>
      </c>
      <c r="H27" s="87">
        <v>254.3</v>
      </c>
      <c r="I27" s="87">
        <v>285.68</v>
      </c>
      <c r="J27" s="87">
        <v>236.6</v>
      </c>
      <c r="K27" s="6">
        <v>9.4499999999999993</v>
      </c>
    </row>
    <row r="28" spans="1:11" ht="16.5" customHeight="1" x14ac:dyDescent="0.45">
      <c r="A28" s="39" t="s">
        <v>253</v>
      </c>
      <c r="B28" s="85">
        <v>0</v>
      </c>
      <c r="C28" s="79">
        <v>0</v>
      </c>
      <c r="D28" s="79">
        <v>0</v>
      </c>
      <c r="E28" s="85">
        <v>0</v>
      </c>
      <c r="F28" s="92"/>
      <c r="G28" s="85">
        <v>-13.43</v>
      </c>
      <c r="H28" s="79">
        <v>0</v>
      </c>
      <c r="I28" s="79">
        <v>0</v>
      </c>
      <c r="J28" s="79">
        <v>0</v>
      </c>
      <c r="K28" s="85">
        <v>-13.43</v>
      </c>
    </row>
    <row r="29" spans="1:11" ht="16.5" customHeight="1" x14ac:dyDescent="0.45">
      <c r="A29" s="39" t="s">
        <v>254</v>
      </c>
      <c r="B29" s="6">
        <v>0</v>
      </c>
      <c r="C29" s="87">
        <v>0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45">
      <c r="A30" s="39" t="s">
        <v>255</v>
      </c>
      <c r="B30" s="85">
        <v>0</v>
      </c>
      <c r="C30" s="79">
        <v>0</v>
      </c>
      <c r="D30" s="79">
        <v>0</v>
      </c>
      <c r="E30" s="85">
        <v>0</v>
      </c>
      <c r="F30" s="92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0</v>
      </c>
      <c r="H31" s="87">
        <v>0</v>
      </c>
      <c r="I31" s="87">
        <v>0</v>
      </c>
      <c r="J31" s="87">
        <v>0</v>
      </c>
      <c r="K31" s="6">
        <v>0</v>
      </c>
    </row>
    <row r="32" spans="1:11" ht="16.5" customHeight="1" x14ac:dyDescent="0.45">
      <c r="A32" s="39" t="s">
        <v>257</v>
      </c>
      <c r="B32" s="85">
        <v>0</v>
      </c>
      <c r="C32" s="79">
        <v>0</v>
      </c>
      <c r="D32" s="79">
        <v>0</v>
      </c>
      <c r="E32" s="85">
        <v>0</v>
      </c>
      <c r="F32" s="92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1" ht="16.5" customHeight="1" x14ac:dyDescent="0.45">
      <c r="A33" s="39" t="s">
        <v>258</v>
      </c>
      <c r="B33" s="6">
        <v>-62.21</v>
      </c>
      <c r="C33" s="87">
        <v>-62.21</v>
      </c>
      <c r="D33" s="87">
        <v>0</v>
      </c>
      <c r="E33" s="6">
        <v>0</v>
      </c>
      <c r="F33" s="92"/>
      <c r="G33" s="6">
        <v>1858.89</v>
      </c>
      <c r="H33" s="87">
        <v>370.88</v>
      </c>
      <c r="I33" s="87">
        <v>0</v>
      </c>
      <c r="J33" s="87">
        <v>1337.64</v>
      </c>
      <c r="K33" s="6">
        <v>150.37</v>
      </c>
    </row>
    <row r="34" spans="1:11" ht="16.5" customHeight="1" x14ac:dyDescent="0.45">
      <c r="A34" s="39" t="s">
        <v>259</v>
      </c>
      <c r="B34" s="85">
        <v>-169.5</v>
      </c>
      <c r="C34" s="79">
        <v>0</v>
      </c>
      <c r="D34" s="79">
        <v>0</v>
      </c>
      <c r="E34" s="85">
        <v>-169.5</v>
      </c>
      <c r="F34" s="92"/>
      <c r="G34" s="85">
        <v>535.32000000000005</v>
      </c>
      <c r="H34" s="79">
        <v>0</v>
      </c>
      <c r="I34" s="79">
        <v>0</v>
      </c>
      <c r="J34" s="79">
        <v>0</v>
      </c>
      <c r="K34" s="85">
        <v>535.32000000000005</v>
      </c>
    </row>
    <row r="35" spans="1:11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6">
        <v>0</v>
      </c>
      <c r="F35" s="92"/>
      <c r="G35" s="6">
        <v>0</v>
      </c>
      <c r="H35" s="87">
        <v>0</v>
      </c>
      <c r="I35" s="87">
        <v>0</v>
      </c>
      <c r="J35" s="87">
        <v>0</v>
      </c>
      <c r="K35" s="6">
        <v>0</v>
      </c>
    </row>
    <row r="36" spans="1:11" ht="16.5" customHeight="1" x14ac:dyDescent="0.45">
      <c r="A36" s="39" t="s">
        <v>261</v>
      </c>
      <c r="B36" s="85">
        <v>0</v>
      </c>
      <c r="C36" s="79">
        <v>0</v>
      </c>
      <c r="D36" s="79">
        <v>0</v>
      </c>
      <c r="E36" s="85">
        <v>0</v>
      </c>
      <c r="F36" s="92"/>
      <c r="G36" s="85">
        <v>5741.46</v>
      </c>
      <c r="H36" s="79">
        <v>1960.63</v>
      </c>
      <c r="I36" s="79">
        <v>16.489999999999998</v>
      </c>
      <c r="J36" s="79">
        <v>3938.61</v>
      </c>
      <c r="K36" s="85">
        <v>-174.27</v>
      </c>
    </row>
    <row r="37" spans="1:11" ht="16.5" customHeight="1" x14ac:dyDescent="0.45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d9IQyvNAYRRWz3iX0OyY2VupQhdpk98q6ynkWBLGqD/8EUuo6qnKMuO6OcQjDKJm2rG99SBVhXSrYCV8ZSeMGA==" saltValue="NsSPUVcjGjgnXVHkamz7Pg==" spinCount="100000" sheet="1" objects="1" scenarios="1"/>
  <mergeCells count="1">
    <mergeCell ref="A1:B1"/>
  </mergeCells>
  <conditionalFormatting sqref="A1:XFD1048576">
    <cfRule type="cellIs" dxfId="42" priority="1" operator="between">
      <formula>-0.1</formula>
      <formula>0</formula>
    </cfRule>
  </conditionalFormatting>
  <conditionalFormatting sqref="B8:K36">
    <cfRule type="cellIs" dxfId="41" priority="3" operator="between">
      <formula>0</formula>
      <formula>0.1</formula>
    </cfRule>
    <cfRule type="cellIs" dxfId="40" priority="4" operator="lessThan">
      <formula>0</formula>
    </cfRule>
    <cfRule type="cellIs" dxfId="39" priority="5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9" ht="16.5" customHeight="1" x14ac:dyDescent="0.45">
      <c r="A1" s="144" t="s">
        <v>15</v>
      </c>
      <c r="B1" s="144"/>
      <c r="C1" s="49"/>
    </row>
    <row r="2" spans="1:9" ht="16.5" customHeight="1" x14ac:dyDescent="0.45">
      <c r="A2" s="4" t="s">
        <v>264</v>
      </c>
      <c r="C2" s="50"/>
      <c r="D2" s="52"/>
    </row>
    <row r="3" spans="1:9" ht="16.5" customHeight="1" x14ac:dyDescent="0.45">
      <c r="A3" s="2" t="s">
        <v>76</v>
      </c>
      <c r="C3" s="50"/>
    </row>
    <row r="4" spans="1:9" ht="16.5" customHeight="1" x14ac:dyDescent="0.45">
      <c r="A4" s="50"/>
      <c r="B4" s="50"/>
      <c r="C4" s="50"/>
    </row>
    <row r="5" spans="1:9" ht="16.5" customHeight="1" x14ac:dyDescent="0.45">
      <c r="A5" s="50"/>
      <c r="B5" s="50"/>
      <c r="C5" s="50"/>
    </row>
    <row r="6" spans="1:9" ht="16.5" customHeight="1" x14ac:dyDescent="0.45">
      <c r="B6" s="44" t="s">
        <v>157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5">
      <c r="B7" s="135" t="s">
        <v>80</v>
      </c>
      <c r="C7" s="136" t="s">
        <v>141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85</v>
      </c>
    </row>
    <row r="8" spans="1:9" ht="16.5" customHeight="1" x14ac:dyDescent="0.45">
      <c r="A8" s="39" t="s">
        <v>233</v>
      </c>
      <c r="B8" s="6">
        <v>105826.62</v>
      </c>
      <c r="C8" s="87">
        <v>31112.478999999999</v>
      </c>
      <c r="D8" s="87">
        <v>34592.42</v>
      </c>
      <c r="E8" s="87">
        <v>38399.110999999997</v>
      </c>
      <c r="F8" s="87">
        <v>0</v>
      </c>
      <c r="G8" s="87">
        <v>0</v>
      </c>
      <c r="H8" s="87">
        <v>1540.51</v>
      </c>
      <c r="I8" s="6">
        <v>182.101</v>
      </c>
    </row>
    <row r="9" spans="1:9" ht="16.5" customHeight="1" x14ac:dyDescent="0.45">
      <c r="A9" s="39" t="s">
        <v>234</v>
      </c>
      <c r="B9" s="85">
        <v>229111.78</v>
      </c>
      <c r="C9" s="79">
        <v>85128.39</v>
      </c>
      <c r="D9" s="79">
        <v>18792.36</v>
      </c>
      <c r="E9" s="79">
        <v>118306.39</v>
      </c>
      <c r="F9" s="79">
        <v>3410.65</v>
      </c>
      <c r="G9" s="79">
        <v>3098.34</v>
      </c>
      <c r="H9" s="79">
        <v>0</v>
      </c>
      <c r="I9" s="85">
        <v>375.65</v>
      </c>
    </row>
    <row r="10" spans="1:9" ht="16.5" customHeight="1" x14ac:dyDescent="0.45">
      <c r="A10" s="39" t="s">
        <v>235</v>
      </c>
      <c r="B10" s="6">
        <v>1497.76</v>
      </c>
      <c r="C10" s="87">
        <v>345.85</v>
      </c>
      <c r="D10" s="87">
        <v>38.450000000000003</v>
      </c>
      <c r="E10" s="87">
        <v>1035.73</v>
      </c>
      <c r="F10" s="87">
        <v>0</v>
      </c>
      <c r="G10" s="87">
        <v>0</v>
      </c>
      <c r="H10" s="87">
        <v>3.22</v>
      </c>
      <c r="I10" s="6">
        <v>74.5</v>
      </c>
    </row>
    <row r="11" spans="1:9" ht="16.5" customHeight="1" x14ac:dyDescent="0.45">
      <c r="A11" s="39" t="s">
        <v>236</v>
      </c>
      <c r="B11" s="85">
        <v>3227.93</v>
      </c>
      <c r="C11" s="79">
        <v>521.36</v>
      </c>
      <c r="D11" s="79">
        <v>847.08</v>
      </c>
      <c r="E11" s="79">
        <v>291.64</v>
      </c>
      <c r="F11" s="79">
        <v>674.04</v>
      </c>
      <c r="G11" s="79">
        <v>0</v>
      </c>
      <c r="H11" s="79">
        <v>0</v>
      </c>
      <c r="I11" s="85">
        <v>893.81</v>
      </c>
    </row>
    <row r="12" spans="1:9" ht="16.5" customHeight="1" x14ac:dyDescent="0.45">
      <c r="A12" s="39" t="s">
        <v>237</v>
      </c>
      <c r="B12" s="6">
        <v>623</v>
      </c>
      <c r="C12" s="87">
        <v>478</v>
      </c>
      <c r="D12" s="87">
        <v>96</v>
      </c>
      <c r="E12" s="87">
        <v>49</v>
      </c>
      <c r="F12" s="87">
        <v>0</v>
      </c>
      <c r="G12" s="87">
        <v>0</v>
      </c>
      <c r="H12" s="87">
        <v>0</v>
      </c>
      <c r="I12" s="6">
        <v>0</v>
      </c>
    </row>
    <row r="13" spans="1:9" ht="16.5" customHeight="1" x14ac:dyDescent="0.45">
      <c r="A13" s="39" t="s">
        <v>238</v>
      </c>
      <c r="B13" s="85">
        <v>13575.89</v>
      </c>
      <c r="C13" s="79">
        <v>3204.63</v>
      </c>
      <c r="D13" s="79">
        <v>8035.4</v>
      </c>
      <c r="E13" s="79">
        <v>2335.86</v>
      </c>
      <c r="F13" s="79">
        <v>0</v>
      </c>
      <c r="G13" s="79">
        <v>0</v>
      </c>
      <c r="H13" s="79">
        <v>0</v>
      </c>
      <c r="I13" s="85">
        <v>0</v>
      </c>
    </row>
    <row r="14" spans="1:9" ht="16.5" customHeight="1" x14ac:dyDescent="0.45">
      <c r="A14" s="39" t="s">
        <v>239</v>
      </c>
      <c r="B14" s="6">
        <v>199298.85</v>
      </c>
      <c r="C14" s="87">
        <v>93723.15</v>
      </c>
      <c r="D14" s="87">
        <v>66614.740000000005</v>
      </c>
      <c r="E14" s="87">
        <v>35527.54</v>
      </c>
      <c r="F14" s="87">
        <v>0</v>
      </c>
      <c r="G14" s="87">
        <v>0</v>
      </c>
      <c r="H14" s="87">
        <v>0</v>
      </c>
      <c r="I14" s="6">
        <v>3433.42</v>
      </c>
    </row>
    <row r="15" spans="1:9" ht="16.5" customHeight="1" x14ac:dyDescent="0.45">
      <c r="A15" s="39" t="s">
        <v>240</v>
      </c>
      <c r="B15" s="85">
        <v>164066.51999999999</v>
      </c>
      <c r="C15" s="79">
        <v>77396.84</v>
      </c>
      <c r="D15" s="79">
        <v>54648.33</v>
      </c>
      <c r="E15" s="79">
        <v>31555.08</v>
      </c>
      <c r="F15" s="79">
        <v>350.32</v>
      </c>
      <c r="G15" s="79">
        <v>115.95</v>
      </c>
      <c r="H15" s="79">
        <v>0</v>
      </c>
      <c r="I15" s="85">
        <v>0</v>
      </c>
    </row>
    <row r="16" spans="1:9" ht="16.5" customHeight="1" x14ac:dyDescent="0.45">
      <c r="A16" s="39" t="s">
        <v>241</v>
      </c>
      <c r="B16" s="6">
        <v>976950.08</v>
      </c>
      <c r="C16" s="87">
        <v>247446</v>
      </c>
      <c r="D16" s="87">
        <v>159060.07999999999</v>
      </c>
      <c r="E16" s="87">
        <v>133661</v>
      </c>
      <c r="F16" s="87">
        <v>422255</v>
      </c>
      <c r="G16" s="87">
        <v>14528</v>
      </c>
      <c r="H16" s="87">
        <v>0</v>
      </c>
      <c r="I16" s="6">
        <v>0</v>
      </c>
    </row>
    <row r="17" spans="1:9" ht="16.5" customHeight="1" x14ac:dyDescent="0.45">
      <c r="A17" s="39" t="s">
        <v>242</v>
      </c>
      <c r="B17" s="85">
        <v>549130.61</v>
      </c>
      <c r="C17" s="79">
        <v>336871.05</v>
      </c>
      <c r="D17" s="79">
        <v>59355.13</v>
      </c>
      <c r="E17" s="79">
        <v>137397.23000000001</v>
      </c>
      <c r="F17" s="79">
        <v>4920.37</v>
      </c>
      <c r="G17" s="79">
        <v>281.69</v>
      </c>
      <c r="H17" s="79">
        <v>2287.15</v>
      </c>
      <c r="I17" s="85">
        <v>8017.99</v>
      </c>
    </row>
    <row r="18" spans="1:9" ht="16.5" customHeight="1" x14ac:dyDescent="0.45">
      <c r="A18" s="39" t="s">
        <v>243</v>
      </c>
      <c r="B18" s="6">
        <v>17893.84</v>
      </c>
      <c r="C18" s="87">
        <v>2759.98</v>
      </c>
      <c r="D18" s="87">
        <v>9626.8700000000008</v>
      </c>
      <c r="E18" s="87">
        <v>3867.21</v>
      </c>
      <c r="F18" s="87">
        <v>1119.1400000000001</v>
      </c>
      <c r="G18" s="87">
        <v>0</v>
      </c>
      <c r="H18" s="87">
        <v>0</v>
      </c>
      <c r="I18" s="6">
        <v>520.64</v>
      </c>
    </row>
    <row r="19" spans="1:9" ht="16.5" customHeight="1" x14ac:dyDescent="0.45">
      <c r="A19" s="39" t="s">
        <v>244</v>
      </c>
      <c r="B19" s="85">
        <v>3793.05</v>
      </c>
      <c r="C19" s="79">
        <v>567.64</v>
      </c>
      <c r="D19" s="79">
        <v>1892.53</v>
      </c>
      <c r="E19" s="79">
        <v>491.4</v>
      </c>
      <c r="F19" s="79">
        <v>58.22</v>
      </c>
      <c r="G19" s="79">
        <v>0</v>
      </c>
      <c r="H19" s="79">
        <v>783.26</v>
      </c>
      <c r="I19" s="85">
        <v>0</v>
      </c>
    </row>
    <row r="20" spans="1:9" ht="16.5" customHeight="1" x14ac:dyDescent="0.45">
      <c r="A20" s="39" t="s">
        <v>245</v>
      </c>
      <c r="B20" s="6">
        <v>4043403</v>
      </c>
      <c r="C20" s="87">
        <v>1967454</v>
      </c>
      <c r="D20" s="87">
        <v>986423</v>
      </c>
      <c r="E20" s="87">
        <v>148534</v>
      </c>
      <c r="F20" s="87">
        <v>876498</v>
      </c>
      <c r="G20" s="87">
        <v>0</v>
      </c>
      <c r="H20" s="87">
        <v>0</v>
      </c>
      <c r="I20" s="6">
        <v>64494</v>
      </c>
    </row>
    <row r="21" spans="1:9" ht="16.5" customHeight="1" x14ac:dyDescent="0.45">
      <c r="A21" s="39" t="s">
        <v>246</v>
      </c>
      <c r="B21" s="85">
        <v>309701.51</v>
      </c>
      <c r="C21" s="79">
        <v>39575.449999999997</v>
      </c>
      <c r="D21" s="79">
        <v>92137.12</v>
      </c>
      <c r="E21" s="79">
        <v>150063.49</v>
      </c>
      <c r="F21" s="79">
        <v>6566.9</v>
      </c>
      <c r="G21" s="79">
        <v>0</v>
      </c>
      <c r="H21" s="79">
        <v>21358.55</v>
      </c>
      <c r="I21" s="85">
        <v>0</v>
      </c>
    </row>
    <row r="22" spans="1:9" ht="16.5" customHeight="1" x14ac:dyDescent="0.45">
      <c r="A22" s="39" t="s">
        <v>247</v>
      </c>
      <c r="B22" s="6">
        <v>36605.81</v>
      </c>
      <c r="C22" s="87">
        <v>13976.52</v>
      </c>
      <c r="D22" s="87">
        <v>9771.2900000000009</v>
      </c>
      <c r="E22" s="87">
        <v>4405.45</v>
      </c>
      <c r="F22" s="87">
        <v>3060.09</v>
      </c>
      <c r="G22" s="87">
        <v>0</v>
      </c>
      <c r="H22" s="87">
        <v>14.61</v>
      </c>
      <c r="I22" s="6">
        <v>5377.85</v>
      </c>
    </row>
    <row r="23" spans="1:9" ht="16.5" customHeight="1" x14ac:dyDescent="0.45">
      <c r="A23" s="39" t="s">
        <v>248</v>
      </c>
      <c r="B23" s="85">
        <v>4776451</v>
      </c>
      <c r="C23" s="79">
        <v>1892646</v>
      </c>
      <c r="D23" s="79">
        <v>1291293</v>
      </c>
      <c r="E23" s="79">
        <v>837957</v>
      </c>
      <c r="F23" s="79">
        <v>588153</v>
      </c>
      <c r="G23" s="79">
        <v>0</v>
      </c>
      <c r="H23" s="79">
        <v>0</v>
      </c>
      <c r="I23" s="85">
        <v>166402</v>
      </c>
    </row>
    <row r="24" spans="1:9" ht="16.5" customHeight="1" x14ac:dyDescent="0.45">
      <c r="A24" s="39" t="s">
        <v>249</v>
      </c>
      <c r="B24" s="6">
        <v>3111.34</v>
      </c>
      <c r="C24" s="87">
        <v>599.48</v>
      </c>
      <c r="D24" s="87">
        <v>1208.56</v>
      </c>
      <c r="E24" s="87">
        <v>400.13</v>
      </c>
      <c r="F24" s="87">
        <v>0</v>
      </c>
      <c r="G24" s="87">
        <v>46.33</v>
      </c>
      <c r="H24" s="87">
        <v>0</v>
      </c>
      <c r="I24" s="6">
        <v>856.84</v>
      </c>
    </row>
    <row r="25" spans="1:9" ht="16.5" customHeight="1" x14ac:dyDescent="0.45">
      <c r="A25" s="39" t="s">
        <v>250</v>
      </c>
      <c r="B25" s="85">
        <v>98334.74</v>
      </c>
      <c r="C25" s="79">
        <v>75354.179999999993</v>
      </c>
      <c r="D25" s="79">
        <v>18624.52</v>
      </c>
      <c r="E25" s="79">
        <v>360.62</v>
      </c>
      <c r="F25" s="79">
        <v>0</v>
      </c>
      <c r="G25" s="79">
        <v>0</v>
      </c>
      <c r="H25" s="79">
        <v>0</v>
      </c>
      <c r="I25" s="85">
        <v>3995.42</v>
      </c>
    </row>
    <row r="26" spans="1:9" ht="16.5" customHeight="1" x14ac:dyDescent="0.45">
      <c r="A26" s="39" t="s">
        <v>251</v>
      </c>
      <c r="B26" s="6">
        <v>191569.48</v>
      </c>
      <c r="C26" s="87">
        <v>123029.5</v>
      </c>
      <c r="D26" s="87">
        <v>61862.400000000001</v>
      </c>
      <c r="E26" s="87">
        <v>6461.81</v>
      </c>
      <c r="F26" s="87">
        <v>0</v>
      </c>
      <c r="G26" s="87">
        <v>0</v>
      </c>
      <c r="H26" s="87">
        <v>0</v>
      </c>
      <c r="I26" s="6">
        <v>215.77</v>
      </c>
    </row>
    <row r="27" spans="1:9" ht="16.5" customHeight="1" x14ac:dyDescent="0.45">
      <c r="A27" s="39" t="s">
        <v>252</v>
      </c>
      <c r="B27" s="85">
        <v>36781.49</v>
      </c>
      <c r="C27" s="79">
        <v>6736.25</v>
      </c>
      <c r="D27" s="79">
        <v>25600.29</v>
      </c>
      <c r="E27" s="79">
        <v>4262.1499999999996</v>
      </c>
      <c r="F27" s="79">
        <v>0</v>
      </c>
      <c r="G27" s="79">
        <v>0</v>
      </c>
      <c r="H27" s="79">
        <v>18.25</v>
      </c>
      <c r="I27" s="85">
        <v>164.55</v>
      </c>
    </row>
    <row r="28" spans="1:9" ht="16.5" customHeight="1" x14ac:dyDescent="0.45">
      <c r="A28" s="39" t="s">
        <v>253</v>
      </c>
      <c r="B28" s="6">
        <v>20042.599999999999</v>
      </c>
      <c r="C28" s="87">
        <v>3940.66</v>
      </c>
      <c r="D28" s="87">
        <v>4706.3100000000004</v>
      </c>
      <c r="E28" s="87">
        <v>8360.9</v>
      </c>
      <c r="F28" s="87">
        <v>1355.22</v>
      </c>
      <c r="G28" s="87">
        <v>0</v>
      </c>
      <c r="H28" s="87">
        <v>0</v>
      </c>
      <c r="I28" s="6">
        <v>1679.51</v>
      </c>
    </row>
    <row r="29" spans="1:9" ht="16.5" customHeight="1" x14ac:dyDescent="0.45">
      <c r="A29" s="39" t="s">
        <v>254</v>
      </c>
      <c r="B29" s="85">
        <v>4688.1400000000003</v>
      </c>
      <c r="C29" s="79">
        <v>821.32</v>
      </c>
      <c r="D29" s="79">
        <v>2433.4499999999998</v>
      </c>
      <c r="E29" s="79">
        <v>634.28</v>
      </c>
      <c r="F29" s="79">
        <v>0</v>
      </c>
      <c r="G29" s="79">
        <v>0</v>
      </c>
      <c r="H29" s="79">
        <v>9.59</v>
      </c>
      <c r="I29" s="85">
        <v>789.5</v>
      </c>
    </row>
    <row r="30" spans="1:9" ht="16.5" customHeight="1" x14ac:dyDescent="0.45">
      <c r="A30" s="39" t="s">
        <v>255</v>
      </c>
      <c r="B30" s="6">
        <v>7599.78</v>
      </c>
      <c r="C30" s="87">
        <v>2778.25</v>
      </c>
      <c r="D30" s="87">
        <v>1504.28</v>
      </c>
      <c r="E30" s="87">
        <v>3317.25</v>
      </c>
      <c r="F30" s="87">
        <v>0</v>
      </c>
      <c r="G30" s="87">
        <v>0</v>
      </c>
      <c r="H30" s="87">
        <v>0</v>
      </c>
      <c r="I30" s="6">
        <v>0</v>
      </c>
    </row>
    <row r="31" spans="1:9" ht="16.5" customHeight="1" x14ac:dyDescent="0.45">
      <c r="A31" s="39" t="s">
        <v>256</v>
      </c>
      <c r="B31" s="85">
        <v>6249.77</v>
      </c>
      <c r="C31" s="79">
        <v>4400.4755999999998</v>
      </c>
      <c r="D31" s="79">
        <v>404.55</v>
      </c>
      <c r="E31" s="79">
        <v>1263.9423999999999</v>
      </c>
      <c r="F31" s="79">
        <v>175.71</v>
      </c>
      <c r="G31" s="79">
        <v>0</v>
      </c>
      <c r="H31" s="79">
        <v>0</v>
      </c>
      <c r="I31" s="85">
        <v>5.0876000000000001</v>
      </c>
    </row>
    <row r="32" spans="1:9" ht="16.5" customHeight="1" x14ac:dyDescent="0.45">
      <c r="A32" s="39" t="s">
        <v>257</v>
      </c>
      <c r="B32" s="6">
        <v>381225</v>
      </c>
      <c r="C32" s="87">
        <v>68974</v>
      </c>
      <c r="D32" s="87">
        <v>155932</v>
      </c>
      <c r="E32" s="87">
        <v>123415</v>
      </c>
      <c r="F32" s="87">
        <v>22845</v>
      </c>
      <c r="G32" s="87">
        <v>2831</v>
      </c>
      <c r="H32" s="87">
        <v>7228</v>
      </c>
      <c r="I32" s="6">
        <v>0</v>
      </c>
    </row>
    <row r="33" spans="1:9" ht="16.5" customHeight="1" x14ac:dyDescent="0.45">
      <c r="A33" s="39" t="s">
        <v>258</v>
      </c>
      <c r="B33" s="85">
        <v>631067.56999999995</v>
      </c>
      <c r="C33" s="79">
        <v>442451.35</v>
      </c>
      <c r="D33" s="79">
        <v>81249.850000000006</v>
      </c>
      <c r="E33" s="79">
        <v>106793.35</v>
      </c>
      <c r="F33" s="79">
        <v>0</v>
      </c>
      <c r="G33" s="79">
        <v>0</v>
      </c>
      <c r="H33" s="79">
        <v>206.82</v>
      </c>
      <c r="I33" s="85">
        <v>366.2</v>
      </c>
    </row>
    <row r="34" spans="1:9" ht="16.5" customHeight="1" x14ac:dyDescent="0.45">
      <c r="A34" s="39" t="s">
        <v>259</v>
      </c>
      <c r="B34" s="6">
        <v>779851</v>
      </c>
      <c r="C34" s="87">
        <v>377209.45</v>
      </c>
      <c r="D34" s="87">
        <v>244395.44</v>
      </c>
      <c r="E34" s="87">
        <v>117801.68</v>
      </c>
      <c r="F34" s="87">
        <v>40444.43</v>
      </c>
      <c r="G34" s="87">
        <v>0</v>
      </c>
      <c r="H34" s="87">
        <v>0</v>
      </c>
      <c r="I34" s="6">
        <v>0</v>
      </c>
    </row>
    <row r="35" spans="1:9" ht="16.5" customHeight="1" x14ac:dyDescent="0.45">
      <c r="A35" s="39" t="s">
        <v>260</v>
      </c>
      <c r="B35" s="85">
        <v>115095.91</v>
      </c>
      <c r="C35" s="79">
        <v>4609.4799999999996</v>
      </c>
      <c r="D35" s="79">
        <v>3027.65</v>
      </c>
      <c r="E35" s="79">
        <v>1675.6</v>
      </c>
      <c r="F35" s="79">
        <v>34194.230000000003</v>
      </c>
      <c r="G35" s="79">
        <v>0.26</v>
      </c>
      <c r="H35" s="79">
        <v>60585.78</v>
      </c>
      <c r="I35" s="85">
        <v>11002.91</v>
      </c>
    </row>
    <row r="36" spans="1:9" ht="16.5" customHeight="1" x14ac:dyDescent="0.45">
      <c r="A36" s="39" t="s">
        <v>261</v>
      </c>
      <c r="B36" s="6">
        <v>1534879.15</v>
      </c>
      <c r="C36" s="87">
        <v>998623.44</v>
      </c>
      <c r="D36" s="87">
        <v>216706.59</v>
      </c>
      <c r="E36" s="87">
        <v>216515.01</v>
      </c>
      <c r="F36" s="87">
        <v>27696.880000000001</v>
      </c>
      <c r="G36" s="87">
        <v>0</v>
      </c>
      <c r="H36" s="87">
        <v>19412.849999999999</v>
      </c>
      <c r="I36" s="6">
        <v>55924.37</v>
      </c>
    </row>
    <row r="37" spans="1:9" ht="16.5" customHeight="1" x14ac:dyDescent="0.45">
      <c r="A37" s="40" t="s">
        <v>77</v>
      </c>
      <c r="B37" s="88">
        <v>15241653.2199999</v>
      </c>
      <c r="C37" s="82">
        <v>6902735.1745999996</v>
      </c>
      <c r="D37" s="82">
        <v>3610879.69</v>
      </c>
      <c r="E37" s="82">
        <v>2235138.8533999999</v>
      </c>
      <c r="F37" s="82">
        <v>2033777.1999999899</v>
      </c>
      <c r="G37" s="82">
        <v>20901.57</v>
      </c>
      <c r="H37" s="82">
        <v>113448.59</v>
      </c>
      <c r="I37" s="88">
        <v>324772.11859999999</v>
      </c>
    </row>
  </sheetData>
  <sheetProtection algorithmName="SHA-512" hashValue="aLboaoT01fyBROQy2tnagrXwaaYwgKBWxzMSkvD3tmcXcGMx7HzaxDq/C1B1h8hO7Ns9tVKib4Br/w+e69lHQQ==" saltValue="WbG48pGlRpsaV66/SyxiYg==" spinCount="100000" sheet="1" objects="1" scenarios="1"/>
  <mergeCells count="1">
    <mergeCell ref="A1:B1"/>
  </mergeCells>
  <conditionalFormatting sqref="A1:XFD1048576">
    <cfRule type="cellIs" dxfId="262" priority="1" operator="between">
      <formula>-0.1</formula>
      <formula>0</formula>
    </cfRule>
  </conditionalFormatting>
  <conditionalFormatting sqref="B8:I37">
    <cfRule type="cellIs" dxfId="261" priority="2" operator="between">
      <formula>0</formula>
      <formula>0.1</formula>
    </cfRule>
    <cfRule type="cellIs" dxfId="260" priority="3" operator="lessThan">
      <formula>0</formula>
    </cfRule>
    <cfRule type="cellIs" dxfId="259" priority="4" operator="greaterThanOrEqual">
      <formula>0.1</formula>
    </cfRule>
  </conditionalFormatting>
  <pageMargins left="0.7" right="0.7" top="0.75" bottom="0.75" header="0.3" footer="0.3"/>
  <pageSetup paperSize="9" scale="82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46">
    <pageSetUpPr fitToPage="1"/>
  </sheetPr>
  <dimension ref="A1:I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8" ht="16.5" customHeight="1" x14ac:dyDescent="0.45">
      <c r="A1" s="144" t="s">
        <v>43</v>
      </c>
      <c r="B1" s="144"/>
      <c r="C1" s="6"/>
      <c r="D1" s="6"/>
      <c r="E1" s="6"/>
      <c r="F1" s="6"/>
      <c r="G1" s="6"/>
      <c r="H1" s="6"/>
    </row>
    <row r="2" spans="1:8" ht="16.5" customHeight="1" x14ac:dyDescent="0.45">
      <c r="A2" s="4" t="s">
        <v>279</v>
      </c>
      <c r="C2" s="6"/>
      <c r="D2" s="6"/>
      <c r="E2" s="6"/>
      <c r="F2" s="6"/>
      <c r="G2" s="6"/>
      <c r="H2" s="6"/>
    </row>
    <row r="3" spans="1:8" ht="16.5" customHeight="1" x14ac:dyDescent="0.45">
      <c r="A3" s="2" t="s">
        <v>82</v>
      </c>
      <c r="C3" s="6"/>
      <c r="D3" s="6"/>
      <c r="E3" s="6"/>
      <c r="F3" s="6"/>
      <c r="G3" s="6"/>
      <c r="H3" s="6"/>
    </row>
    <row r="4" spans="1:8" ht="16.5" customHeight="1" x14ac:dyDescent="0.45">
      <c r="A4" s="2"/>
      <c r="C4" s="6"/>
      <c r="D4" s="6"/>
      <c r="E4" s="6"/>
      <c r="F4" s="6"/>
      <c r="G4" s="6"/>
      <c r="H4" s="6"/>
    </row>
    <row r="5" spans="1:8" ht="16.5" customHeight="1" x14ac:dyDescent="0.45">
      <c r="A5" s="6"/>
      <c r="B5" s="6"/>
      <c r="C5" s="6"/>
      <c r="D5" s="6"/>
      <c r="E5" s="6"/>
      <c r="F5" s="6"/>
      <c r="G5" s="6"/>
      <c r="H5" s="6"/>
    </row>
    <row r="6" spans="1:8" ht="16.5" customHeight="1" x14ac:dyDescent="0.45">
      <c r="B6" s="44" t="s">
        <v>169</v>
      </c>
      <c r="C6" s="44"/>
      <c r="D6" s="44"/>
      <c r="E6" s="44"/>
      <c r="F6" s="44"/>
      <c r="G6" s="44"/>
      <c r="H6" s="44"/>
    </row>
    <row r="7" spans="1:8" ht="16.5" customHeight="1" x14ac:dyDescent="0.45">
      <c r="A7" s="6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144</v>
      </c>
      <c r="H7" s="42" t="s">
        <v>85</v>
      </c>
    </row>
    <row r="8" spans="1:8" ht="16.5" customHeight="1" x14ac:dyDescent="0.45">
      <c r="A8" s="39" t="s">
        <v>233</v>
      </c>
      <c r="B8" s="85">
        <v>715.71</v>
      </c>
      <c r="C8" s="79">
        <v>449.66699999999997</v>
      </c>
      <c r="D8" s="79">
        <v>46.923999999999999</v>
      </c>
      <c r="E8" s="79">
        <v>235.596</v>
      </c>
      <c r="F8" s="79">
        <v>0</v>
      </c>
      <c r="G8" s="79">
        <v>-16.472999999999999</v>
      </c>
      <c r="H8" s="79">
        <v>0</v>
      </c>
    </row>
    <row r="9" spans="1:8" s="43" customFormat="1" ht="16.5" customHeight="1" x14ac:dyDescent="0.45">
      <c r="A9" s="39" t="s">
        <v>234</v>
      </c>
      <c r="B9" s="6">
        <v>0</v>
      </c>
      <c r="C9" s="87">
        <v>0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</row>
    <row r="10" spans="1:8" ht="16.5" customHeight="1" x14ac:dyDescent="0.45">
      <c r="A10" s="39" t="s">
        <v>235</v>
      </c>
      <c r="B10" s="85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</row>
    <row r="11" spans="1:8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</row>
    <row r="12" spans="1:8" ht="16.5" customHeight="1" x14ac:dyDescent="0.45">
      <c r="A12" s="39" t="s">
        <v>237</v>
      </c>
      <c r="B12" s="85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</row>
    <row r="13" spans="1:8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</row>
    <row r="14" spans="1:8" ht="16.5" customHeight="1" x14ac:dyDescent="0.45">
      <c r="A14" s="39" t="s">
        <v>239</v>
      </c>
      <c r="B14" s="85">
        <v>-40104.339999999997</v>
      </c>
      <c r="C14" s="79">
        <v>-16886.27</v>
      </c>
      <c r="D14" s="79">
        <v>-3661.4</v>
      </c>
      <c r="E14" s="79">
        <v>-10003.92</v>
      </c>
      <c r="F14" s="79">
        <v>0</v>
      </c>
      <c r="G14" s="79">
        <v>0</v>
      </c>
      <c r="H14" s="79">
        <v>-9552.75</v>
      </c>
    </row>
    <row r="15" spans="1:8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</row>
    <row r="16" spans="1:8" ht="16.5" customHeight="1" x14ac:dyDescent="0.45">
      <c r="A16" s="39" t="s">
        <v>241</v>
      </c>
      <c r="B16" s="85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</row>
    <row r="17" spans="1:8" ht="16.5" customHeight="1" x14ac:dyDescent="0.45">
      <c r="A17" s="39" t="s">
        <v>242</v>
      </c>
      <c r="B17" s="6">
        <v>18982.34</v>
      </c>
      <c r="C17" s="87">
        <v>1338.36</v>
      </c>
      <c r="D17" s="87">
        <v>-2762.83</v>
      </c>
      <c r="E17" s="87">
        <v>10713.87</v>
      </c>
      <c r="F17" s="87">
        <v>-230.8</v>
      </c>
      <c r="G17" s="87">
        <v>2536.13</v>
      </c>
      <c r="H17" s="87">
        <v>7387.6</v>
      </c>
    </row>
    <row r="18" spans="1:8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</row>
    <row r="19" spans="1:8" ht="16.5" customHeight="1" x14ac:dyDescent="0.45">
      <c r="A19" s="39" t="s">
        <v>244</v>
      </c>
      <c r="B19" s="6">
        <v>81813.38</v>
      </c>
      <c r="C19" s="87">
        <v>-365.33</v>
      </c>
      <c r="D19" s="87">
        <v>-121.31</v>
      </c>
      <c r="E19" s="87">
        <v>-4446.1000000000004</v>
      </c>
      <c r="F19" s="87">
        <v>0</v>
      </c>
      <c r="G19" s="87">
        <v>64154.11</v>
      </c>
      <c r="H19" s="87">
        <v>22592.01</v>
      </c>
    </row>
    <row r="20" spans="1:8" ht="16.5" customHeight="1" x14ac:dyDescent="0.45">
      <c r="A20" s="39" t="s">
        <v>245</v>
      </c>
      <c r="B20" s="85">
        <v>-3279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</row>
    <row r="21" spans="1:8" ht="16.5" customHeight="1" x14ac:dyDescent="0.45">
      <c r="A21" s="39" t="s">
        <v>246</v>
      </c>
      <c r="B21" s="6">
        <v>2.66</v>
      </c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2.66</v>
      </c>
    </row>
    <row r="22" spans="1:8" ht="16.5" customHeight="1" x14ac:dyDescent="0.45">
      <c r="A22" s="39" t="s">
        <v>247</v>
      </c>
      <c r="B22" s="85">
        <v>5.3</v>
      </c>
      <c r="C22" s="79">
        <v>0</v>
      </c>
      <c r="D22" s="79">
        <v>0</v>
      </c>
      <c r="E22" s="79">
        <v>-0.8</v>
      </c>
      <c r="F22" s="79">
        <v>0</v>
      </c>
      <c r="G22" s="79">
        <v>0</v>
      </c>
      <c r="H22" s="79">
        <v>6.1</v>
      </c>
    </row>
    <row r="23" spans="1:8" ht="16.5" customHeight="1" x14ac:dyDescent="0.45">
      <c r="A23" s="39" t="s">
        <v>248</v>
      </c>
      <c r="B23" s="6">
        <v>-22617</v>
      </c>
      <c r="C23" s="87">
        <v>-7448</v>
      </c>
      <c r="D23" s="87">
        <v>-3248</v>
      </c>
      <c r="E23" s="87">
        <v>-4750</v>
      </c>
      <c r="F23" s="87">
        <v>-442</v>
      </c>
      <c r="G23" s="87">
        <v>1213</v>
      </c>
      <c r="H23" s="87">
        <v>-7942</v>
      </c>
    </row>
    <row r="24" spans="1:8" ht="16.5" customHeight="1" x14ac:dyDescent="0.45">
      <c r="A24" s="39" t="s">
        <v>249</v>
      </c>
      <c r="B24" s="85">
        <v>196.15</v>
      </c>
      <c r="C24" s="79">
        <v>47.71</v>
      </c>
      <c r="D24" s="79">
        <v>-1.63</v>
      </c>
      <c r="E24" s="79">
        <v>-0.54</v>
      </c>
      <c r="F24" s="79">
        <v>0</v>
      </c>
      <c r="G24" s="79">
        <v>-1.68</v>
      </c>
      <c r="H24" s="79">
        <v>152.29</v>
      </c>
    </row>
    <row r="25" spans="1:8" ht="16.5" customHeight="1" x14ac:dyDescent="0.45">
      <c r="A25" s="39" t="s">
        <v>250</v>
      </c>
      <c r="B25" s="6">
        <v>0</v>
      </c>
      <c r="C25" s="87">
        <v>0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</row>
    <row r="26" spans="1:8" ht="16.5" customHeight="1" x14ac:dyDescent="0.45">
      <c r="A26" s="39" t="s">
        <v>251</v>
      </c>
      <c r="B26" s="85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</row>
    <row r="27" spans="1:8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</row>
    <row r="28" spans="1:8" ht="16.5" customHeight="1" x14ac:dyDescent="0.45">
      <c r="A28" s="39" t="s">
        <v>253</v>
      </c>
      <c r="B28" s="85">
        <v>0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</row>
    <row r="29" spans="1:8" ht="16.5" customHeight="1" x14ac:dyDescent="0.45">
      <c r="A29" s="39" t="s">
        <v>254</v>
      </c>
      <c r="B29" s="6">
        <v>0</v>
      </c>
      <c r="C29" s="87">
        <v>0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</row>
    <row r="30" spans="1:8" ht="16.5" customHeight="1" x14ac:dyDescent="0.45">
      <c r="A30" s="39" t="s">
        <v>255</v>
      </c>
      <c r="B30" s="85">
        <v>0</v>
      </c>
      <c r="C30" s="79">
        <v>0</v>
      </c>
      <c r="D30" s="79">
        <v>0</v>
      </c>
      <c r="E30" s="79">
        <v>0</v>
      </c>
      <c r="F30" s="79">
        <v>0</v>
      </c>
      <c r="G30" s="79">
        <v>0</v>
      </c>
      <c r="H30" s="79">
        <v>0</v>
      </c>
    </row>
    <row r="31" spans="1:8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</row>
    <row r="32" spans="1:8" ht="16.5" customHeight="1" x14ac:dyDescent="0.45">
      <c r="A32" s="39" t="s">
        <v>257</v>
      </c>
      <c r="B32" s="85">
        <v>0</v>
      </c>
      <c r="C32" s="79">
        <v>0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</row>
    <row r="33" spans="1:9" ht="16.5" customHeight="1" x14ac:dyDescent="0.45">
      <c r="A33" s="39" t="s">
        <v>258</v>
      </c>
      <c r="B33" s="6">
        <v>0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</row>
    <row r="34" spans="1:9" ht="16.5" customHeight="1" x14ac:dyDescent="0.45">
      <c r="A34" s="39" t="s">
        <v>259</v>
      </c>
      <c r="B34" s="85">
        <v>782.79</v>
      </c>
      <c r="C34" s="79">
        <v>0</v>
      </c>
      <c r="D34" s="79">
        <v>0</v>
      </c>
      <c r="E34" s="79">
        <v>0</v>
      </c>
      <c r="F34" s="79">
        <v>0</v>
      </c>
      <c r="G34" s="79">
        <v>73.790000000000006</v>
      </c>
      <c r="H34" s="79">
        <v>709</v>
      </c>
    </row>
    <row r="35" spans="1:9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</row>
    <row r="36" spans="1:9" ht="16.5" customHeight="1" x14ac:dyDescent="0.45">
      <c r="A36" s="39" t="s">
        <v>261</v>
      </c>
      <c r="B36" s="85">
        <v>0</v>
      </c>
      <c r="C36" s="79">
        <v>0</v>
      </c>
      <c r="D36" s="79">
        <v>0</v>
      </c>
      <c r="E36" s="79">
        <v>0</v>
      </c>
      <c r="F36" s="79">
        <v>0</v>
      </c>
      <c r="G36" s="79">
        <v>0</v>
      </c>
      <c r="H36" s="79">
        <v>0</v>
      </c>
      <c r="I36" s="6"/>
    </row>
    <row r="37" spans="1:9" ht="16.5" customHeight="1" x14ac:dyDescent="0.45">
      <c r="A37" s="6"/>
      <c r="B37" s="6"/>
      <c r="C37" s="6"/>
      <c r="D37" s="6"/>
      <c r="E37" s="6"/>
      <c r="F37" s="6"/>
      <c r="G37" s="6"/>
      <c r="H37" s="6"/>
    </row>
    <row r="38" spans="1:9" ht="16.5" customHeight="1" x14ac:dyDescent="0.45">
      <c r="A38" s="6"/>
      <c r="B38" s="6"/>
      <c r="C38" s="6"/>
      <c r="D38" s="6"/>
      <c r="E38" s="6"/>
      <c r="F38" s="6"/>
      <c r="G38" s="6"/>
      <c r="H38" s="6"/>
    </row>
    <row r="39" spans="1:9" ht="16.5" customHeight="1" x14ac:dyDescent="0.45">
      <c r="A39" s="6"/>
      <c r="B39" s="6"/>
      <c r="C39" s="6"/>
      <c r="D39" s="6"/>
      <c r="E39" s="6"/>
      <c r="F39" s="6"/>
      <c r="G39" s="6"/>
      <c r="H39" s="6"/>
    </row>
  </sheetData>
  <sheetProtection algorithmName="SHA-512" hashValue="gAw6FLGg2KtLetmN4h//DEqE/VR6G/DbmRIUgMF5ugEfY6fW9oXIUmTYHQO323jjMER8jAyveZ29WuwAgKWcsg==" saltValue="gwbZC/L0fHXoXIyeg4cTPw==" spinCount="100000" sheet="1" objects="1" scenarios="1"/>
  <mergeCells count="1">
    <mergeCell ref="A1:B1"/>
  </mergeCells>
  <conditionalFormatting sqref="A1:XFD1048576">
    <cfRule type="cellIs" dxfId="38" priority="1" operator="between">
      <formula>-0.1</formula>
      <formula>0</formula>
    </cfRule>
  </conditionalFormatting>
  <conditionalFormatting sqref="B8:H36">
    <cfRule type="cellIs" dxfId="37" priority="3" operator="between">
      <formula>0</formula>
      <formula>0.1</formula>
    </cfRule>
    <cfRule type="cellIs" dxfId="36" priority="4" operator="lessThan">
      <formula>0</formula>
    </cfRule>
    <cfRule type="cellIs" dxfId="35" priority="5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47">
    <pageSetUpPr fitToPage="1"/>
  </sheetPr>
  <dimension ref="A1:K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1" ht="16.5" customHeight="1" x14ac:dyDescent="0.35">
      <c r="A1" s="144" t="s">
        <v>44</v>
      </c>
      <c r="B1" s="144"/>
      <c r="C1" s="35"/>
    </row>
    <row r="2" spans="1:11" ht="16.5" customHeight="1" x14ac:dyDescent="0.45">
      <c r="A2" s="94" t="s">
        <v>280</v>
      </c>
      <c r="B2" s="1"/>
      <c r="C2" s="37"/>
      <c r="D2" s="38"/>
    </row>
    <row r="3" spans="1:11" ht="16.5" customHeight="1" x14ac:dyDescent="0.45">
      <c r="A3" s="2" t="s">
        <v>82</v>
      </c>
      <c r="B3" s="1"/>
      <c r="C3" s="37"/>
    </row>
    <row r="4" spans="1:11" ht="16.5" customHeight="1" x14ac:dyDescent="0.35">
      <c r="A4" s="37"/>
      <c r="B4" s="37"/>
      <c r="C4" s="37"/>
    </row>
    <row r="5" spans="1:11" ht="16.5" customHeight="1" x14ac:dyDescent="0.35">
      <c r="A5" s="37"/>
      <c r="B5" s="37"/>
      <c r="C5" s="37"/>
    </row>
    <row r="6" spans="1:11" ht="16.5" customHeight="1" x14ac:dyDescent="0.45">
      <c r="B6" s="44" t="s">
        <v>170</v>
      </c>
      <c r="C6" s="44"/>
      <c r="D6" s="44"/>
      <c r="E6" s="44"/>
      <c r="F6" s="44"/>
      <c r="G6" s="44"/>
      <c r="H6" s="44"/>
      <c r="I6" s="44"/>
      <c r="J6" s="44"/>
    </row>
    <row r="7" spans="1:11" ht="16.5" customHeight="1" x14ac:dyDescent="0.45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144</v>
      </c>
      <c r="J7" s="42" t="s">
        <v>85</v>
      </c>
    </row>
    <row r="8" spans="1:11" ht="16.5" customHeight="1" x14ac:dyDescent="0.45">
      <c r="A8" s="39" t="s">
        <v>233</v>
      </c>
      <c r="B8" s="85">
        <v>0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85">
        <v>0</v>
      </c>
    </row>
    <row r="9" spans="1:11" s="48" customFormat="1" ht="16.5" customHeight="1" x14ac:dyDescent="0.45">
      <c r="A9" s="39" t="s">
        <v>234</v>
      </c>
      <c r="B9" s="6">
        <v>72.66</v>
      </c>
      <c r="C9" s="87">
        <v>42.15</v>
      </c>
      <c r="D9" s="87">
        <v>0.27</v>
      </c>
      <c r="E9" s="87">
        <v>18.350000000000001</v>
      </c>
      <c r="F9" s="87">
        <v>0</v>
      </c>
      <c r="G9" s="87">
        <v>0</v>
      </c>
      <c r="H9" s="87">
        <v>0</v>
      </c>
      <c r="I9" s="87">
        <v>0</v>
      </c>
      <c r="J9" s="6">
        <v>11.89</v>
      </c>
      <c r="K9" s="36"/>
    </row>
    <row r="10" spans="1:11" ht="16.5" customHeight="1" x14ac:dyDescent="0.45">
      <c r="A10" s="39" t="s">
        <v>235</v>
      </c>
      <c r="B10" s="85">
        <v>1.51</v>
      </c>
      <c r="C10" s="79">
        <v>0.11</v>
      </c>
      <c r="D10" s="79">
        <v>1.4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85">
        <v>0</v>
      </c>
    </row>
    <row r="11" spans="1:11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6">
        <v>0</v>
      </c>
    </row>
    <row r="12" spans="1:11" ht="16.5" customHeight="1" x14ac:dyDescent="0.45">
      <c r="A12" s="39" t="s">
        <v>237</v>
      </c>
      <c r="B12" s="85">
        <v>418</v>
      </c>
      <c r="C12" s="79">
        <v>10</v>
      </c>
      <c r="D12" s="79">
        <v>0</v>
      </c>
      <c r="E12" s="79">
        <v>48</v>
      </c>
      <c r="F12" s="79">
        <v>0</v>
      </c>
      <c r="G12" s="79">
        <v>0</v>
      </c>
      <c r="H12" s="79">
        <v>0</v>
      </c>
      <c r="I12" s="79">
        <v>11</v>
      </c>
      <c r="J12" s="85">
        <v>349</v>
      </c>
    </row>
    <row r="13" spans="1:11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0</v>
      </c>
      <c r="J13" s="6">
        <v>0</v>
      </c>
    </row>
    <row r="14" spans="1:11" ht="16.5" customHeight="1" x14ac:dyDescent="0.45">
      <c r="A14" s="39" t="s">
        <v>239</v>
      </c>
      <c r="B14" s="85">
        <v>66196.39</v>
      </c>
      <c r="C14" s="79">
        <v>18952.04</v>
      </c>
      <c r="D14" s="79">
        <v>20990.01</v>
      </c>
      <c r="E14" s="79">
        <v>22803.14</v>
      </c>
      <c r="F14" s="79">
        <v>0</v>
      </c>
      <c r="G14" s="79">
        <v>0</v>
      </c>
      <c r="H14" s="79">
        <v>0</v>
      </c>
      <c r="I14" s="79">
        <v>666.92</v>
      </c>
      <c r="J14" s="85">
        <v>2784.28</v>
      </c>
    </row>
    <row r="15" spans="1:11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  <c r="J15" s="6">
        <v>0</v>
      </c>
    </row>
    <row r="16" spans="1:11" ht="16.5" customHeight="1" x14ac:dyDescent="0.45">
      <c r="A16" s="39" t="s">
        <v>241</v>
      </c>
      <c r="B16" s="85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85">
        <v>0</v>
      </c>
    </row>
    <row r="17" spans="1:10" ht="16.5" customHeight="1" x14ac:dyDescent="0.45">
      <c r="A17" s="39" t="s">
        <v>242</v>
      </c>
      <c r="B17" s="6">
        <v>81556.100000000006</v>
      </c>
      <c r="C17" s="87">
        <v>3656.22</v>
      </c>
      <c r="D17" s="87">
        <v>13391.06</v>
      </c>
      <c r="E17" s="87">
        <v>32833.49</v>
      </c>
      <c r="F17" s="87">
        <v>288.57</v>
      </c>
      <c r="G17" s="87">
        <v>0</v>
      </c>
      <c r="H17" s="87">
        <v>20.73</v>
      </c>
      <c r="I17" s="87">
        <v>4041.16</v>
      </c>
      <c r="J17" s="6">
        <v>27324.87</v>
      </c>
    </row>
    <row r="18" spans="1:10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85">
        <v>0</v>
      </c>
    </row>
    <row r="19" spans="1:10" ht="16.5" customHeight="1" x14ac:dyDescent="0.45">
      <c r="A19" s="39" t="s">
        <v>244</v>
      </c>
      <c r="B19" s="6">
        <v>0</v>
      </c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6">
        <v>0</v>
      </c>
    </row>
    <row r="20" spans="1:10" ht="16.5" customHeight="1" x14ac:dyDescent="0.45">
      <c r="A20" s="39" t="s">
        <v>245</v>
      </c>
      <c r="B20" s="85">
        <v>45878</v>
      </c>
      <c r="C20" s="79">
        <v>3295</v>
      </c>
      <c r="D20" s="79">
        <v>7139</v>
      </c>
      <c r="E20" s="79">
        <v>3407</v>
      </c>
      <c r="F20" s="79">
        <v>755</v>
      </c>
      <c r="G20" s="79">
        <v>0</v>
      </c>
      <c r="H20" s="79">
        <v>0</v>
      </c>
      <c r="I20" s="79">
        <v>243</v>
      </c>
      <c r="J20" s="85">
        <v>31039</v>
      </c>
    </row>
    <row r="21" spans="1:10" ht="16.5" customHeight="1" x14ac:dyDescent="0.45">
      <c r="A21" s="39" t="s">
        <v>246</v>
      </c>
      <c r="B21" s="6">
        <v>71.94</v>
      </c>
      <c r="C21" s="87">
        <v>0</v>
      </c>
      <c r="D21" s="87">
        <v>0</v>
      </c>
      <c r="E21" s="87">
        <v>0.1</v>
      </c>
      <c r="F21" s="87">
        <v>0</v>
      </c>
      <c r="G21" s="87">
        <v>0</v>
      </c>
      <c r="H21" s="87">
        <v>0</v>
      </c>
      <c r="I21" s="87">
        <v>0</v>
      </c>
      <c r="J21" s="6">
        <v>71.84</v>
      </c>
    </row>
    <row r="22" spans="1:10" ht="16.5" customHeight="1" x14ac:dyDescent="0.45">
      <c r="A22" s="39" t="s">
        <v>247</v>
      </c>
      <c r="B22" s="85">
        <v>2294.66</v>
      </c>
      <c r="C22" s="79">
        <v>25.21</v>
      </c>
      <c r="D22" s="79">
        <v>19.350000000000001</v>
      </c>
      <c r="E22" s="79">
        <v>438.1</v>
      </c>
      <c r="F22" s="79">
        <v>0</v>
      </c>
      <c r="G22" s="79">
        <v>0</v>
      </c>
      <c r="H22" s="79">
        <v>1.89</v>
      </c>
      <c r="I22" s="79">
        <v>24.43</v>
      </c>
      <c r="J22" s="85">
        <v>1785.68</v>
      </c>
    </row>
    <row r="23" spans="1:10" ht="16.5" customHeight="1" x14ac:dyDescent="0.45">
      <c r="A23" s="39" t="s">
        <v>248</v>
      </c>
      <c r="B23" s="6">
        <v>53365</v>
      </c>
      <c r="C23" s="87">
        <v>1969</v>
      </c>
      <c r="D23" s="87">
        <v>7847</v>
      </c>
      <c r="E23" s="87">
        <v>8481</v>
      </c>
      <c r="F23" s="87">
        <v>11326</v>
      </c>
      <c r="G23" s="87">
        <v>0</v>
      </c>
      <c r="H23" s="87">
        <v>0</v>
      </c>
      <c r="I23" s="87">
        <v>3314</v>
      </c>
      <c r="J23" s="6">
        <v>20428</v>
      </c>
    </row>
    <row r="24" spans="1:10" ht="16.5" customHeight="1" x14ac:dyDescent="0.45">
      <c r="A24" s="39" t="s">
        <v>249</v>
      </c>
      <c r="B24" s="85">
        <v>603.23</v>
      </c>
      <c r="C24" s="79">
        <v>92.14</v>
      </c>
      <c r="D24" s="79">
        <v>15.16</v>
      </c>
      <c r="E24" s="79">
        <v>1.76</v>
      </c>
      <c r="F24" s="79">
        <v>0</v>
      </c>
      <c r="G24" s="79">
        <v>0</v>
      </c>
      <c r="H24" s="79">
        <v>0</v>
      </c>
      <c r="I24" s="79">
        <v>10.48</v>
      </c>
      <c r="J24" s="85">
        <v>483.69</v>
      </c>
    </row>
    <row r="25" spans="1:10" ht="16.5" customHeight="1" x14ac:dyDescent="0.45">
      <c r="A25" s="39" t="s">
        <v>250</v>
      </c>
      <c r="B25" s="6">
        <v>39646.71</v>
      </c>
      <c r="C25" s="87">
        <v>5927.68</v>
      </c>
      <c r="D25" s="87">
        <v>7272.98</v>
      </c>
      <c r="E25" s="87">
        <v>2395.42</v>
      </c>
      <c r="F25" s="87">
        <v>0</v>
      </c>
      <c r="G25" s="87">
        <v>0</v>
      </c>
      <c r="H25" s="87">
        <v>0</v>
      </c>
      <c r="I25" s="87">
        <v>3283.55</v>
      </c>
      <c r="J25" s="6">
        <v>20767.080000000002</v>
      </c>
    </row>
    <row r="26" spans="1:10" ht="16.5" customHeight="1" x14ac:dyDescent="0.45">
      <c r="A26" s="39" t="s">
        <v>251</v>
      </c>
      <c r="B26" s="85">
        <v>21052</v>
      </c>
      <c r="C26" s="79">
        <v>7911</v>
      </c>
      <c r="D26" s="79">
        <v>10787</v>
      </c>
      <c r="E26" s="79">
        <v>1729</v>
      </c>
      <c r="F26" s="79">
        <v>0</v>
      </c>
      <c r="G26" s="79">
        <v>0</v>
      </c>
      <c r="H26" s="79">
        <v>0</v>
      </c>
      <c r="I26" s="79">
        <v>0</v>
      </c>
      <c r="J26" s="85">
        <v>625</v>
      </c>
    </row>
    <row r="27" spans="1:10" ht="16.5" customHeight="1" x14ac:dyDescent="0.45">
      <c r="A27" s="39" t="s">
        <v>252</v>
      </c>
      <c r="B27" s="6">
        <v>13117.35</v>
      </c>
      <c r="C27" s="87">
        <v>1594.43</v>
      </c>
      <c r="D27" s="87">
        <v>5964.62</v>
      </c>
      <c r="E27" s="87">
        <v>5007.34</v>
      </c>
      <c r="F27" s="87">
        <v>0</v>
      </c>
      <c r="G27" s="87">
        <v>0.02</v>
      </c>
      <c r="H27" s="87">
        <v>355.6</v>
      </c>
      <c r="I27" s="87">
        <v>0</v>
      </c>
      <c r="J27" s="6">
        <v>195.35</v>
      </c>
    </row>
    <row r="28" spans="1:10" ht="16.5" customHeight="1" x14ac:dyDescent="0.45">
      <c r="A28" s="39" t="s">
        <v>253</v>
      </c>
      <c r="B28" s="85">
        <v>18.670000000000002</v>
      </c>
      <c r="C28" s="79">
        <v>0</v>
      </c>
      <c r="D28" s="79">
        <v>1.41</v>
      </c>
      <c r="E28" s="79">
        <v>2.65</v>
      </c>
      <c r="F28" s="79">
        <v>0</v>
      </c>
      <c r="G28" s="79">
        <v>0</v>
      </c>
      <c r="H28" s="79">
        <v>0</v>
      </c>
      <c r="I28" s="79">
        <v>0</v>
      </c>
      <c r="J28" s="85">
        <v>14.61</v>
      </c>
    </row>
    <row r="29" spans="1:10" ht="16.5" customHeight="1" x14ac:dyDescent="0.45">
      <c r="A29" s="39" t="s">
        <v>254</v>
      </c>
      <c r="B29" s="6">
        <v>16.7</v>
      </c>
      <c r="C29" s="87">
        <v>0</v>
      </c>
      <c r="D29" s="87">
        <v>0</v>
      </c>
      <c r="E29" s="87">
        <v>0.6</v>
      </c>
      <c r="F29" s="87">
        <v>0</v>
      </c>
      <c r="G29" s="87">
        <v>0</v>
      </c>
      <c r="H29" s="87">
        <v>0.8</v>
      </c>
      <c r="I29" s="87">
        <v>0</v>
      </c>
      <c r="J29" s="6">
        <v>15.3</v>
      </c>
    </row>
    <row r="30" spans="1:10" ht="16.5" customHeight="1" x14ac:dyDescent="0.45">
      <c r="A30" s="39" t="s">
        <v>255</v>
      </c>
      <c r="B30" s="85">
        <v>258.57</v>
      </c>
      <c r="C30" s="79">
        <v>11.27</v>
      </c>
      <c r="D30" s="79">
        <v>15.13</v>
      </c>
      <c r="E30" s="79">
        <v>75.400000000000006</v>
      </c>
      <c r="F30" s="79">
        <v>0</v>
      </c>
      <c r="G30" s="79">
        <v>0</v>
      </c>
      <c r="H30" s="79">
        <v>0</v>
      </c>
      <c r="I30" s="79">
        <v>156.79</v>
      </c>
      <c r="J30" s="85">
        <v>0</v>
      </c>
    </row>
    <row r="31" spans="1:10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6">
        <v>0</v>
      </c>
    </row>
    <row r="32" spans="1:10" ht="16.5" customHeight="1" x14ac:dyDescent="0.45">
      <c r="A32" s="39" t="s">
        <v>257</v>
      </c>
      <c r="B32" s="85">
        <v>1540</v>
      </c>
      <c r="C32" s="79">
        <v>195</v>
      </c>
      <c r="D32" s="79">
        <v>725</v>
      </c>
      <c r="E32" s="79">
        <v>461</v>
      </c>
      <c r="F32" s="79">
        <v>0</v>
      </c>
      <c r="G32" s="79">
        <v>39</v>
      </c>
      <c r="H32" s="79">
        <v>0</v>
      </c>
      <c r="I32" s="79">
        <v>0</v>
      </c>
      <c r="J32" s="85">
        <v>120</v>
      </c>
    </row>
    <row r="33" spans="1:10" ht="16.5" customHeight="1" x14ac:dyDescent="0.45">
      <c r="A33" s="39" t="s">
        <v>258</v>
      </c>
      <c r="B33" s="6">
        <v>22862.25</v>
      </c>
      <c r="C33" s="87">
        <v>9229.15</v>
      </c>
      <c r="D33" s="87">
        <v>1821.94</v>
      </c>
      <c r="E33" s="87">
        <v>7919.71</v>
      </c>
      <c r="F33" s="87">
        <v>0</v>
      </c>
      <c r="G33" s="87">
        <v>0</v>
      </c>
      <c r="H33" s="87">
        <v>175.34</v>
      </c>
      <c r="I33" s="87">
        <v>0</v>
      </c>
      <c r="J33" s="6">
        <v>3716.11</v>
      </c>
    </row>
    <row r="34" spans="1:10" ht="16.5" customHeight="1" x14ac:dyDescent="0.45">
      <c r="A34" s="39" t="s">
        <v>259</v>
      </c>
      <c r="B34" s="85">
        <v>9359.8700000000008</v>
      </c>
      <c r="C34" s="79">
        <v>0</v>
      </c>
      <c r="D34" s="79">
        <v>0</v>
      </c>
      <c r="E34" s="79">
        <v>0</v>
      </c>
      <c r="F34" s="79">
        <v>0</v>
      </c>
      <c r="G34" s="79">
        <v>0</v>
      </c>
      <c r="H34" s="79">
        <v>0</v>
      </c>
      <c r="I34" s="79">
        <v>1880.24</v>
      </c>
      <c r="J34" s="85">
        <v>7479.63</v>
      </c>
    </row>
    <row r="35" spans="1:10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6">
        <v>0</v>
      </c>
    </row>
    <row r="36" spans="1:10" ht="16.5" customHeight="1" x14ac:dyDescent="0.45">
      <c r="A36" s="39" t="s">
        <v>261</v>
      </c>
      <c r="B36" s="85">
        <v>19400.25</v>
      </c>
      <c r="C36" s="79">
        <v>4898.8900000000003</v>
      </c>
      <c r="D36" s="79">
        <v>1380.27</v>
      </c>
      <c r="E36" s="79">
        <v>8540.59</v>
      </c>
      <c r="F36" s="79">
        <v>4.71</v>
      </c>
      <c r="G36" s="79">
        <v>0</v>
      </c>
      <c r="H36" s="79">
        <v>96.17</v>
      </c>
      <c r="I36" s="79">
        <v>201.23</v>
      </c>
      <c r="J36" s="85">
        <v>4278.3900000000003</v>
      </c>
    </row>
  </sheetData>
  <sheetProtection algorithmName="SHA-512" hashValue="H0FD0LikU77yi9Tx4ijOWoamohJiYj5HyQVD73HKB6cqWFiwhv37cSZBk8Y8t4UhU8iF7MjJVKSMwxJTsycUEQ==" saltValue="e8g7SIeEpvytqFtJ/lzqfA==" spinCount="100000" sheet="1" objects="1" scenarios="1"/>
  <mergeCells count="1">
    <mergeCell ref="A1:B1"/>
  </mergeCells>
  <conditionalFormatting sqref="A1:XFD1048576">
    <cfRule type="cellIs" dxfId="34" priority="1" operator="between">
      <formula>-0.1</formula>
      <formula>0</formula>
    </cfRule>
  </conditionalFormatting>
  <conditionalFormatting sqref="B8:J36">
    <cfRule type="cellIs" dxfId="33" priority="3" operator="between">
      <formula>0</formula>
      <formula>0.1</formula>
    </cfRule>
    <cfRule type="cellIs" dxfId="32" priority="4" operator="lessThan">
      <formula>0</formula>
    </cfRule>
    <cfRule type="cellIs" dxfId="31" priority="5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4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68"/>
    <col min="11" max="11" width="1.1796875" style="68" customWidth="1"/>
    <col min="12" max="16384" width="16.7265625" style="68"/>
  </cols>
  <sheetData>
    <row r="1" spans="1:13" ht="16.5" customHeight="1" x14ac:dyDescent="0.45">
      <c r="A1" s="145" t="s">
        <v>45</v>
      </c>
      <c r="B1" s="145"/>
      <c r="C1" s="67"/>
      <c r="D1" s="67"/>
      <c r="E1" s="67"/>
      <c r="F1" s="67"/>
      <c r="G1" s="67"/>
      <c r="H1" s="67"/>
      <c r="I1" s="67"/>
      <c r="J1" s="67"/>
    </row>
    <row r="2" spans="1:13" ht="16.5" customHeight="1" x14ac:dyDescent="0.45">
      <c r="A2" s="69" t="s">
        <v>281</v>
      </c>
      <c r="C2" s="67"/>
      <c r="D2" s="67"/>
      <c r="E2" s="67"/>
      <c r="F2" s="67"/>
      <c r="G2" s="67"/>
      <c r="H2" s="67"/>
      <c r="I2" s="67"/>
      <c r="J2" s="67"/>
    </row>
    <row r="3" spans="1:13" ht="16.5" customHeight="1" x14ac:dyDescent="0.45">
      <c r="A3" s="70" t="s">
        <v>82</v>
      </c>
      <c r="C3" s="67"/>
      <c r="D3" s="67"/>
      <c r="E3" s="67"/>
      <c r="F3" s="67"/>
      <c r="G3" s="67"/>
      <c r="H3" s="67"/>
      <c r="I3" s="67"/>
      <c r="J3" s="67"/>
    </row>
    <row r="4" spans="1:13" ht="16.5" customHeight="1" x14ac:dyDescent="0.45">
      <c r="A4" s="70"/>
      <c r="C4" s="67"/>
      <c r="D4" s="67"/>
      <c r="E4" s="67"/>
      <c r="F4" s="67"/>
      <c r="G4" s="67"/>
      <c r="H4" s="67"/>
      <c r="I4" s="67"/>
      <c r="J4" s="67"/>
    </row>
    <row r="5" spans="1:13" ht="16.5" customHeight="1" x14ac:dyDescent="0.45">
      <c r="A5" s="67"/>
      <c r="C5" s="67"/>
      <c r="D5" s="67"/>
      <c r="E5" s="67"/>
      <c r="F5" s="67"/>
      <c r="G5" s="67"/>
      <c r="H5" s="67"/>
      <c r="I5" s="67"/>
      <c r="J5" s="67"/>
    </row>
    <row r="6" spans="1:13" ht="16.5" customHeight="1" x14ac:dyDescent="0.45">
      <c r="A6" s="67"/>
      <c r="B6" s="114" t="s">
        <v>194</v>
      </c>
      <c r="C6" s="114"/>
      <c r="D6" s="114"/>
      <c r="E6" s="114"/>
      <c r="F6" s="114"/>
      <c r="G6" s="114"/>
      <c r="H6" s="114"/>
      <c r="I6" s="114"/>
      <c r="J6" s="114"/>
      <c r="L6" s="115" t="s">
        <v>98</v>
      </c>
      <c r="M6" s="114"/>
    </row>
    <row r="7" spans="1:13" ht="16.5" customHeight="1" x14ac:dyDescent="0.45">
      <c r="A7" s="67"/>
      <c r="B7" s="116" t="s">
        <v>80</v>
      </c>
      <c r="C7" s="71" t="s">
        <v>88</v>
      </c>
      <c r="D7" s="71" t="s">
        <v>89</v>
      </c>
      <c r="E7" s="71" t="s">
        <v>90</v>
      </c>
      <c r="F7" s="71" t="s">
        <v>91</v>
      </c>
      <c r="G7" s="71" t="s">
        <v>92</v>
      </c>
      <c r="H7" s="71" t="s">
        <v>93</v>
      </c>
      <c r="I7" s="71" t="s">
        <v>94</v>
      </c>
      <c r="J7" s="71" t="s">
        <v>85</v>
      </c>
      <c r="L7" s="71" t="s">
        <v>95</v>
      </c>
      <c r="M7" s="71" t="s">
        <v>96</v>
      </c>
    </row>
    <row r="8" spans="1:13" ht="16.5" customHeight="1" x14ac:dyDescent="0.45">
      <c r="A8" s="39" t="s">
        <v>233</v>
      </c>
      <c r="B8" s="72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2">
        <v>0</v>
      </c>
      <c r="K8" s="62"/>
      <c r="L8" s="54">
        <v>0</v>
      </c>
      <c r="M8" s="72">
        <v>0</v>
      </c>
    </row>
    <row r="9" spans="1:13" s="73" customFormat="1" ht="16.5" customHeight="1" x14ac:dyDescent="0.45">
      <c r="A9" s="39" t="s">
        <v>234</v>
      </c>
      <c r="B9" s="56">
        <v>11.89</v>
      </c>
      <c r="C9" s="117">
        <v>0</v>
      </c>
      <c r="D9" s="117">
        <v>0</v>
      </c>
      <c r="E9" s="117">
        <v>0</v>
      </c>
      <c r="F9" s="117">
        <v>11.89</v>
      </c>
      <c r="G9" s="117">
        <v>0</v>
      </c>
      <c r="H9" s="117">
        <v>0</v>
      </c>
      <c r="I9" s="117">
        <v>0</v>
      </c>
      <c r="J9" s="56">
        <v>0</v>
      </c>
      <c r="K9" s="62"/>
      <c r="L9" s="118">
        <v>11.89</v>
      </c>
      <c r="M9" s="56">
        <v>0</v>
      </c>
    </row>
    <row r="10" spans="1:13" ht="16.5" customHeight="1" x14ac:dyDescent="0.45">
      <c r="A10" s="39" t="s">
        <v>235</v>
      </c>
      <c r="B10" s="72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2">
        <v>0</v>
      </c>
      <c r="K10" s="62"/>
      <c r="L10" s="54">
        <v>0</v>
      </c>
      <c r="M10" s="72">
        <v>0</v>
      </c>
    </row>
    <row r="11" spans="1:13" ht="16.5" customHeight="1" x14ac:dyDescent="0.45">
      <c r="A11" s="39" t="s">
        <v>236</v>
      </c>
      <c r="B11" s="56">
        <v>0</v>
      </c>
      <c r="C11" s="117">
        <v>0</v>
      </c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56">
        <v>0</v>
      </c>
      <c r="K11" s="62"/>
      <c r="L11" s="118">
        <v>0</v>
      </c>
      <c r="M11" s="56">
        <v>0</v>
      </c>
    </row>
    <row r="12" spans="1:13" ht="16.5" customHeight="1" x14ac:dyDescent="0.45">
      <c r="A12" s="39" t="s">
        <v>237</v>
      </c>
      <c r="B12" s="72">
        <v>349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309</v>
      </c>
      <c r="I12" s="74">
        <v>21</v>
      </c>
      <c r="J12" s="72">
        <v>19</v>
      </c>
      <c r="K12" s="62"/>
      <c r="L12" s="54">
        <v>85</v>
      </c>
      <c r="M12" s="72">
        <v>264</v>
      </c>
    </row>
    <row r="13" spans="1:13" ht="16.5" customHeight="1" x14ac:dyDescent="0.45">
      <c r="A13" s="39" t="s">
        <v>238</v>
      </c>
      <c r="B13" s="56">
        <v>0</v>
      </c>
      <c r="C13" s="117">
        <v>0</v>
      </c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56">
        <v>0</v>
      </c>
      <c r="K13" s="62"/>
      <c r="L13" s="118">
        <v>0</v>
      </c>
      <c r="M13" s="56">
        <v>0</v>
      </c>
    </row>
    <row r="14" spans="1:13" ht="16.5" customHeight="1" x14ac:dyDescent="0.45">
      <c r="A14" s="39" t="s">
        <v>239</v>
      </c>
      <c r="B14" s="72">
        <v>2784.28</v>
      </c>
      <c r="C14" s="74">
        <v>0</v>
      </c>
      <c r="D14" s="74">
        <v>0</v>
      </c>
      <c r="E14" s="74">
        <v>0</v>
      </c>
      <c r="F14" s="74">
        <v>0</v>
      </c>
      <c r="G14" s="74">
        <v>314.72000000000003</v>
      </c>
      <c r="H14" s="74">
        <v>2.61</v>
      </c>
      <c r="I14" s="74">
        <v>336</v>
      </c>
      <c r="J14" s="72">
        <v>2130.9499999999998</v>
      </c>
      <c r="K14" s="62"/>
      <c r="L14" s="54">
        <v>1375.22</v>
      </c>
      <c r="M14" s="72">
        <v>755.74</v>
      </c>
    </row>
    <row r="15" spans="1:13" ht="16.5" customHeight="1" x14ac:dyDescent="0.45">
      <c r="A15" s="39" t="s">
        <v>240</v>
      </c>
      <c r="B15" s="56">
        <v>0</v>
      </c>
      <c r="C15" s="117">
        <v>0</v>
      </c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56">
        <v>0</v>
      </c>
      <c r="K15" s="62"/>
      <c r="L15" s="118">
        <v>0</v>
      </c>
      <c r="M15" s="56">
        <v>0</v>
      </c>
    </row>
    <row r="16" spans="1:13" ht="16.5" customHeight="1" x14ac:dyDescent="0.45">
      <c r="A16" s="39" t="s">
        <v>241</v>
      </c>
      <c r="B16" s="72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2">
        <v>0</v>
      </c>
      <c r="K16" s="62"/>
      <c r="L16" s="54">
        <v>0</v>
      </c>
      <c r="M16" s="72">
        <v>0</v>
      </c>
    </row>
    <row r="17" spans="1:13" ht="16.5" customHeight="1" x14ac:dyDescent="0.45">
      <c r="A17" s="39" t="s">
        <v>242</v>
      </c>
      <c r="B17" s="56">
        <v>27324.87</v>
      </c>
      <c r="C17" s="117">
        <v>0</v>
      </c>
      <c r="D17" s="117">
        <v>0</v>
      </c>
      <c r="E17" s="117">
        <v>0</v>
      </c>
      <c r="F17" s="117">
        <v>0</v>
      </c>
      <c r="G17" s="117">
        <v>0</v>
      </c>
      <c r="H17" s="117">
        <v>86.88</v>
      </c>
      <c r="I17" s="117">
        <v>0</v>
      </c>
      <c r="J17" s="56">
        <v>27237.99</v>
      </c>
      <c r="K17" s="62"/>
      <c r="L17" s="118">
        <v>27297.11</v>
      </c>
      <c r="M17" s="56">
        <v>27.76</v>
      </c>
    </row>
    <row r="18" spans="1:13" ht="16.5" customHeight="1" x14ac:dyDescent="0.45">
      <c r="A18" s="39" t="s">
        <v>243</v>
      </c>
      <c r="B18" s="72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2">
        <v>0</v>
      </c>
      <c r="K18" s="62"/>
      <c r="L18" s="54">
        <v>0</v>
      </c>
      <c r="M18" s="72">
        <v>0</v>
      </c>
    </row>
    <row r="19" spans="1:13" ht="16.5" customHeight="1" x14ac:dyDescent="0.45">
      <c r="A19" s="39" t="s">
        <v>244</v>
      </c>
      <c r="B19" s="56">
        <v>0</v>
      </c>
      <c r="C19" s="117">
        <v>0</v>
      </c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56">
        <v>0</v>
      </c>
      <c r="K19" s="62"/>
      <c r="L19" s="118">
        <v>0</v>
      </c>
      <c r="M19" s="56">
        <v>0</v>
      </c>
    </row>
    <row r="20" spans="1:13" ht="16.5" customHeight="1" x14ac:dyDescent="0.45">
      <c r="A20" s="39" t="s">
        <v>245</v>
      </c>
      <c r="B20" s="72">
        <v>31039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8586</v>
      </c>
      <c r="J20" s="72">
        <v>22453</v>
      </c>
      <c r="K20" s="62"/>
      <c r="L20" s="54">
        <v>0</v>
      </c>
      <c r="M20" s="72">
        <v>0</v>
      </c>
    </row>
    <row r="21" spans="1:13" ht="16.5" customHeight="1" x14ac:dyDescent="0.45">
      <c r="A21" s="39" t="s">
        <v>246</v>
      </c>
      <c r="B21" s="56">
        <v>71.84</v>
      </c>
      <c r="C21" s="117">
        <v>0</v>
      </c>
      <c r="D21" s="117">
        <v>0</v>
      </c>
      <c r="E21" s="117">
        <v>66.92</v>
      </c>
      <c r="F21" s="117">
        <v>0</v>
      </c>
      <c r="G21" s="117">
        <v>0</v>
      </c>
      <c r="H21" s="117">
        <v>0</v>
      </c>
      <c r="I21" s="117">
        <v>4.92</v>
      </c>
      <c r="J21" s="56">
        <v>0</v>
      </c>
      <c r="K21" s="62"/>
      <c r="L21" s="118">
        <v>4.92</v>
      </c>
      <c r="M21" s="56">
        <v>66.92</v>
      </c>
    </row>
    <row r="22" spans="1:13" ht="16.5" customHeight="1" x14ac:dyDescent="0.45">
      <c r="A22" s="39" t="s">
        <v>247</v>
      </c>
      <c r="B22" s="72">
        <v>1785.68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174.75</v>
      </c>
      <c r="I22" s="74">
        <v>66.260000000000005</v>
      </c>
      <c r="J22" s="72">
        <v>1544.67</v>
      </c>
      <c r="K22" s="62"/>
      <c r="L22" s="54">
        <v>1349.59</v>
      </c>
      <c r="M22" s="72">
        <v>0</v>
      </c>
    </row>
    <row r="23" spans="1:13" ht="16.5" customHeight="1" x14ac:dyDescent="0.45">
      <c r="A23" s="39" t="s">
        <v>248</v>
      </c>
      <c r="B23" s="56">
        <v>20428</v>
      </c>
      <c r="C23" s="117">
        <v>0</v>
      </c>
      <c r="D23" s="117">
        <v>0</v>
      </c>
      <c r="E23" s="117">
        <v>1859.3</v>
      </c>
      <c r="F23" s="117">
        <v>0</v>
      </c>
      <c r="G23" s="117">
        <v>0</v>
      </c>
      <c r="H23" s="117">
        <v>6171</v>
      </c>
      <c r="I23" s="117">
        <v>0</v>
      </c>
      <c r="J23" s="56">
        <v>12397.7</v>
      </c>
      <c r="K23" s="62"/>
      <c r="L23" s="118">
        <v>0</v>
      </c>
      <c r="M23" s="56">
        <v>0</v>
      </c>
    </row>
    <row r="24" spans="1:13" ht="16.5" customHeight="1" x14ac:dyDescent="0.45">
      <c r="A24" s="39" t="s">
        <v>249</v>
      </c>
      <c r="B24" s="72">
        <v>483.69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12.15</v>
      </c>
      <c r="I24" s="74">
        <v>3.16</v>
      </c>
      <c r="J24" s="72">
        <v>468.38</v>
      </c>
      <c r="K24" s="62"/>
      <c r="L24" s="54">
        <v>417.75</v>
      </c>
      <c r="M24" s="72">
        <v>65.95</v>
      </c>
    </row>
    <row r="25" spans="1:13" ht="16.5" customHeight="1" x14ac:dyDescent="0.45">
      <c r="A25" s="39" t="s">
        <v>250</v>
      </c>
      <c r="B25" s="56">
        <v>20767.080000000002</v>
      </c>
      <c r="C25" s="117">
        <v>0</v>
      </c>
      <c r="D25" s="117">
        <v>0</v>
      </c>
      <c r="E25" s="117">
        <v>0</v>
      </c>
      <c r="F25" s="117">
        <v>0</v>
      </c>
      <c r="G25" s="117">
        <v>0</v>
      </c>
      <c r="H25" s="117">
        <v>7092.4</v>
      </c>
      <c r="I25" s="117">
        <v>62.29</v>
      </c>
      <c r="J25" s="56">
        <v>13612.39</v>
      </c>
      <c r="K25" s="62"/>
      <c r="L25" s="118">
        <v>0</v>
      </c>
      <c r="M25" s="56">
        <v>0</v>
      </c>
    </row>
    <row r="26" spans="1:13" ht="16.5" customHeight="1" x14ac:dyDescent="0.45">
      <c r="A26" s="39" t="s">
        <v>251</v>
      </c>
      <c r="B26" s="72">
        <v>625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2">
        <v>0</v>
      </c>
      <c r="K26" s="62"/>
      <c r="L26" s="54">
        <v>0</v>
      </c>
      <c r="M26" s="72">
        <v>0</v>
      </c>
    </row>
    <row r="27" spans="1:13" ht="16.5" customHeight="1" x14ac:dyDescent="0.45">
      <c r="A27" s="39" t="s">
        <v>252</v>
      </c>
      <c r="B27" s="56">
        <v>195.35</v>
      </c>
      <c r="C27" s="117">
        <v>0</v>
      </c>
      <c r="D27" s="117">
        <v>0</v>
      </c>
      <c r="E27" s="117">
        <v>0</v>
      </c>
      <c r="F27" s="117">
        <v>0</v>
      </c>
      <c r="G27" s="117">
        <v>50.58</v>
      </c>
      <c r="H27" s="117">
        <v>13.35</v>
      </c>
      <c r="I27" s="117">
        <v>0</v>
      </c>
      <c r="J27" s="56">
        <v>131.41999999999999</v>
      </c>
      <c r="K27" s="62"/>
      <c r="L27" s="118">
        <v>130.08000000000001</v>
      </c>
      <c r="M27" s="56">
        <v>65.260000000000005</v>
      </c>
    </row>
    <row r="28" spans="1:13" ht="16.5" customHeight="1" x14ac:dyDescent="0.45">
      <c r="A28" s="39" t="s">
        <v>253</v>
      </c>
      <c r="B28" s="72">
        <v>14.61</v>
      </c>
      <c r="C28" s="74">
        <v>0</v>
      </c>
      <c r="D28" s="74">
        <v>0</v>
      </c>
      <c r="E28" s="74">
        <v>0</v>
      </c>
      <c r="F28" s="74">
        <v>14.39</v>
      </c>
      <c r="G28" s="74">
        <v>0</v>
      </c>
      <c r="H28" s="74">
        <v>0</v>
      </c>
      <c r="I28" s="74">
        <v>0</v>
      </c>
      <c r="J28" s="72">
        <v>0.22</v>
      </c>
      <c r="K28" s="62"/>
      <c r="L28" s="54">
        <v>14.61</v>
      </c>
      <c r="M28" s="72">
        <v>0</v>
      </c>
    </row>
    <row r="29" spans="1:13" ht="16.5" customHeight="1" x14ac:dyDescent="0.45">
      <c r="A29" s="39" t="s">
        <v>254</v>
      </c>
      <c r="B29" s="56">
        <v>15.3</v>
      </c>
      <c r="C29" s="117">
        <v>0</v>
      </c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56">
        <v>15.3</v>
      </c>
      <c r="K29" s="62"/>
      <c r="L29" s="118">
        <v>0</v>
      </c>
      <c r="M29" s="56">
        <v>15.3</v>
      </c>
    </row>
    <row r="30" spans="1:13" ht="16.5" customHeight="1" x14ac:dyDescent="0.45">
      <c r="A30" s="39" t="s">
        <v>255</v>
      </c>
      <c r="B30" s="72">
        <v>0</v>
      </c>
      <c r="C30" s="74">
        <v>0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2">
        <v>0</v>
      </c>
      <c r="K30" s="62"/>
      <c r="L30" s="54">
        <v>0</v>
      </c>
      <c r="M30" s="72">
        <v>0</v>
      </c>
    </row>
    <row r="31" spans="1:13" ht="16.5" customHeight="1" x14ac:dyDescent="0.45">
      <c r="A31" s="39" t="s">
        <v>256</v>
      </c>
      <c r="B31" s="56">
        <v>0</v>
      </c>
      <c r="C31" s="117">
        <v>0</v>
      </c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56">
        <v>0</v>
      </c>
      <c r="K31" s="62"/>
      <c r="L31" s="118">
        <v>0</v>
      </c>
      <c r="M31" s="56">
        <v>0</v>
      </c>
    </row>
    <row r="32" spans="1:13" ht="16.5" customHeight="1" x14ac:dyDescent="0.45">
      <c r="A32" s="39" t="s">
        <v>257</v>
      </c>
      <c r="B32" s="72">
        <v>120</v>
      </c>
      <c r="C32" s="74">
        <v>0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4">
        <v>120</v>
      </c>
      <c r="J32" s="72">
        <v>0</v>
      </c>
      <c r="K32" s="62"/>
      <c r="L32" s="54">
        <v>120</v>
      </c>
      <c r="M32" s="72">
        <v>0</v>
      </c>
    </row>
    <row r="33" spans="1:15" ht="16.5" customHeight="1" x14ac:dyDescent="0.45">
      <c r="A33" s="39" t="s">
        <v>258</v>
      </c>
      <c r="B33" s="56">
        <v>3716.11</v>
      </c>
      <c r="C33" s="117">
        <v>0</v>
      </c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3445.3</v>
      </c>
      <c r="J33" s="56">
        <v>270.81</v>
      </c>
      <c r="K33" s="62"/>
      <c r="L33" s="118">
        <v>3716.11</v>
      </c>
      <c r="M33" s="56">
        <v>0</v>
      </c>
    </row>
    <row r="34" spans="1:15" ht="16.5" customHeight="1" x14ac:dyDescent="0.45">
      <c r="A34" s="39" t="s">
        <v>259</v>
      </c>
      <c r="B34" s="72">
        <v>7479.63</v>
      </c>
      <c r="C34" s="74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6.72</v>
      </c>
      <c r="J34" s="72">
        <v>7472.91</v>
      </c>
      <c r="K34" s="62"/>
      <c r="L34" s="54">
        <v>0</v>
      </c>
      <c r="M34" s="72">
        <v>0</v>
      </c>
    </row>
    <row r="35" spans="1:15" ht="16.5" customHeight="1" x14ac:dyDescent="0.45">
      <c r="A35" s="39" t="s">
        <v>260</v>
      </c>
      <c r="B35" s="56">
        <v>0</v>
      </c>
      <c r="C35" s="117">
        <v>0</v>
      </c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56">
        <v>0</v>
      </c>
      <c r="K35" s="62"/>
      <c r="L35" s="118">
        <v>0</v>
      </c>
      <c r="M35" s="56">
        <v>0</v>
      </c>
    </row>
    <row r="36" spans="1:15" ht="16.5" customHeight="1" x14ac:dyDescent="0.45">
      <c r="A36" s="39" t="s">
        <v>261</v>
      </c>
      <c r="B36" s="72">
        <v>4278.3900000000003</v>
      </c>
      <c r="C36" s="74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2">
        <v>4278.3900000000003</v>
      </c>
      <c r="K36" s="62"/>
      <c r="L36" s="54">
        <v>4278.3900000000003</v>
      </c>
      <c r="M36" s="72">
        <v>0</v>
      </c>
      <c r="N36" s="67"/>
      <c r="O36" s="67"/>
    </row>
    <row r="37" spans="1:15" ht="16.5" customHeight="1" x14ac:dyDescent="0.45">
      <c r="A37" s="67"/>
      <c r="B37" s="67"/>
      <c r="C37" s="67"/>
      <c r="D37" s="67"/>
      <c r="E37" s="67"/>
      <c r="F37" s="67"/>
      <c r="G37" s="67"/>
      <c r="H37" s="67"/>
      <c r="I37" s="67"/>
      <c r="J37" s="67"/>
      <c r="L37" s="67"/>
      <c r="M37" s="67"/>
    </row>
    <row r="38" spans="1:15" ht="16.5" customHeight="1" x14ac:dyDescent="0.45">
      <c r="A38" s="67"/>
      <c r="B38" s="67"/>
      <c r="C38" s="67"/>
      <c r="D38" s="67"/>
      <c r="E38" s="67"/>
      <c r="F38" s="67"/>
      <c r="G38" s="67"/>
      <c r="H38" s="67"/>
      <c r="I38" s="67"/>
      <c r="J38" s="67"/>
    </row>
    <row r="39" spans="1:15" ht="16.5" customHeight="1" x14ac:dyDescent="0.45">
      <c r="A39" s="67"/>
      <c r="B39" s="67"/>
      <c r="C39" s="67"/>
      <c r="D39" s="67"/>
      <c r="E39" s="67"/>
      <c r="F39" s="67"/>
      <c r="G39" s="67"/>
      <c r="H39" s="67"/>
      <c r="I39" s="67"/>
      <c r="J39" s="67"/>
    </row>
  </sheetData>
  <sheetProtection algorithmName="SHA-512" hashValue="o4FvYOiFvhLYEw+1kwJa/vcmXq9iRYqaIcDiPoKSypnMd7e8KSbNZX1LPXKLn7jkZSk2J1e4mG87tKQqZxSrgA==" saltValue="Rz4OA9P5AIXhZ0WHpumEiA==" spinCount="100000" sheet="1" objects="1" scenarios="1"/>
  <mergeCells count="1">
    <mergeCell ref="A1:B1"/>
  </mergeCells>
  <conditionalFormatting sqref="A1:XFD1048576">
    <cfRule type="cellIs" dxfId="30" priority="1" operator="between">
      <formula>-0.1</formula>
      <formula>0</formula>
    </cfRule>
  </conditionalFormatting>
  <conditionalFormatting sqref="B8:M36">
    <cfRule type="cellIs" dxfId="29" priority="3" operator="between">
      <formula>0</formula>
      <formula>0.1</formula>
    </cfRule>
    <cfRule type="cellIs" dxfId="28" priority="4" operator="lessThan">
      <formula>0</formula>
    </cfRule>
    <cfRule type="cellIs" dxfId="27" priority="5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4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58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282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172</v>
      </c>
      <c r="C6" s="44"/>
      <c r="D6" s="44"/>
      <c r="E6" s="44"/>
      <c r="G6" s="44" t="s">
        <v>173</v>
      </c>
      <c r="H6" s="44"/>
      <c r="I6" s="44"/>
      <c r="J6" s="44"/>
      <c r="K6" s="44"/>
    </row>
    <row r="7" spans="1:11" ht="16.5" customHeight="1" x14ac:dyDescent="0.45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45">
      <c r="A8" s="39" t="s">
        <v>233</v>
      </c>
      <c r="B8" s="85">
        <v>0</v>
      </c>
      <c r="C8" s="79">
        <v>0</v>
      </c>
      <c r="D8" s="79">
        <v>0</v>
      </c>
      <c r="E8" s="85">
        <v>0</v>
      </c>
      <c r="F8" s="92"/>
      <c r="G8" s="85">
        <v>0</v>
      </c>
      <c r="H8" s="79">
        <v>0</v>
      </c>
      <c r="I8" s="79">
        <v>0</v>
      </c>
      <c r="J8" s="79">
        <v>0</v>
      </c>
      <c r="K8" s="85">
        <v>0</v>
      </c>
    </row>
    <row r="9" spans="1:11" s="43" customFormat="1" ht="16.5" customHeight="1" x14ac:dyDescent="0.45">
      <c r="A9" s="39" t="s">
        <v>234</v>
      </c>
      <c r="B9" s="6">
        <v>0</v>
      </c>
      <c r="C9" s="87">
        <v>0</v>
      </c>
      <c r="D9" s="87">
        <v>0</v>
      </c>
      <c r="E9" s="6">
        <v>0</v>
      </c>
      <c r="F9" s="92"/>
      <c r="G9" s="6">
        <v>0</v>
      </c>
      <c r="H9" s="87">
        <v>0</v>
      </c>
      <c r="I9" s="87">
        <v>0</v>
      </c>
      <c r="J9" s="87">
        <v>0</v>
      </c>
      <c r="K9" s="6">
        <v>0</v>
      </c>
    </row>
    <row r="10" spans="1:11" ht="16.5" customHeight="1" x14ac:dyDescent="0.45">
      <c r="A10" s="39" t="s">
        <v>235</v>
      </c>
      <c r="B10" s="85">
        <v>7.0000000000000007E-2</v>
      </c>
      <c r="C10" s="79">
        <v>7.0000000000000007E-2</v>
      </c>
      <c r="D10" s="79">
        <v>0</v>
      </c>
      <c r="E10" s="85">
        <v>0</v>
      </c>
      <c r="F10" s="92"/>
      <c r="G10" s="85">
        <v>0</v>
      </c>
      <c r="H10" s="79">
        <v>0</v>
      </c>
      <c r="I10" s="79">
        <v>0</v>
      </c>
      <c r="J10" s="79">
        <v>0</v>
      </c>
      <c r="K10" s="85">
        <v>0</v>
      </c>
    </row>
    <row r="11" spans="1:11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1" ht="16.5" customHeight="1" x14ac:dyDescent="0.45">
      <c r="A12" s="39" t="s">
        <v>237</v>
      </c>
      <c r="B12" s="85">
        <v>0</v>
      </c>
      <c r="C12" s="79">
        <v>0</v>
      </c>
      <c r="D12" s="79">
        <v>0</v>
      </c>
      <c r="E12" s="85">
        <v>0</v>
      </c>
      <c r="F12" s="92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1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1" ht="16.5" customHeight="1" x14ac:dyDescent="0.45">
      <c r="A14" s="39" t="s">
        <v>239</v>
      </c>
      <c r="B14" s="85">
        <v>0</v>
      </c>
      <c r="C14" s="79">
        <v>0</v>
      </c>
      <c r="D14" s="79">
        <v>0</v>
      </c>
      <c r="E14" s="85">
        <v>0</v>
      </c>
      <c r="F14" s="92"/>
      <c r="G14" s="85">
        <v>23336.75</v>
      </c>
      <c r="H14" s="79">
        <v>643.08000000000004</v>
      </c>
      <c r="I14" s="79">
        <v>43.95</v>
      </c>
      <c r="J14" s="79">
        <v>22554.05</v>
      </c>
      <c r="K14" s="85">
        <v>95.67</v>
      </c>
    </row>
    <row r="15" spans="1:11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6">
        <v>0</v>
      </c>
      <c r="F15" s="92"/>
      <c r="G15" s="6">
        <v>0</v>
      </c>
      <c r="H15" s="87">
        <v>0</v>
      </c>
      <c r="I15" s="87">
        <v>0</v>
      </c>
      <c r="J15" s="87">
        <v>0</v>
      </c>
      <c r="K15" s="6">
        <v>0</v>
      </c>
    </row>
    <row r="16" spans="1:11" ht="16.5" customHeight="1" x14ac:dyDescent="0.45">
      <c r="A16" s="39" t="s">
        <v>241</v>
      </c>
      <c r="B16" s="85">
        <v>0</v>
      </c>
      <c r="C16" s="79">
        <v>0</v>
      </c>
      <c r="D16" s="79">
        <v>0</v>
      </c>
      <c r="E16" s="85">
        <v>0</v>
      </c>
      <c r="F16" s="92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45">
      <c r="A17" s="39" t="s">
        <v>242</v>
      </c>
      <c r="B17" s="6">
        <v>0</v>
      </c>
      <c r="C17" s="87">
        <v>0</v>
      </c>
      <c r="D17" s="87">
        <v>0</v>
      </c>
      <c r="E17" s="6">
        <v>0</v>
      </c>
      <c r="F17" s="92"/>
      <c r="G17" s="6">
        <v>5850.17</v>
      </c>
      <c r="H17" s="87">
        <v>8.66</v>
      </c>
      <c r="I17" s="87">
        <v>1050.21</v>
      </c>
      <c r="J17" s="87">
        <v>4256.17</v>
      </c>
      <c r="K17" s="6">
        <v>535.13</v>
      </c>
    </row>
    <row r="18" spans="1:11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85">
        <v>0</v>
      </c>
      <c r="F18" s="92"/>
      <c r="G18" s="85">
        <v>0</v>
      </c>
      <c r="H18" s="79">
        <v>0</v>
      </c>
      <c r="I18" s="79">
        <v>0</v>
      </c>
      <c r="J18" s="79">
        <v>0</v>
      </c>
      <c r="K18" s="85">
        <v>0</v>
      </c>
    </row>
    <row r="19" spans="1:11" ht="16.5" customHeight="1" x14ac:dyDescent="0.45">
      <c r="A19" s="39" t="s">
        <v>244</v>
      </c>
      <c r="B19" s="6">
        <v>0</v>
      </c>
      <c r="C19" s="87">
        <v>0</v>
      </c>
      <c r="D19" s="87">
        <v>0</v>
      </c>
      <c r="E19" s="6">
        <v>0</v>
      </c>
      <c r="F19" s="92"/>
      <c r="G19" s="6">
        <v>0</v>
      </c>
      <c r="H19" s="87">
        <v>0</v>
      </c>
      <c r="I19" s="87">
        <v>0</v>
      </c>
      <c r="J19" s="87">
        <v>0</v>
      </c>
      <c r="K19" s="6">
        <v>0</v>
      </c>
    </row>
    <row r="20" spans="1:11" ht="16.5" customHeight="1" x14ac:dyDescent="0.45">
      <c r="A20" s="39" t="s">
        <v>245</v>
      </c>
      <c r="B20" s="85">
        <v>0</v>
      </c>
      <c r="C20" s="79">
        <v>0</v>
      </c>
      <c r="D20" s="79">
        <v>0</v>
      </c>
      <c r="E20" s="85">
        <v>0</v>
      </c>
      <c r="F20" s="92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45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1.1100000000000001</v>
      </c>
      <c r="H21" s="87">
        <v>0</v>
      </c>
      <c r="I21" s="87">
        <v>0</v>
      </c>
      <c r="J21" s="87">
        <v>0</v>
      </c>
      <c r="K21" s="6">
        <v>1.1100000000000001</v>
      </c>
    </row>
    <row r="22" spans="1:11" ht="16.5" customHeight="1" x14ac:dyDescent="0.45">
      <c r="A22" s="39" t="s">
        <v>247</v>
      </c>
      <c r="B22" s="85">
        <v>0</v>
      </c>
      <c r="C22" s="79">
        <v>0</v>
      </c>
      <c r="D22" s="79">
        <v>0</v>
      </c>
      <c r="E22" s="85">
        <v>0</v>
      </c>
      <c r="F22" s="92"/>
      <c r="G22" s="85">
        <v>1234.4000000000001</v>
      </c>
      <c r="H22" s="79">
        <v>0</v>
      </c>
      <c r="I22" s="79">
        <v>0</v>
      </c>
      <c r="J22" s="79">
        <v>0</v>
      </c>
      <c r="K22" s="85">
        <v>1234.4000000000001</v>
      </c>
    </row>
    <row r="23" spans="1:11" ht="16.5" customHeight="1" x14ac:dyDescent="0.45">
      <c r="A23" s="39" t="s">
        <v>248</v>
      </c>
      <c r="B23" s="6">
        <v>0</v>
      </c>
      <c r="C23" s="87">
        <v>0</v>
      </c>
      <c r="D23" s="87">
        <v>0</v>
      </c>
      <c r="E23" s="6">
        <v>0</v>
      </c>
      <c r="F23" s="92"/>
      <c r="G23" s="6">
        <v>10488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45">
      <c r="A24" s="39" t="s">
        <v>249</v>
      </c>
      <c r="B24" s="85">
        <v>13.67</v>
      </c>
      <c r="C24" s="79">
        <v>13.67</v>
      </c>
      <c r="D24" s="79">
        <v>0</v>
      </c>
      <c r="E24" s="85">
        <v>0</v>
      </c>
      <c r="F24" s="92"/>
      <c r="G24" s="85">
        <v>157.54</v>
      </c>
      <c r="H24" s="79">
        <v>55.17</v>
      </c>
      <c r="I24" s="79">
        <v>0</v>
      </c>
      <c r="J24" s="79">
        <v>0</v>
      </c>
      <c r="K24" s="85">
        <v>102.37</v>
      </c>
    </row>
    <row r="25" spans="1:11" ht="16.5" customHeight="1" x14ac:dyDescent="0.45">
      <c r="A25" s="39" t="s">
        <v>250</v>
      </c>
      <c r="B25" s="6">
        <v>0</v>
      </c>
      <c r="C25" s="87">
        <v>0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45">
      <c r="A26" s="39" t="s">
        <v>251</v>
      </c>
      <c r="B26" s="85">
        <v>0</v>
      </c>
      <c r="C26" s="79">
        <v>0</v>
      </c>
      <c r="D26" s="79">
        <v>0</v>
      </c>
      <c r="E26" s="85">
        <v>0</v>
      </c>
      <c r="F26" s="92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2032.48</v>
      </c>
      <c r="H27" s="87">
        <v>577.35</v>
      </c>
      <c r="I27" s="87">
        <v>934.91</v>
      </c>
      <c r="J27" s="87">
        <v>368.12</v>
      </c>
      <c r="K27" s="6">
        <v>152.1</v>
      </c>
    </row>
    <row r="28" spans="1:11" ht="16.5" customHeight="1" x14ac:dyDescent="0.45">
      <c r="A28" s="39" t="s">
        <v>253</v>
      </c>
      <c r="B28" s="85">
        <v>0</v>
      </c>
      <c r="C28" s="79">
        <v>0</v>
      </c>
      <c r="D28" s="79">
        <v>0</v>
      </c>
      <c r="E28" s="85">
        <v>0</v>
      </c>
      <c r="F28" s="92"/>
      <c r="G28" s="85">
        <v>0.04</v>
      </c>
      <c r="H28" s="79">
        <v>0</v>
      </c>
      <c r="I28" s="79">
        <v>0</v>
      </c>
      <c r="J28" s="79">
        <v>0</v>
      </c>
      <c r="K28" s="85">
        <v>0.04</v>
      </c>
    </row>
    <row r="29" spans="1:11" ht="16.5" customHeight="1" x14ac:dyDescent="0.45">
      <c r="A29" s="39" t="s">
        <v>254</v>
      </c>
      <c r="B29" s="6">
        <v>0</v>
      </c>
      <c r="C29" s="87">
        <v>0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45">
      <c r="A30" s="39" t="s">
        <v>255</v>
      </c>
      <c r="B30" s="85">
        <v>0</v>
      </c>
      <c r="C30" s="79">
        <v>0</v>
      </c>
      <c r="D30" s="79">
        <v>0</v>
      </c>
      <c r="E30" s="85">
        <v>0</v>
      </c>
      <c r="F30" s="92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0</v>
      </c>
      <c r="H31" s="87">
        <v>0</v>
      </c>
      <c r="I31" s="87">
        <v>0</v>
      </c>
      <c r="J31" s="87">
        <v>0</v>
      </c>
      <c r="K31" s="6">
        <v>0</v>
      </c>
    </row>
    <row r="32" spans="1:11" ht="16.5" customHeight="1" x14ac:dyDescent="0.45">
      <c r="A32" s="39" t="s">
        <v>257</v>
      </c>
      <c r="B32" s="85">
        <v>0</v>
      </c>
      <c r="C32" s="79">
        <v>0</v>
      </c>
      <c r="D32" s="79">
        <v>0</v>
      </c>
      <c r="E32" s="85">
        <v>0</v>
      </c>
      <c r="F32" s="92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1" ht="16.5" customHeight="1" x14ac:dyDescent="0.45">
      <c r="A33" s="39" t="s">
        <v>258</v>
      </c>
      <c r="B33" s="6">
        <v>328.6</v>
      </c>
      <c r="C33" s="87">
        <v>328.6</v>
      </c>
      <c r="D33" s="87">
        <v>0</v>
      </c>
      <c r="E33" s="6">
        <v>0</v>
      </c>
      <c r="F33" s="92"/>
      <c r="G33" s="6">
        <v>6939.3</v>
      </c>
      <c r="H33" s="87">
        <v>995.39</v>
      </c>
      <c r="I33" s="87">
        <v>0</v>
      </c>
      <c r="J33" s="87">
        <v>5650.1</v>
      </c>
      <c r="K33" s="6">
        <v>293.81</v>
      </c>
    </row>
    <row r="34" spans="1:11" ht="16.5" customHeight="1" x14ac:dyDescent="0.45">
      <c r="A34" s="39" t="s">
        <v>259</v>
      </c>
      <c r="B34" s="85">
        <v>342.59</v>
      </c>
      <c r="C34" s="79">
        <v>0</v>
      </c>
      <c r="D34" s="79">
        <v>0</v>
      </c>
      <c r="E34" s="85">
        <v>342.59</v>
      </c>
      <c r="F34" s="92"/>
      <c r="G34" s="85">
        <v>1390.07</v>
      </c>
      <c r="H34" s="79">
        <v>0</v>
      </c>
      <c r="I34" s="79">
        <v>0</v>
      </c>
      <c r="J34" s="79">
        <v>0</v>
      </c>
      <c r="K34" s="85">
        <v>1390.07</v>
      </c>
    </row>
    <row r="35" spans="1:11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6">
        <v>0</v>
      </c>
      <c r="F35" s="92"/>
      <c r="G35" s="6">
        <v>0</v>
      </c>
      <c r="H35" s="87">
        <v>0</v>
      </c>
      <c r="I35" s="87">
        <v>0</v>
      </c>
      <c r="J35" s="87">
        <v>0</v>
      </c>
      <c r="K35" s="6">
        <v>0</v>
      </c>
    </row>
    <row r="36" spans="1:11" ht="16.5" customHeight="1" x14ac:dyDescent="0.45">
      <c r="A36" s="39" t="s">
        <v>261</v>
      </c>
      <c r="B36" s="85">
        <v>0</v>
      </c>
      <c r="C36" s="79">
        <v>0</v>
      </c>
      <c r="D36" s="79">
        <v>0</v>
      </c>
      <c r="E36" s="85">
        <v>0</v>
      </c>
      <c r="F36" s="92"/>
      <c r="G36" s="85">
        <v>13215.73</v>
      </c>
      <c r="H36" s="79">
        <v>2453.59</v>
      </c>
      <c r="I36" s="79">
        <v>200.71</v>
      </c>
      <c r="J36" s="79">
        <v>7477.6</v>
      </c>
      <c r="K36" s="85">
        <v>3083.83</v>
      </c>
    </row>
    <row r="37" spans="1:11" ht="16.5" customHeight="1" x14ac:dyDescent="0.45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M+jqVik87KlDJeO0YW+uVx4S0QauefO37x2FtkR+3c3YNjp8Dxl1cjhNvYKEqL8xWkX7sK5yRxZy3H5259Xz2A==" saltValue="bU3JAt2feX3AAYdKOY4w+A==" spinCount="100000" sheet="1" objects="1" scenarios="1"/>
  <mergeCells count="1">
    <mergeCell ref="A1:B1"/>
  </mergeCells>
  <conditionalFormatting sqref="A1:XFD1048576">
    <cfRule type="cellIs" dxfId="26" priority="1" operator="between">
      <formula>-0.1</formula>
      <formula>0</formula>
    </cfRule>
  </conditionalFormatting>
  <conditionalFormatting sqref="B8:K36">
    <cfRule type="cellIs" dxfId="25" priority="3" operator="between">
      <formula>0</formula>
      <formula>0.1</formula>
    </cfRule>
    <cfRule type="cellIs" dxfId="24" priority="4" operator="lessThan">
      <formula>0</formula>
    </cfRule>
    <cfRule type="cellIs" dxfId="23" priority="5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50">
    <pageSetUpPr fitToPage="1"/>
  </sheetPr>
  <dimension ref="A1:H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8" ht="16.5" customHeight="1" x14ac:dyDescent="0.45">
      <c r="A1" s="144" t="s">
        <v>46</v>
      </c>
      <c r="B1" s="144"/>
      <c r="C1" s="6"/>
      <c r="D1" s="6"/>
      <c r="E1" s="6"/>
      <c r="F1" s="6"/>
      <c r="G1" s="6"/>
      <c r="H1" s="6"/>
    </row>
    <row r="2" spans="1:8" ht="16.5" customHeight="1" x14ac:dyDescent="0.45">
      <c r="A2" s="4" t="s">
        <v>283</v>
      </c>
      <c r="C2" s="6"/>
      <c r="D2" s="6"/>
      <c r="E2" s="6"/>
      <c r="F2" s="6"/>
      <c r="G2" s="6"/>
      <c r="H2" s="6"/>
    </row>
    <row r="3" spans="1:8" ht="16.5" customHeight="1" x14ac:dyDescent="0.45">
      <c r="A3" s="2" t="s">
        <v>82</v>
      </c>
      <c r="C3" s="6"/>
      <c r="D3" s="6"/>
      <c r="E3" s="6"/>
      <c r="F3" s="6"/>
      <c r="G3" s="6"/>
      <c r="H3" s="6"/>
    </row>
    <row r="4" spans="1:8" ht="16.5" customHeight="1" x14ac:dyDescent="0.45">
      <c r="A4" s="2"/>
      <c r="C4" s="6"/>
      <c r="D4" s="6"/>
      <c r="E4" s="6"/>
      <c r="F4" s="6"/>
      <c r="G4" s="6"/>
      <c r="H4" s="6"/>
    </row>
    <row r="5" spans="1:8" ht="16.5" customHeight="1" x14ac:dyDescent="0.45">
      <c r="A5" s="6"/>
      <c r="B5" s="6"/>
      <c r="C5" s="6"/>
      <c r="D5" s="6"/>
      <c r="E5" s="6"/>
      <c r="F5" s="6"/>
      <c r="G5" s="6"/>
      <c r="H5" s="6"/>
    </row>
    <row r="6" spans="1:8" ht="16.5" customHeight="1" x14ac:dyDescent="0.45">
      <c r="B6" s="44" t="s">
        <v>192</v>
      </c>
      <c r="C6" s="44"/>
      <c r="D6" s="44"/>
      <c r="E6" s="44"/>
      <c r="F6" s="44"/>
      <c r="G6" s="44"/>
      <c r="H6" s="44"/>
    </row>
    <row r="7" spans="1:8" ht="16.5" customHeight="1" x14ac:dyDescent="0.45">
      <c r="A7" s="6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144</v>
      </c>
      <c r="H7" s="42" t="s">
        <v>85</v>
      </c>
    </row>
    <row r="8" spans="1:8" ht="16.5" customHeight="1" x14ac:dyDescent="0.45">
      <c r="A8" s="39" t="s">
        <v>233</v>
      </c>
      <c r="B8" s="85">
        <v>0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</row>
    <row r="9" spans="1:8" s="43" customFormat="1" ht="16.5" customHeight="1" x14ac:dyDescent="0.45">
      <c r="A9" s="39" t="s">
        <v>234</v>
      </c>
      <c r="B9" s="6">
        <v>0</v>
      </c>
      <c r="C9" s="87">
        <v>0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</row>
    <row r="10" spans="1:8" ht="16.5" customHeight="1" x14ac:dyDescent="0.45">
      <c r="A10" s="39" t="s">
        <v>235</v>
      </c>
      <c r="B10" s="85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</row>
    <row r="11" spans="1:8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</row>
    <row r="12" spans="1:8" ht="16.5" customHeight="1" x14ac:dyDescent="0.45">
      <c r="A12" s="39" t="s">
        <v>237</v>
      </c>
      <c r="B12" s="85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</row>
    <row r="13" spans="1:8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</row>
    <row r="14" spans="1:8" ht="16.5" customHeight="1" x14ac:dyDescent="0.45">
      <c r="A14" s="39" t="s">
        <v>239</v>
      </c>
      <c r="B14" s="85">
        <v>62917.89</v>
      </c>
      <c r="C14" s="79">
        <v>18076.11</v>
      </c>
      <c r="D14" s="79">
        <v>20798.16</v>
      </c>
      <c r="E14" s="79">
        <v>22185.39</v>
      </c>
      <c r="F14" s="79">
        <v>0</v>
      </c>
      <c r="G14" s="79">
        <v>0</v>
      </c>
      <c r="H14" s="79">
        <v>1858.24</v>
      </c>
    </row>
    <row r="15" spans="1:8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</row>
    <row r="16" spans="1:8" ht="16.5" customHeight="1" x14ac:dyDescent="0.45">
      <c r="A16" s="39" t="s">
        <v>241</v>
      </c>
      <c r="B16" s="85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</row>
    <row r="17" spans="1:8" ht="16.5" customHeight="1" x14ac:dyDescent="0.45">
      <c r="A17" s="39" t="s">
        <v>242</v>
      </c>
      <c r="B17" s="6">
        <v>80017.929999999993</v>
      </c>
      <c r="C17" s="87">
        <v>3605.88</v>
      </c>
      <c r="D17" s="87">
        <v>13362.99</v>
      </c>
      <c r="E17" s="87">
        <v>32452.44</v>
      </c>
      <c r="F17" s="87">
        <v>70.47</v>
      </c>
      <c r="G17" s="87">
        <v>3323.17</v>
      </c>
      <c r="H17" s="87">
        <v>27202.99</v>
      </c>
    </row>
    <row r="18" spans="1:8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</row>
    <row r="19" spans="1:8" ht="16.5" customHeight="1" x14ac:dyDescent="0.45">
      <c r="A19" s="39" t="s">
        <v>244</v>
      </c>
      <c r="B19" s="6">
        <v>0</v>
      </c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</row>
    <row r="20" spans="1:8" ht="16.5" customHeight="1" x14ac:dyDescent="0.45">
      <c r="A20" s="39" t="s">
        <v>245</v>
      </c>
      <c r="B20" s="85">
        <v>40802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</row>
    <row r="21" spans="1:8" ht="16.5" customHeight="1" x14ac:dyDescent="0.45">
      <c r="A21" s="39" t="s">
        <v>246</v>
      </c>
      <c r="B21" s="6">
        <v>4.92</v>
      </c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4.92</v>
      </c>
    </row>
    <row r="22" spans="1:8" ht="16.5" customHeight="1" x14ac:dyDescent="0.45">
      <c r="A22" s="39" t="s">
        <v>247</v>
      </c>
      <c r="B22" s="85">
        <v>6.23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6.23</v>
      </c>
    </row>
    <row r="23" spans="1:8" ht="16.5" customHeight="1" x14ac:dyDescent="0.45">
      <c r="A23" s="39" t="s">
        <v>248</v>
      </c>
      <c r="B23" s="6">
        <v>33675</v>
      </c>
      <c r="C23" s="87">
        <v>1677</v>
      </c>
      <c r="D23" s="87">
        <v>6018</v>
      </c>
      <c r="E23" s="87">
        <v>5211</v>
      </c>
      <c r="F23" s="87">
        <v>5813</v>
      </c>
      <c r="G23" s="87">
        <v>3060</v>
      </c>
      <c r="H23" s="87">
        <v>11896</v>
      </c>
    </row>
    <row r="24" spans="1:8" ht="16.5" customHeight="1" x14ac:dyDescent="0.45">
      <c r="A24" s="39" t="s">
        <v>249</v>
      </c>
      <c r="B24" s="85">
        <v>480.2</v>
      </c>
      <c r="C24" s="79">
        <v>71.28</v>
      </c>
      <c r="D24" s="79">
        <v>15.16</v>
      </c>
      <c r="E24" s="79">
        <v>1.06</v>
      </c>
      <c r="F24" s="79">
        <v>0</v>
      </c>
      <c r="G24" s="79">
        <v>1.21</v>
      </c>
      <c r="H24" s="79">
        <v>391.49</v>
      </c>
    </row>
    <row r="25" spans="1:8" ht="16.5" customHeight="1" x14ac:dyDescent="0.45">
      <c r="A25" s="39" t="s">
        <v>250</v>
      </c>
      <c r="B25" s="6">
        <v>0</v>
      </c>
      <c r="C25" s="87">
        <v>0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</row>
    <row r="26" spans="1:8" ht="16.5" customHeight="1" x14ac:dyDescent="0.45">
      <c r="A26" s="39" t="s">
        <v>251</v>
      </c>
      <c r="B26" s="85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</row>
    <row r="27" spans="1:8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</row>
    <row r="28" spans="1:8" ht="16.5" customHeight="1" x14ac:dyDescent="0.45">
      <c r="A28" s="39" t="s">
        <v>253</v>
      </c>
      <c r="B28" s="85">
        <v>0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</row>
    <row r="29" spans="1:8" ht="16.5" customHeight="1" x14ac:dyDescent="0.45">
      <c r="A29" s="39" t="s">
        <v>254</v>
      </c>
      <c r="B29" s="6">
        <v>0</v>
      </c>
      <c r="C29" s="87">
        <v>0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</row>
    <row r="30" spans="1:8" ht="16.5" customHeight="1" x14ac:dyDescent="0.45">
      <c r="A30" s="39" t="s">
        <v>255</v>
      </c>
      <c r="B30" s="85">
        <v>0</v>
      </c>
      <c r="C30" s="79">
        <v>0</v>
      </c>
      <c r="D30" s="79">
        <v>0</v>
      </c>
      <c r="E30" s="79">
        <v>0</v>
      </c>
      <c r="F30" s="79">
        <v>0</v>
      </c>
      <c r="G30" s="79">
        <v>0</v>
      </c>
      <c r="H30" s="79">
        <v>0</v>
      </c>
    </row>
    <row r="31" spans="1:8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</row>
    <row r="32" spans="1:8" ht="16.5" customHeight="1" x14ac:dyDescent="0.45">
      <c r="A32" s="39" t="s">
        <v>257</v>
      </c>
      <c r="B32" s="85">
        <v>0</v>
      </c>
      <c r="C32" s="79">
        <v>0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</row>
    <row r="33" spans="1:8" ht="16.5" customHeight="1" x14ac:dyDescent="0.45">
      <c r="A33" s="39" t="s">
        <v>258</v>
      </c>
      <c r="B33" s="6">
        <v>0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</row>
    <row r="34" spans="1:8" ht="16.5" customHeight="1" x14ac:dyDescent="0.45">
      <c r="A34" s="39" t="s">
        <v>259</v>
      </c>
      <c r="B34" s="85">
        <v>4953.88</v>
      </c>
      <c r="C34" s="79">
        <v>0</v>
      </c>
      <c r="D34" s="79">
        <v>0</v>
      </c>
      <c r="E34" s="79">
        <v>0</v>
      </c>
      <c r="F34" s="79">
        <v>0</v>
      </c>
      <c r="G34" s="79">
        <v>234.67</v>
      </c>
      <c r="H34" s="79">
        <v>4719.21</v>
      </c>
    </row>
    <row r="35" spans="1:8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</row>
    <row r="36" spans="1:8" ht="16.5" customHeight="1" x14ac:dyDescent="0.45">
      <c r="A36" s="39" t="s">
        <v>261</v>
      </c>
      <c r="B36" s="85">
        <v>0</v>
      </c>
      <c r="C36" s="79">
        <v>0</v>
      </c>
      <c r="D36" s="79">
        <v>0</v>
      </c>
      <c r="E36" s="79">
        <v>0</v>
      </c>
      <c r="F36" s="79">
        <v>0</v>
      </c>
      <c r="G36" s="79">
        <v>0</v>
      </c>
      <c r="H36" s="79">
        <v>0</v>
      </c>
    </row>
    <row r="37" spans="1:8" ht="16.5" customHeight="1" x14ac:dyDescent="0.45">
      <c r="A37" s="6"/>
      <c r="B37" s="47"/>
      <c r="C37" s="47"/>
      <c r="D37" s="47"/>
      <c r="E37" s="47"/>
      <c r="F37" s="47"/>
      <c r="G37" s="47"/>
      <c r="H37" s="47"/>
    </row>
    <row r="38" spans="1:8" ht="16.5" customHeight="1" x14ac:dyDescent="0.45">
      <c r="A38" s="6"/>
      <c r="B38" s="6"/>
      <c r="C38" s="6"/>
      <c r="D38" s="6"/>
      <c r="E38" s="6"/>
      <c r="F38" s="6"/>
      <c r="G38" s="6"/>
      <c r="H38" s="6"/>
    </row>
    <row r="39" spans="1:8" ht="16.5" customHeight="1" x14ac:dyDescent="0.45">
      <c r="A39" s="6"/>
      <c r="B39" s="6"/>
      <c r="C39" s="6"/>
      <c r="D39" s="6"/>
      <c r="E39" s="6"/>
      <c r="F39" s="6"/>
      <c r="G39" s="6"/>
      <c r="H39" s="6"/>
    </row>
  </sheetData>
  <sheetProtection algorithmName="SHA-512" hashValue="+CFwDr5nlnspPkSaBjC3RcZ4epDvacOKv8YPENwh/8o9ZpTCNbx+U4dR4sPkXqgcIj5VwQwIhLtkLWvQtMRHNQ==" saltValue="1QlQYmPNexv5Rlb4EtKIwA==" spinCount="100000" sheet="1" objects="1" scenarios="1"/>
  <mergeCells count="1">
    <mergeCell ref="A1:B1"/>
  </mergeCells>
  <conditionalFormatting sqref="A1:XFD1048576">
    <cfRule type="cellIs" dxfId="22" priority="1" operator="between">
      <formula>-0.1</formula>
      <formula>0</formula>
    </cfRule>
  </conditionalFormatting>
  <conditionalFormatting sqref="B8:H36">
    <cfRule type="cellIs" dxfId="21" priority="3" operator="between">
      <formula>0</formula>
      <formula>0.1</formula>
    </cfRule>
    <cfRule type="cellIs" dxfId="20" priority="4" operator="lessThan">
      <formula>0</formula>
    </cfRule>
    <cfRule type="cellIs" dxfId="19" priority="5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51">
    <pageSetUpPr fitToPage="1"/>
  </sheetPr>
  <dimension ref="A1:K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1" ht="16.5" customHeight="1" x14ac:dyDescent="0.35">
      <c r="A1" s="144" t="s">
        <v>59</v>
      </c>
      <c r="B1" s="144"/>
      <c r="C1" s="35"/>
    </row>
    <row r="2" spans="1:11" ht="16.5" customHeight="1" x14ac:dyDescent="0.45">
      <c r="A2" s="4" t="s">
        <v>284</v>
      </c>
      <c r="B2" s="1"/>
      <c r="C2" s="37"/>
      <c r="D2" s="38"/>
    </row>
    <row r="3" spans="1:11" ht="16.5" customHeight="1" x14ac:dyDescent="0.45">
      <c r="A3" s="2" t="s">
        <v>82</v>
      </c>
      <c r="B3" s="1"/>
      <c r="C3" s="37"/>
    </row>
    <row r="4" spans="1:11" ht="16.5" customHeight="1" x14ac:dyDescent="0.35">
      <c r="A4" s="37"/>
      <c r="B4" s="37"/>
      <c r="C4" s="37"/>
    </row>
    <row r="5" spans="1:11" ht="16.5" customHeight="1" x14ac:dyDescent="0.35">
      <c r="A5" s="37"/>
      <c r="B5" s="37"/>
      <c r="C5" s="37"/>
    </row>
    <row r="6" spans="1:11" ht="16.5" customHeight="1" x14ac:dyDescent="0.45">
      <c r="B6" s="44" t="s">
        <v>161</v>
      </c>
      <c r="C6" s="44"/>
      <c r="D6" s="44"/>
      <c r="E6" s="44"/>
      <c r="F6" s="44"/>
      <c r="G6" s="44"/>
      <c r="H6" s="44"/>
      <c r="I6" s="44"/>
      <c r="J6" s="44"/>
    </row>
    <row r="7" spans="1:11" ht="16.5" customHeight="1" x14ac:dyDescent="0.45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144</v>
      </c>
      <c r="J7" s="42" t="s">
        <v>85</v>
      </c>
    </row>
    <row r="8" spans="1:11" ht="16.5" customHeight="1" x14ac:dyDescent="0.45">
      <c r="A8" s="39" t="s">
        <v>233</v>
      </c>
      <c r="B8" s="85">
        <v>0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85">
        <v>0</v>
      </c>
    </row>
    <row r="9" spans="1:11" s="48" customFormat="1" ht="16.5" customHeight="1" x14ac:dyDescent="0.45">
      <c r="A9" s="39" t="s">
        <v>234</v>
      </c>
      <c r="B9" s="6">
        <v>59.81</v>
      </c>
      <c r="C9" s="87">
        <v>31.01</v>
      </c>
      <c r="D9" s="87">
        <v>0.27</v>
      </c>
      <c r="E9" s="87">
        <v>12.52</v>
      </c>
      <c r="F9" s="87">
        <v>0</v>
      </c>
      <c r="G9" s="87">
        <v>0</v>
      </c>
      <c r="H9" s="87">
        <v>0</v>
      </c>
      <c r="I9" s="87">
        <v>0</v>
      </c>
      <c r="J9" s="6">
        <v>16.010000000000002</v>
      </c>
      <c r="K9" s="36"/>
    </row>
    <row r="10" spans="1:11" ht="16.5" customHeight="1" x14ac:dyDescent="0.45">
      <c r="A10" s="39" t="s">
        <v>235</v>
      </c>
      <c r="B10" s="85">
        <v>0.01</v>
      </c>
      <c r="C10" s="79">
        <v>0.01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85">
        <v>0</v>
      </c>
    </row>
    <row r="11" spans="1:11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6">
        <v>0</v>
      </c>
    </row>
    <row r="12" spans="1:11" ht="16.5" customHeight="1" x14ac:dyDescent="0.45">
      <c r="A12" s="39" t="s">
        <v>237</v>
      </c>
      <c r="B12" s="85">
        <v>47</v>
      </c>
      <c r="C12" s="79">
        <v>6</v>
      </c>
      <c r="D12" s="79">
        <v>1</v>
      </c>
      <c r="E12" s="79">
        <v>18</v>
      </c>
      <c r="F12" s="79">
        <v>0</v>
      </c>
      <c r="G12" s="79">
        <v>0</v>
      </c>
      <c r="H12" s="79">
        <v>0</v>
      </c>
      <c r="I12" s="79">
        <v>1</v>
      </c>
      <c r="J12" s="85">
        <v>21</v>
      </c>
    </row>
    <row r="13" spans="1:11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0</v>
      </c>
      <c r="J13" s="6">
        <v>0</v>
      </c>
    </row>
    <row r="14" spans="1:11" ht="16.5" customHeight="1" x14ac:dyDescent="0.45">
      <c r="A14" s="39" t="s">
        <v>239</v>
      </c>
      <c r="B14" s="85">
        <v>106319.41</v>
      </c>
      <c r="C14" s="79">
        <v>36011.42</v>
      </c>
      <c r="D14" s="79">
        <v>24555.11</v>
      </c>
      <c r="E14" s="79">
        <v>32530.5</v>
      </c>
      <c r="F14" s="79">
        <v>0</v>
      </c>
      <c r="G14" s="79">
        <v>0</v>
      </c>
      <c r="H14" s="79">
        <v>8.57</v>
      </c>
      <c r="I14" s="79">
        <v>108.66</v>
      </c>
      <c r="J14" s="85">
        <v>13105.15</v>
      </c>
    </row>
    <row r="15" spans="1:11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  <c r="J15" s="6">
        <v>0</v>
      </c>
    </row>
    <row r="16" spans="1:11" ht="16.5" customHeight="1" x14ac:dyDescent="0.45">
      <c r="A16" s="39" t="s">
        <v>241</v>
      </c>
      <c r="B16" s="85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85">
        <v>0</v>
      </c>
    </row>
    <row r="17" spans="1:10" ht="16.5" customHeight="1" x14ac:dyDescent="0.45">
      <c r="A17" s="39" t="s">
        <v>242</v>
      </c>
      <c r="B17" s="6">
        <v>64714.05</v>
      </c>
      <c r="C17" s="87">
        <v>2288.7600000000002</v>
      </c>
      <c r="D17" s="87">
        <v>16155.21</v>
      </c>
      <c r="E17" s="87">
        <v>22388.03</v>
      </c>
      <c r="F17" s="87">
        <v>517.59</v>
      </c>
      <c r="G17" s="87">
        <v>0</v>
      </c>
      <c r="H17" s="87">
        <v>8.01</v>
      </c>
      <c r="I17" s="87">
        <v>3461.12</v>
      </c>
      <c r="J17" s="6">
        <v>19895.330000000002</v>
      </c>
    </row>
    <row r="18" spans="1:10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85">
        <v>0</v>
      </c>
    </row>
    <row r="19" spans="1:10" ht="16.5" customHeight="1" x14ac:dyDescent="0.45">
      <c r="A19" s="39" t="s">
        <v>244</v>
      </c>
      <c r="B19" s="6">
        <v>0</v>
      </c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6">
        <v>0</v>
      </c>
    </row>
    <row r="20" spans="1:10" ht="16.5" customHeight="1" x14ac:dyDescent="0.45">
      <c r="A20" s="39" t="s">
        <v>245</v>
      </c>
      <c r="B20" s="85">
        <v>46963</v>
      </c>
      <c r="C20" s="79">
        <v>5679</v>
      </c>
      <c r="D20" s="79">
        <v>4942</v>
      </c>
      <c r="E20" s="79">
        <v>3402</v>
      </c>
      <c r="F20" s="79">
        <v>865</v>
      </c>
      <c r="G20" s="79">
        <v>0</v>
      </c>
      <c r="H20" s="79">
        <v>0</v>
      </c>
      <c r="I20" s="79">
        <v>250</v>
      </c>
      <c r="J20" s="85">
        <v>31825</v>
      </c>
    </row>
    <row r="21" spans="1:10" ht="16.5" customHeight="1" x14ac:dyDescent="0.45">
      <c r="A21" s="39" t="s">
        <v>246</v>
      </c>
      <c r="B21" s="6">
        <v>64.39</v>
      </c>
      <c r="C21" s="87">
        <v>0</v>
      </c>
      <c r="D21" s="87">
        <v>0</v>
      </c>
      <c r="E21" s="87">
        <v>0.01</v>
      </c>
      <c r="F21" s="87">
        <v>0</v>
      </c>
      <c r="G21" s="87">
        <v>0</v>
      </c>
      <c r="H21" s="87">
        <v>0</v>
      </c>
      <c r="I21" s="87">
        <v>0</v>
      </c>
      <c r="J21" s="6">
        <v>64.38</v>
      </c>
    </row>
    <row r="22" spans="1:10" ht="16.5" customHeight="1" x14ac:dyDescent="0.45">
      <c r="A22" s="39" t="s">
        <v>247</v>
      </c>
      <c r="B22" s="85">
        <v>1612.43</v>
      </c>
      <c r="C22" s="79">
        <v>86.53</v>
      </c>
      <c r="D22" s="79">
        <v>22.39</v>
      </c>
      <c r="E22" s="79">
        <v>347.37</v>
      </c>
      <c r="F22" s="79">
        <v>0</v>
      </c>
      <c r="G22" s="79">
        <v>0</v>
      </c>
      <c r="H22" s="79">
        <v>2.38</v>
      </c>
      <c r="I22" s="79">
        <v>11.08</v>
      </c>
      <c r="J22" s="85">
        <v>1142.68</v>
      </c>
    </row>
    <row r="23" spans="1:10" ht="16.5" customHeight="1" x14ac:dyDescent="0.45">
      <c r="A23" s="39" t="s">
        <v>248</v>
      </c>
      <c r="B23" s="6">
        <v>68593</v>
      </c>
      <c r="C23" s="87">
        <v>9663</v>
      </c>
      <c r="D23" s="87">
        <v>10223</v>
      </c>
      <c r="E23" s="87">
        <v>13190</v>
      </c>
      <c r="F23" s="87">
        <v>11553</v>
      </c>
      <c r="G23" s="87">
        <v>0</v>
      </c>
      <c r="H23" s="87">
        <v>0</v>
      </c>
      <c r="I23" s="87">
        <v>1958</v>
      </c>
      <c r="J23" s="6">
        <v>22006</v>
      </c>
    </row>
    <row r="24" spans="1:10" ht="16.5" customHeight="1" x14ac:dyDescent="0.45">
      <c r="A24" s="39" t="s">
        <v>249</v>
      </c>
      <c r="B24" s="85">
        <v>485.37</v>
      </c>
      <c r="C24" s="79">
        <v>34.94</v>
      </c>
      <c r="D24" s="79">
        <v>21.29</v>
      </c>
      <c r="E24" s="79">
        <v>1.6</v>
      </c>
      <c r="F24" s="79">
        <v>0</v>
      </c>
      <c r="G24" s="79">
        <v>0</v>
      </c>
      <c r="H24" s="79">
        <v>0</v>
      </c>
      <c r="I24" s="79">
        <v>9.7899999999999991</v>
      </c>
      <c r="J24" s="85">
        <v>417.75</v>
      </c>
    </row>
    <row r="25" spans="1:10" ht="16.5" customHeight="1" x14ac:dyDescent="0.45">
      <c r="A25" s="39" t="s">
        <v>250</v>
      </c>
      <c r="B25" s="6">
        <v>47213.08</v>
      </c>
      <c r="C25" s="87">
        <v>11308.35</v>
      </c>
      <c r="D25" s="87">
        <v>5828.65</v>
      </c>
      <c r="E25" s="87">
        <v>2171.2600000000002</v>
      </c>
      <c r="F25" s="87">
        <v>0</v>
      </c>
      <c r="G25" s="87">
        <v>0</v>
      </c>
      <c r="H25" s="87">
        <v>0</v>
      </c>
      <c r="I25" s="87">
        <v>7738.37</v>
      </c>
      <c r="J25" s="6">
        <v>20166.45</v>
      </c>
    </row>
    <row r="26" spans="1:10" ht="16.5" customHeight="1" x14ac:dyDescent="0.45">
      <c r="A26" s="39" t="s">
        <v>251</v>
      </c>
      <c r="B26" s="85">
        <v>17175</v>
      </c>
      <c r="C26" s="79">
        <v>9331</v>
      </c>
      <c r="D26" s="79">
        <v>2307</v>
      </c>
      <c r="E26" s="79">
        <v>5337</v>
      </c>
      <c r="F26" s="79">
        <v>0</v>
      </c>
      <c r="G26" s="79">
        <v>0</v>
      </c>
      <c r="H26" s="79">
        <v>0</v>
      </c>
      <c r="I26" s="79">
        <v>0</v>
      </c>
      <c r="J26" s="85">
        <v>200</v>
      </c>
    </row>
    <row r="27" spans="1:10" ht="16.5" customHeight="1" x14ac:dyDescent="0.45">
      <c r="A27" s="39" t="s">
        <v>252</v>
      </c>
      <c r="B27" s="6">
        <v>9982.75</v>
      </c>
      <c r="C27" s="87">
        <v>1036.83</v>
      </c>
      <c r="D27" s="87">
        <v>5462.78</v>
      </c>
      <c r="E27" s="87">
        <v>2794.55</v>
      </c>
      <c r="F27" s="87">
        <v>0</v>
      </c>
      <c r="G27" s="87">
        <v>0.02</v>
      </c>
      <c r="H27" s="87">
        <v>355.07</v>
      </c>
      <c r="I27" s="87">
        <v>0</v>
      </c>
      <c r="J27" s="6">
        <v>333.5</v>
      </c>
    </row>
    <row r="28" spans="1:10" ht="16.5" customHeight="1" x14ac:dyDescent="0.45">
      <c r="A28" s="39" t="s">
        <v>253</v>
      </c>
      <c r="B28" s="85">
        <v>29.46</v>
      </c>
      <c r="C28" s="79">
        <v>0</v>
      </c>
      <c r="D28" s="79">
        <v>0.09</v>
      </c>
      <c r="E28" s="79">
        <v>0.1</v>
      </c>
      <c r="F28" s="79">
        <v>0</v>
      </c>
      <c r="G28" s="79">
        <v>0</v>
      </c>
      <c r="H28" s="79">
        <v>0.02</v>
      </c>
      <c r="I28" s="79">
        <v>0</v>
      </c>
      <c r="J28" s="85">
        <v>29.25</v>
      </c>
    </row>
    <row r="29" spans="1:10" ht="16.5" customHeight="1" x14ac:dyDescent="0.45">
      <c r="A29" s="39" t="s">
        <v>254</v>
      </c>
      <c r="B29" s="6">
        <v>39.200000000000003</v>
      </c>
      <c r="C29" s="87">
        <v>1.9</v>
      </c>
      <c r="D29" s="87">
        <v>0</v>
      </c>
      <c r="E29" s="87">
        <v>0.6</v>
      </c>
      <c r="F29" s="87">
        <v>0</v>
      </c>
      <c r="G29" s="87">
        <v>0</v>
      </c>
      <c r="H29" s="87">
        <v>1.3</v>
      </c>
      <c r="I29" s="87">
        <v>0</v>
      </c>
      <c r="J29" s="6">
        <v>35.4</v>
      </c>
    </row>
    <row r="30" spans="1:10" ht="16.5" customHeight="1" x14ac:dyDescent="0.45">
      <c r="A30" s="39" t="s">
        <v>255</v>
      </c>
      <c r="B30" s="85">
        <v>143.21</v>
      </c>
      <c r="C30" s="79">
        <v>1.89</v>
      </c>
      <c r="D30" s="79">
        <v>5.18</v>
      </c>
      <c r="E30" s="79">
        <v>67.55</v>
      </c>
      <c r="F30" s="79">
        <v>0</v>
      </c>
      <c r="G30" s="79">
        <v>0</v>
      </c>
      <c r="H30" s="79">
        <v>0</v>
      </c>
      <c r="I30" s="79">
        <v>68.59</v>
      </c>
      <c r="J30" s="85">
        <v>0</v>
      </c>
    </row>
    <row r="31" spans="1:10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6">
        <v>0</v>
      </c>
    </row>
    <row r="32" spans="1:10" ht="16.5" customHeight="1" x14ac:dyDescent="0.45">
      <c r="A32" s="39" t="s">
        <v>257</v>
      </c>
      <c r="B32" s="85">
        <v>3009</v>
      </c>
      <c r="C32" s="79">
        <v>191</v>
      </c>
      <c r="D32" s="79">
        <v>1629</v>
      </c>
      <c r="E32" s="79">
        <v>28</v>
      </c>
      <c r="F32" s="79">
        <v>0</v>
      </c>
      <c r="G32" s="79">
        <v>1038</v>
      </c>
      <c r="H32" s="79">
        <v>0</v>
      </c>
      <c r="I32" s="79">
        <v>0</v>
      </c>
      <c r="J32" s="85">
        <v>123</v>
      </c>
    </row>
    <row r="33" spans="1:10" ht="16.5" customHeight="1" x14ac:dyDescent="0.45">
      <c r="A33" s="39" t="s">
        <v>258</v>
      </c>
      <c r="B33" s="6">
        <v>15903.93</v>
      </c>
      <c r="C33" s="87">
        <v>6045.86</v>
      </c>
      <c r="D33" s="87">
        <v>821.53</v>
      </c>
      <c r="E33" s="87">
        <v>4653.88</v>
      </c>
      <c r="F33" s="87">
        <v>0</v>
      </c>
      <c r="G33" s="87">
        <v>0</v>
      </c>
      <c r="H33" s="87">
        <v>360.47</v>
      </c>
      <c r="I33" s="87">
        <v>0</v>
      </c>
      <c r="J33" s="6">
        <v>4022.19</v>
      </c>
    </row>
    <row r="34" spans="1:10" ht="16.5" customHeight="1" x14ac:dyDescent="0.45">
      <c r="A34" s="39" t="s">
        <v>259</v>
      </c>
      <c r="B34" s="85">
        <v>8384.5400000000009</v>
      </c>
      <c r="C34" s="79">
        <v>0</v>
      </c>
      <c r="D34" s="79">
        <v>0</v>
      </c>
      <c r="E34" s="79">
        <v>0</v>
      </c>
      <c r="F34" s="79">
        <v>0</v>
      </c>
      <c r="G34" s="79">
        <v>0</v>
      </c>
      <c r="H34" s="79">
        <v>0</v>
      </c>
      <c r="I34" s="79">
        <v>1724.69</v>
      </c>
      <c r="J34" s="85">
        <v>6659.85</v>
      </c>
    </row>
    <row r="35" spans="1:10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6">
        <v>0</v>
      </c>
    </row>
    <row r="36" spans="1:10" ht="16.5" customHeight="1" x14ac:dyDescent="0.45">
      <c r="A36" s="39" t="s">
        <v>261</v>
      </c>
      <c r="B36" s="85">
        <v>14719.52</v>
      </c>
      <c r="C36" s="79">
        <v>4590.51</v>
      </c>
      <c r="D36" s="79">
        <v>511.16</v>
      </c>
      <c r="E36" s="79">
        <v>4895.96</v>
      </c>
      <c r="F36" s="79">
        <v>6.87</v>
      </c>
      <c r="G36" s="79">
        <v>0</v>
      </c>
      <c r="H36" s="79">
        <v>684.68</v>
      </c>
      <c r="I36" s="79">
        <v>621.26</v>
      </c>
      <c r="J36" s="85">
        <v>3409.08</v>
      </c>
    </row>
  </sheetData>
  <sheetProtection algorithmName="SHA-512" hashValue="uLKONTs2/Rh0I7wEBEVCgBOBeUo2xsD78QUIZUejxAcEhlzZaLS1EN6OTNOTMHEAp4+TMqukjBFawLurCpbZLg==" saltValue="F8HFvx90vqQinxvoMo2sWw==" spinCount="100000" sheet="1" objects="1" scenarios="1"/>
  <mergeCells count="1">
    <mergeCell ref="A1:B1"/>
  </mergeCells>
  <conditionalFormatting sqref="A1:XFD1048576">
    <cfRule type="cellIs" dxfId="18" priority="1" operator="between">
      <formula>-0.1</formula>
      <formula>0</formula>
    </cfRule>
  </conditionalFormatting>
  <conditionalFormatting sqref="B8:J36">
    <cfRule type="cellIs" dxfId="17" priority="3" operator="between">
      <formula>0</formula>
      <formula>0.1</formula>
    </cfRule>
    <cfRule type="cellIs" dxfId="16" priority="4" operator="lessThan">
      <formula>0</formula>
    </cfRule>
    <cfRule type="cellIs" dxfId="15" priority="5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52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1" customWidth="1"/>
    <col min="12" max="16384" width="16.7265625" style="1"/>
  </cols>
  <sheetData>
    <row r="1" spans="1:14" ht="16.5" customHeight="1" x14ac:dyDescent="0.45">
      <c r="A1" s="144" t="s">
        <v>60</v>
      </c>
      <c r="B1" s="144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45">
      <c r="A2" s="4" t="s">
        <v>285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45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45">
      <c r="A5" s="6"/>
      <c r="C5" s="6"/>
      <c r="D5" s="6"/>
      <c r="E5" s="6"/>
      <c r="F5" s="6"/>
      <c r="G5" s="6"/>
      <c r="H5" s="6"/>
      <c r="I5" s="6"/>
      <c r="J5" s="6"/>
    </row>
    <row r="6" spans="1:14" ht="16.5" customHeight="1" x14ac:dyDescent="0.45">
      <c r="A6" s="6"/>
      <c r="B6" s="44" t="s">
        <v>191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4" ht="16.5" customHeight="1" x14ac:dyDescent="0.45">
      <c r="A7" s="6"/>
      <c r="B7" s="45" t="s">
        <v>80</v>
      </c>
      <c r="C7" s="42" t="s">
        <v>88</v>
      </c>
      <c r="D7" s="42" t="s">
        <v>89</v>
      </c>
      <c r="E7" s="42" t="s">
        <v>90</v>
      </c>
      <c r="F7" s="42" t="s">
        <v>91</v>
      </c>
      <c r="G7" s="42" t="s">
        <v>92</v>
      </c>
      <c r="H7" s="42" t="s">
        <v>93</v>
      </c>
      <c r="I7" s="42" t="s">
        <v>94</v>
      </c>
      <c r="J7" s="42" t="s">
        <v>85</v>
      </c>
      <c r="L7" s="42" t="s">
        <v>95</v>
      </c>
      <c r="M7" s="42" t="s">
        <v>96</v>
      </c>
    </row>
    <row r="8" spans="1:14" ht="16.5" customHeight="1" x14ac:dyDescent="0.45">
      <c r="A8" s="39" t="s">
        <v>233</v>
      </c>
      <c r="B8" s="97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97">
        <v>0</v>
      </c>
      <c r="K8" s="33"/>
      <c r="L8" s="30">
        <v>0</v>
      </c>
      <c r="M8" s="97">
        <v>0</v>
      </c>
    </row>
    <row r="9" spans="1:14" s="43" customFormat="1" ht="16.5" customHeight="1" x14ac:dyDescent="0.45">
      <c r="A9" s="39" t="s">
        <v>234</v>
      </c>
      <c r="B9" s="31">
        <v>16.010000000000002</v>
      </c>
      <c r="C9" s="98">
        <v>0</v>
      </c>
      <c r="D9" s="98">
        <v>0</v>
      </c>
      <c r="E9" s="98">
        <v>0</v>
      </c>
      <c r="F9" s="98">
        <v>16.010000000000002</v>
      </c>
      <c r="G9" s="98">
        <v>0</v>
      </c>
      <c r="H9" s="98">
        <v>0</v>
      </c>
      <c r="I9" s="98">
        <v>0</v>
      </c>
      <c r="J9" s="31">
        <v>0</v>
      </c>
      <c r="K9" s="33"/>
      <c r="L9" s="99">
        <v>16.010000000000002</v>
      </c>
      <c r="M9" s="31">
        <v>0</v>
      </c>
      <c r="N9" s="7"/>
    </row>
    <row r="10" spans="1:14" ht="16.5" customHeight="1" x14ac:dyDescent="0.45">
      <c r="A10" s="39" t="s">
        <v>235</v>
      </c>
      <c r="B10" s="97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97">
        <v>0</v>
      </c>
      <c r="K10" s="33"/>
      <c r="L10" s="30">
        <v>0</v>
      </c>
      <c r="M10" s="97">
        <v>0</v>
      </c>
    </row>
    <row r="11" spans="1:14" ht="16.5" customHeight="1" x14ac:dyDescent="0.45">
      <c r="A11" s="39" t="s">
        <v>236</v>
      </c>
      <c r="B11" s="31">
        <v>0</v>
      </c>
      <c r="C11" s="98">
        <v>0</v>
      </c>
      <c r="D11" s="98">
        <v>0</v>
      </c>
      <c r="E11" s="98">
        <v>0</v>
      </c>
      <c r="F11" s="98">
        <v>0</v>
      </c>
      <c r="G11" s="98">
        <v>0</v>
      </c>
      <c r="H11" s="98">
        <v>0</v>
      </c>
      <c r="I11" s="98">
        <v>0</v>
      </c>
      <c r="J11" s="31">
        <v>0</v>
      </c>
      <c r="K11" s="33"/>
      <c r="L11" s="99">
        <v>0</v>
      </c>
      <c r="M11" s="31">
        <v>0</v>
      </c>
    </row>
    <row r="12" spans="1:14" ht="16.5" customHeight="1" x14ac:dyDescent="0.45">
      <c r="A12" s="39" t="s">
        <v>237</v>
      </c>
      <c r="B12" s="97">
        <v>21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13</v>
      </c>
      <c r="I12" s="29">
        <v>1</v>
      </c>
      <c r="J12" s="97">
        <v>7</v>
      </c>
      <c r="K12" s="33"/>
      <c r="L12" s="30">
        <v>16</v>
      </c>
      <c r="M12" s="97">
        <v>5</v>
      </c>
    </row>
    <row r="13" spans="1:14" ht="16.5" customHeight="1" x14ac:dyDescent="0.45">
      <c r="A13" s="39" t="s">
        <v>238</v>
      </c>
      <c r="B13" s="31">
        <v>0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98">
        <v>0</v>
      </c>
      <c r="J13" s="31">
        <v>0</v>
      </c>
      <c r="K13" s="33"/>
      <c r="L13" s="99">
        <v>0</v>
      </c>
      <c r="M13" s="31">
        <v>0</v>
      </c>
    </row>
    <row r="14" spans="1:14" ht="16.5" customHeight="1" x14ac:dyDescent="0.45">
      <c r="A14" s="39" t="s">
        <v>239</v>
      </c>
      <c r="B14" s="97">
        <v>13105.15</v>
      </c>
      <c r="C14" s="29">
        <v>0</v>
      </c>
      <c r="D14" s="29">
        <v>0</v>
      </c>
      <c r="E14" s="29">
        <v>0</v>
      </c>
      <c r="F14" s="29">
        <v>0</v>
      </c>
      <c r="G14" s="29">
        <v>224.22</v>
      </c>
      <c r="H14" s="29">
        <v>0</v>
      </c>
      <c r="I14" s="29">
        <v>1453.54</v>
      </c>
      <c r="J14" s="97">
        <v>11427.39</v>
      </c>
      <c r="K14" s="33"/>
      <c r="L14" s="30">
        <v>11080.55</v>
      </c>
      <c r="M14" s="97">
        <v>346.83</v>
      </c>
    </row>
    <row r="15" spans="1:14" ht="16.5" customHeight="1" x14ac:dyDescent="0.45">
      <c r="A15" s="39" t="s">
        <v>240</v>
      </c>
      <c r="B15" s="31">
        <v>0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98">
        <v>0</v>
      </c>
      <c r="J15" s="31">
        <v>0</v>
      </c>
      <c r="K15" s="33"/>
      <c r="L15" s="99">
        <v>0</v>
      </c>
      <c r="M15" s="31">
        <v>0</v>
      </c>
    </row>
    <row r="16" spans="1:14" ht="16.5" customHeight="1" x14ac:dyDescent="0.45">
      <c r="A16" s="39" t="s">
        <v>241</v>
      </c>
      <c r="B16" s="97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97">
        <v>0</v>
      </c>
      <c r="K16" s="33"/>
      <c r="L16" s="30">
        <v>0</v>
      </c>
      <c r="M16" s="97">
        <v>0</v>
      </c>
    </row>
    <row r="17" spans="1:13" ht="16.5" customHeight="1" x14ac:dyDescent="0.45">
      <c r="A17" s="39" t="s">
        <v>242</v>
      </c>
      <c r="B17" s="31">
        <v>19895.330000000002</v>
      </c>
      <c r="C17" s="98">
        <v>0</v>
      </c>
      <c r="D17" s="98">
        <v>0</v>
      </c>
      <c r="E17" s="98">
        <v>0</v>
      </c>
      <c r="F17" s="98">
        <v>0</v>
      </c>
      <c r="G17" s="98">
        <v>0</v>
      </c>
      <c r="H17" s="98">
        <v>46.81</v>
      </c>
      <c r="I17" s="98">
        <v>213.62</v>
      </c>
      <c r="J17" s="31">
        <v>19634.900000000001</v>
      </c>
      <c r="K17" s="33"/>
      <c r="L17" s="99">
        <v>19884.259999999998</v>
      </c>
      <c r="M17" s="31">
        <v>11.07</v>
      </c>
    </row>
    <row r="18" spans="1:13" ht="16.5" customHeight="1" x14ac:dyDescent="0.45">
      <c r="A18" s="39" t="s">
        <v>243</v>
      </c>
      <c r="B18" s="97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97">
        <v>0</v>
      </c>
      <c r="K18" s="33"/>
      <c r="L18" s="30">
        <v>0</v>
      </c>
      <c r="M18" s="97">
        <v>0</v>
      </c>
    </row>
    <row r="19" spans="1:13" ht="16.5" customHeight="1" x14ac:dyDescent="0.45">
      <c r="A19" s="39" t="s">
        <v>244</v>
      </c>
      <c r="B19" s="31">
        <v>0</v>
      </c>
      <c r="C19" s="98">
        <v>0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98">
        <v>0</v>
      </c>
      <c r="J19" s="31">
        <v>0</v>
      </c>
      <c r="K19" s="33"/>
      <c r="L19" s="99">
        <v>0</v>
      </c>
      <c r="M19" s="31">
        <v>0</v>
      </c>
    </row>
    <row r="20" spans="1:13" ht="16.5" customHeight="1" x14ac:dyDescent="0.45">
      <c r="A20" s="39" t="s">
        <v>245</v>
      </c>
      <c r="B20" s="97">
        <v>31825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8462</v>
      </c>
      <c r="J20" s="97">
        <v>23363</v>
      </c>
      <c r="K20" s="33"/>
      <c r="L20" s="30">
        <v>0</v>
      </c>
      <c r="M20" s="97">
        <v>0</v>
      </c>
    </row>
    <row r="21" spans="1:13" ht="16.5" customHeight="1" x14ac:dyDescent="0.45">
      <c r="A21" s="39" t="s">
        <v>246</v>
      </c>
      <c r="B21" s="31">
        <v>64.38</v>
      </c>
      <c r="C21" s="98">
        <v>0</v>
      </c>
      <c r="D21" s="98">
        <v>0</v>
      </c>
      <c r="E21" s="98">
        <v>62.12</v>
      </c>
      <c r="F21" s="98">
        <v>0</v>
      </c>
      <c r="G21" s="98">
        <v>0</v>
      </c>
      <c r="H21" s="98">
        <v>0</v>
      </c>
      <c r="I21" s="98">
        <v>2.2599999999999998</v>
      </c>
      <c r="J21" s="31">
        <v>0</v>
      </c>
      <c r="K21" s="33"/>
      <c r="L21" s="99">
        <v>2.2599999999999998</v>
      </c>
      <c r="M21" s="31">
        <v>62.12</v>
      </c>
    </row>
    <row r="22" spans="1:13" ht="16.5" customHeight="1" x14ac:dyDescent="0.45">
      <c r="A22" s="39" t="s">
        <v>247</v>
      </c>
      <c r="B22" s="97">
        <v>1142.68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1.22</v>
      </c>
      <c r="I22" s="29">
        <v>13.67</v>
      </c>
      <c r="J22" s="97">
        <v>1127.79</v>
      </c>
      <c r="K22" s="33"/>
      <c r="L22" s="30">
        <v>1051.6099999999999</v>
      </c>
      <c r="M22" s="97">
        <v>0</v>
      </c>
    </row>
    <row r="23" spans="1:13" ht="16.5" customHeight="1" x14ac:dyDescent="0.45">
      <c r="A23" s="39" t="s">
        <v>248</v>
      </c>
      <c r="B23" s="31">
        <v>22006</v>
      </c>
      <c r="C23" s="98">
        <v>0</v>
      </c>
      <c r="D23" s="98">
        <v>0</v>
      </c>
      <c r="E23" s="98">
        <v>94.9</v>
      </c>
      <c r="F23" s="98">
        <v>0</v>
      </c>
      <c r="G23" s="98">
        <v>0</v>
      </c>
      <c r="H23" s="98">
        <v>6045</v>
      </c>
      <c r="I23" s="98">
        <v>0</v>
      </c>
      <c r="J23" s="31">
        <v>15866.1</v>
      </c>
      <c r="K23" s="33"/>
      <c r="L23" s="99">
        <v>0</v>
      </c>
      <c r="M23" s="31">
        <v>0</v>
      </c>
    </row>
    <row r="24" spans="1:13" ht="16.5" customHeight="1" x14ac:dyDescent="0.45">
      <c r="A24" s="39" t="s">
        <v>249</v>
      </c>
      <c r="B24" s="97">
        <v>417.75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33.24</v>
      </c>
      <c r="I24" s="29">
        <v>3.08</v>
      </c>
      <c r="J24" s="97">
        <v>381.43</v>
      </c>
      <c r="K24" s="33"/>
      <c r="L24" s="30">
        <v>244.48</v>
      </c>
      <c r="M24" s="97">
        <v>173.27</v>
      </c>
    </row>
    <row r="25" spans="1:13" ht="16.5" customHeight="1" x14ac:dyDescent="0.45">
      <c r="A25" s="39" t="s">
        <v>250</v>
      </c>
      <c r="B25" s="31">
        <v>20166.45</v>
      </c>
      <c r="C25" s="98">
        <v>0</v>
      </c>
      <c r="D25" s="98">
        <v>0</v>
      </c>
      <c r="E25" s="98">
        <v>0</v>
      </c>
      <c r="F25" s="98">
        <v>0</v>
      </c>
      <c r="G25" s="98">
        <v>0</v>
      </c>
      <c r="H25" s="98">
        <v>9284.14</v>
      </c>
      <c r="I25" s="98">
        <v>94.6</v>
      </c>
      <c r="J25" s="31">
        <v>10787.71</v>
      </c>
      <c r="K25" s="33"/>
      <c r="L25" s="99">
        <v>0</v>
      </c>
      <c r="M25" s="31">
        <v>0</v>
      </c>
    </row>
    <row r="26" spans="1:13" ht="16.5" customHeight="1" x14ac:dyDescent="0.45">
      <c r="A26" s="39" t="s">
        <v>251</v>
      </c>
      <c r="B26" s="97">
        <v>200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97">
        <v>0</v>
      </c>
      <c r="K26" s="33"/>
      <c r="L26" s="30">
        <v>0</v>
      </c>
      <c r="M26" s="97">
        <v>0</v>
      </c>
    </row>
    <row r="27" spans="1:13" ht="16.5" customHeight="1" x14ac:dyDescent="0.45">
      <c r="A27" s="39" t="s">
        <v>252</v>
      </c>
      <c r="B27" s="31">
        <v>333.5</v>
      </c>
      <c r="C27" s="98">
        <v>0</v>
      </c>
      <c r="D27" s="98">
        <v>0</v>
      </c>
      <c r="E27" s="98">
        <v>0</v>
      </c>
      <c r="F27" s="98">
        <v>0</v>
      </c>
      <c r="G27" s="98">
        <v>19.899999999999999</v>
      </c>
      <c r="H27" s="98">
        <v>128.63</v>
      </c>
      <c r="I27" s="98">
        <v>0</v>
      </c>
      <c r="J27" s="31">
        <v>184.97</v>
      </c>
      <c r="K27" s="33"/>
      <c r="L27" s="99">
        <v>183.97</v>
      </c>
      <c r="M27" s="31">
        <v>149.53</v>
      </c>
    </row>
    <row r="28" spans="1:13" ht="16.5" customHeight="1" x14ac:dyDescent="0.45">
      <c r="A28" s="39" t="s">
        <v>253</v>
      </c>
      <c r="B28" s="97">
        <v>29.25</v>
      </c>
      <c r="C28" s="29">
        <v>0</v>
      </c>
      <c r="D28" s="29">
        <v>0</v>
      </c>
      <c r="E28" s="29">
        <v>0</v>
      </c>
      <c r="F28" s="29">
        <v>15.33</v>
      </c>
      <c r="G28" s="29">
        <v>0</v>
      </c>
      <c r="H28" s="29">
        <v>1.2</v>
      </c>
      <c r="I28" s="29">
        <v>0</v>
      </c>
      <c r="J28" s="97">
        <v>12.72</v>
      </c>
      <c r="K28" s="33"/>
      <c r="L28" s="30">
        <v>29.25</v>
      </c>
      <c r="M28" s="97">
        <v>0</v>
      </c>
    </row>
    <row r="29" spans="1:13" ht="16.5" customHeight="1" x14ac:dyDescent="0.45">
      <c r="A29" s="39" t="s">
        <v>254</v>
      </c>
      <c r="B29" s="31">
        <v>35.4</v>
      </c>
      <c r="C29" s="98">
        <v>0</v>
      </c>
      <c r="D29" s="98">
        <v>0</v>
      </c>
      <c r="E29" s="98">
        <v>0</v>
      </c>
      <c r="F29" s="98">
        <v>0</v>
      </c>
      <c r="G29" s="98">
        <v>0</v>
      </c>
      <c r="H29" s="98">
        <v>0</v>
      </c>
      <c r="I29" s="98">
        <v>0</v>
      </c>
      <c r="J29" s="31">
        <v>35.4</v>
      </c>
      <c r="K29" s="33"/>
      <c r="L29" s="99">
        <v>0</v>
      </c>
      <c r="M29" s="31">
        <v>35.4</v>
      </c>
    </row>
    <row r="30" spans="1:13" ht="16.5" customHeight="1" x14ac:dyDescent="0.45">
      <c r="A30" s="39" t="s">
        <v>255</v>
      </c>
      <c r="B30" s="97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97">
        <v>0</v>
      </c>
      <c r="K30" s="33"/>
      <c r="L30" s="30">
        <v>0</v>
      </c>
      <c r="M30" s="97">
        <v>0</v>
      </c>
    </row>
    <row r="31" spans="1:13" ht="16.5" customHeight="1" x14ac:dyDescent="0.45">
      <c r="A31" s="39" t="s">
        <v>256</v>
      </c>
      <c r="B31" s="31">
        <v>0</v>
      </c>
      <c r="C31" s="98">
        <v>0</v>
      </c>
      <c r="D31" s="98">
        <v>0</v>
      </c>
      <c r="E31" s="98">
        <v>0</v>
      </c>
      <c r="F31" s="98">
        <v>0</v>
      </c>
      <c r="G31" s="98">
        <v>0</v>
      </c>
      <c r="H31" s="98">
        <v>0</v>
      </c>
      <c r="I31" s="98">
        <v>0</v>
      </c>
      <c r="J31" s="31">
        <v>0</v>
      </c>
      <c r="K31" s="33"/>
      <c r="L31" s="99">
        <v>0</v>
      </c>
      <c r="M31" s="31">
        <v>0</v>
      </c>
    </row>
    <row r="32" spans="1:13" ht="16.5" customHeight="1" x14ac:dyDescent="0.45">
      <c r="A32" s="39" t="s">
        <v>257</v>
      </c>
      <c r="B32" s="97">
        <v>123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123</v>
      </c>
      <c r="J32" s="97">
        <v>0</v>
      </c>
      <c r="K32" s="33"/>
      <c r="L32" s="30">
        <v>123</v>
      </c>
      <c r="M32" s="97">
        <v>0</v>
      </c>
    </row>
    <row r="33" spans="1:13" ht="16.5" customHeight="1" x14ac:dyDescent="0.45">
      <c r="A33" s="39" t="s">
        <v>258</v>
      </c>
      <c r="B33" s="31">
        <v>4022.19</v>
      </c>
      <c r="C33" s="98">
        <v>0</v>
      </c>
      <c r="D33" s="98">
        <v>0</v>
      </c>
      <c r="E33" s="98">
        <v>0</v>
      </c>
      <c r="F33" s="98">
        <v>0</v>
      </c>
      <c r="G33" s="98">
        <v>0</v>
      </c>
      <c r="H33" s="98">
        <v>0</v>
      </c>
      <c r="I33" s="98">
        <v>4011.54</v>
      </c>
      <c r="J33" s="31">
        <v>10.65</v>
      </c>
      <c r="K33" s="33"/>
      <c r="L33" s="99">
        <v>4022.19</v>
      </c>
      <c r="M33" s="31">
        <v>0</v>
      </c>
    </row>
    <row r="34" spans="1:13" ht="16.5" customHeight="1" x14ac:dyDescent="0.45">
      <c r="A34" s="39" t="s">
        <v>259</v>
      </c>
      <c r="B34" s="97">
        <v>6659.85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7.04</v>
      </c>
      <c r="J34" s="97">
        <v>6652.81</v>
      </c>
      <c r="K34" s="33"/>
      <c r="L34" s="30">
        <v>0</v>
      </c>
      <c r="M34" s="97">
        <v>0</v>
      </c>
    </row>
    <row r="35" spans="1:13" ht="16.5" customHeight="1" x14ac:dyDescent="0.45">
      <c r="A35" s="39" t="s">
        <v>260</v>
      </c>
      <c r="B35" s="31">
        <v>0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98">
        <v>0</v>
      </c>
      <c r="J35" s="31">
        <v>0</v>
      </c>
      <c r="K35" s="33"/>
      <c r="L35" s="99">
        <v>0</v>
      </c>
      <c r="M35" s="31">
        <v>0</v>
      </c>
    </row>
    <row r="36" spans="1:13" ht="16.5" customHeight="1" x14ac:dyDescent="0.45">
      <c r="A36" s="39" t="s">
        <v>261</v>
      </c>
      <c r="B36" s="97">
        <v>3409.08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97">
        <v>3409.08</v>
      </c>
      <c r="K36" s="33"/>
      <c r="L36" s="30">
        <v>3409.08</v>
      </c>
      <c r="M36" s="97">
        <v>0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HE6hVwtLim8UnvHUEsBNGumkgFSMsZq/1elzsMEMzdJYTYVD0DdWE/BuhcAkDw1w/dNO5K5APLkTS2syngSraA==" saltValue="CbwBDJujl8vID1Zk//vemA==" spinCount="100000" sheet="1" objects="1" scenarios="1"/>
  <mergeCells count="1">
    <mergeCell ref="A1:B1"/>
  </mergeCells>
  <conditionalFormatting sqref="A1:XFD1048576">
    <cfRule type="cellIs" dxfId="14" priority="1" operator="between">
      <formula>-0.1</formula>
      <formula>0</formula>
    </cfRule>
  </conditionalFormatting>
  <conditionalFormatting sqref="B8:M36">
    <cfRule type="cellIs" dxfId="13" priority="3" operator="between">
      <formula>0</formula>
      <formula>0.1</formula>
    </cfRule>
    <cfRule type="cellIs" dxfId="12" priority="4" operator="lessThan">
      <formula>0</formula>
    </cfRule>
    <cfRule type="cellIs" dxfId="11" priority="5" operator="greaterThanOrEqual">
      <formula>0.1</formula>
    </cfRule>
  </conditionalFormatting>
  <pageMargins left="0.7" right="0.7" top="0.75" bottom="0.75" header="0.3" footer="0.3"/>
  <pageSetup paperSize="9" scale="59" fitToHeight="0" orientation="landscape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5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209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286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174</v>
      </c>
      <c r="C6" s="44"/>
      <c r="D6" s="44"/>
      <c r="E6" s="44"/>
      <c r="G6" s="44" t="s">
        <v>175</v>
      </c>
      <c r="H6" s="44"/>
      <c r="I6" s="44"/>
      <c r="J6" s="44"/>
      <c r="K6" s="44"/>
    </row>
    <row r="7" spans="1:11" ht="16.5" customHeight="1" x14ac:dyDescent="0.45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45">
      <c r="A8" s="39" t="s">
        <v>233</v>
      </c>
      <c r="B8" s="85">
        <v>0</v>
      </c>
      <c r="C8" s="79">
        <v>0</v>
      </c>
      <c r="D8" s="79">
        <v>0</v>
      </c>
      <c r="E8" s="79">
        <v>0</v>
      </c>
      <c r="F8" s="92"/>
      <c r="G8" s="85">
        <v>0</v>
      </c>
      <c r="H8" s="79">
        <v>0</v>
      </c>
      <c r="I8" s="79">
        <v>0</v>
      </c>
      <c r="J8" s="79">
        <v>0</v>
      </c>
      <c r="K8" s="85">
        <v>0</v>
      </c>
    </row>
    <row r="9" spans="1:11" s="43" customFormat="1" ht="16.5" customHeight="1" x14ac:dyDescent="0.45">
      <c r="A9" s="39" t="s">
        <v>234</v>
      </c>
      <c r="B9" s="6">
        <v>0</v>
      </c>
      <c r="C9" s="87">
        <v>0</v>
      </c>
      <c r="D9" s="87">
        <v>0</v>
      </c>
      <c r="E9" s="87">
        <v>0</v>
      </c>
      <c r="F9" s="92"/>
      <c r="G9" s="6">
        <v>0</v>
      </c>
      <c r="H9" s="87">
        <v>0</v>
      </c>
      <c r="I9" s="87">
        <v>0</v>
      </c>
      <c r="J9" s="87">
        <v>0</v>
      </c>
      <c r="K9" s="6">
        <v>0</v>
      </c>
    </row>
    <row r="10" spans="1:11" ht="16.5" customHeight="1" x14ac:dyDescent="0.45">
      <c r="A10" s="39" t="s">
        <v>235</v>
      </c>
      <c r="B10" s="85">
        <v>0.09</v>
      </c>
      <c r="C10" s="79">
        <v>0.09</v>
      </c>
      <c r="D10" s="79">
        <v>0</v>
      </c>
      <c r="E10" s="79">
        <v>0</v>
      </c>
      <c r="F10" s="92"/>
      <c r="G10" s="85">
        <v>0</v>
      </c>
      <c r="H10" s="79">
        <v>0</v>
      </c>
      <c r="I10" s="79">
        <v>0</v>
      </c>
      <c r="J10" s="79">
        <v>0</v>
      </c>
      <c r="K10" s="85">
        <v>0</v>
      </c>
    </row>
    <row r="11" spans="1:11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1" ht="16.5" customHeight="1" x14ac:dyDescent="0.45">
      <c r="A12" s="39" t="s">
        <v>237</v>
      </c>
      <c r="B12" s="85">
        <v>0</v>
      </c>
      <c r="C12" s="79">
        <v>0</v>
      </c>
      <c r="D12" s="79">
        <v>0</v>
      </c>
      <c r="E12" s="79">
        <v>0</v>
      </c>
      <c r="F12" s="92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1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87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1" ht="16.5" customHeight="1" x14ac:dyDescent="0.45">
      <c r="A14" s="39" t="s">
        <v>239</v>
      </c>
      <c r="B14" s="85">
        <v>0</v>
      </c>
      <c r="C14" s="79">
        <v>0</v>
      </c>
      <c r="D14" s="79">
        <v>0</v>
      </c>
      <c r="E14" s="79">
        <v>0</v>
      </c>
      <c r="F14" s="92"/>
      <c r="G14" s="85">
        <v>22647.91</v>
      </c>
      <c r="H14" s="79">
        <v>395.96</v>
      </c>
      <c r="I14" s="79">
        <v>204.11</v>
      </c>
      <c r="J14" s="79">
        <v>20962.05</v>
      </c>
      <c r="K14" s="85">
        <v>1085.79</v>
      </c>
    </row>
    <row r="15" spans="1:11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87">
        <v>0</v>
      </c>
      <c r="F15" s="92"/>
      <c r="G15" s="6">
        <v>0</v>
      </c>
      <c r="H15" s="87">
        <v>0</v>
      </c>
      <c r="I15" s="87">
        <v>0</v>
      </c>
      <c r="J15" s="87">
        <v>0</v>
      </c>
      <c r="K15" s="6">
        <v>0</v>
      </c>
    </row>
    <row r="16" spans="1:11" ht="16.5" customHeight="1" x14ac:dyDescent="0.45">
      <c r="A16" s="39" t="s">
        <v>241</v>
      </c>
      <c r="B16" s="85">
        <v>0</v>
      </c>
      <c r="C16" s="79">
        <v>0</v>
      </c>
      <c r="D16" s="79">
        <v>0</v>
      </c>
      <c r="E16" s="79">
        <v>0</v>
      </c>
      <c r="F16" s="92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45">
      <c r="A17" s="39" t="s">
        <v>242</v>
      </c>
      <c r="B17" s="6">
        <v>0</v>
      </c>
      <c r="C17" s="87">
        <v>0</v>
      </c>
      <c r="D17" s="87">
        <v>0</v>
      </c>
      <c r="E17" s="87">
        <v>0</v>
      </c>
      <c r="F17" s="92"/>
      <c r="G17" s="6">
        <v>258.02</v>
      </c>
      <c r="H17" s="87">
        <v>6.18</v>
      </c>
      <c r="I17" s="87">
        <v>0.67</v>
      </c>
      <c r="J17" s="87">
        <v>216.13</v>
      </c>
      <c r="K17" s="6">
        <v>35.04</v>
      </c>
    </row>
    <row r="18" spans="1:11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92"/>
      <c r="G18" s="85">
        <v>0</v>
      </c>
      <c r="H18" s="79">
        <v>0</v>
      </c>
      <c r="I18" s="79">
        <v>0</v>
      </c>
      <c r="J18" s="79">
        <v>0</v>
      </c>
      <c r="K18" s="85">
        <v>0</v>
      </c>
    </row>
    <row r="19" spans="1:11" ht="16.5" customHeight="1" x14ac:dyDescent="0.45">
      <c r="A19" s="39" t="s">
        <v>244</v>
      </c>
      <c r="B19" s="6">
        <v>0</v>
      </c>
      <c r="C19" s="87">
        <v>0</v>
      </c>
      <c r="D19" s="87">
        <v>0</v>
      </c>
      <c r="E19" s="87">
        <v>0</v>
      </c>
      <c r="F19" s="92"/>
      <c r="G19" s="6">
        <v>0</v>
      </c>
      <c r="H19" s="87">
        <v>0</v>
      </c>
      <c r="I19" s="87">
        <v>0</v>
      </c>
      <c r="J19" s="87">
        <v>0</v>
      </c>
      <c r="K19" s="6">
        <v>0</v>
      </c>
    </row>
    <row r="20" spans="1:11" ht="16.5" customHeight="1" x14ac:dyDescent="0.45">
      <c r="A20" s="39" t="s">
        <v>245</v>
      </c>
      <c r="B20" s="85">
        <v>0</v>
      </c>
      <c r="C20" s="79">
        <v>0</v>
      </c>
      <c r="D20" s="79">
        <v>0</v>
      </c>
      <c r="E20" s="79">
        <v>0</v>
      </c>
      <c r="F20" s="92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45">
      <c r="A21" s="39" t="s">
        <v>246</v>
      </c>
      <c r="B21" s="6">
        <v>0</v>
      </c>
      <c r="C21" s="87">
        <v>0</v>
      </c>
      <c r="D21" s="87">
        <v>0</v>
      </c>
      <c r="E21" s="87">
        <v>0</v>
      </c>
      <c r="F21" s="92"/>
      <c r="G21" s="6">
        <v>0.75</v>
      </c>
      <c r="H21" s="87">
        <v>0</v>
      </c>
      <c r="I21" s="87">
        <v>0</v>
      </c>
      <c r="J21" s="87">
        <v>0</v>
      </c>
      <c r="K21" s="6">
        <v>0.75</v>
      </c>
    </row>
    <row r="22" spans="1:11" ht="16.5" customHeight="1" x14ac:dyDescent="0.45">
      <c r="A22" s="39" t="s">
        <v>247</v>
      </c>
      <c r="B22" s="85">
        <v>0</v>
      </c>
      <c r="C22" s="79">
        <v>0</v>
      </c>
      <c r="D22" s="79">
        <v>0</v>
      </c>
      <c r="E22" s="79">
        <v>0</v>
      </c>
      <c r="F22" s="92"/>
      <c r="G22" s="85">
        <v>942.97</v>
      </c>
      <c r="H22" s="79">
        <v>0</v>
      </c>
      <c r="I22" s="79">
        <v>0</v>
      </c>
      <c r="J22" s="79">
        <v>0</v>
      </c>
      <c r="K22" s="85">
        <v>942.97</v>
      </c>
    </row>
    <row r="23" spans="1:11" ht="16.5" customHeight="1" x14ac:dyDescent="0.45">
      <c r="A23" s="39" t="s">
        <v>248</v>
      </c>
      <c r="B23" s="6">
        <v>0</v>
      </c>
      <c r="C23" s="87">
        <v>0</v>
      </c>
      <c r="D23" s="87">
        <v>0</v>
      </c>
      <c r="E23" s="87">
        <v>0</v>
      </c>
      <c r="F23" s="92"/>
      <c r="G23" s="6">
        <v>12673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45">
      <c r="A24" s="39" t="s">
        <v>249</v>
      </c>
      <c r="B24" s="85">
        <v>5</v>
      </c>
      <c r="C24" s="79">
        <v>5</v>
      </c>
      <c r="D24" s="79">
        <v>0</v>
      </c>
      <c r="E24" s="79">
        <v>0</v>
      </c>
      <c r="F24" s="92"/>
      <c r="G24" s="85">
        <v>250.81</v>
      </c>
      <c r="H24" s="79">
        <v>21.21</v>
      </c>
      <c r="I24" s="79">
        <v>0</v>
      </c>
      <c r="J24" s="79">
        <v>0</v>
      </c>
      <c r="K24" s="85">
        <v>229.6</v>
      </c>
    </row>
    <row r="25" spans="1:11" ht="16.5" customHeight="1" x14ac:dyDescent="0.45">
      <c r="A25" s="39" t="s">
        <v>250</v>
      </c>
      <c r="B25" s="6">
        <v>0</v>
      </c>
      <c r="C25" s="87">
        <v>0</v>
      </c>
      <c r="D25" s="87">
        <v>0</v>
      </c>
      <c r="E25" s="87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45">
      <c r="A26" s="39" t="s">
        <v>251</v>
      </c>
      <c r="B26" s="85">
        <v>0</v>
      </c>
      <c r="C26" s="79">
        <v>0</v>
      </c>
      <c r="D26" s="79">
        <v>0</v>
      </c>
      <c r="E26" s="79">
        <v>0</v>
      </c>
      <c r="F26" s="92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87">
        <v>0</v>
      </c>
      <c r="F27" s="92"/>
      <c r="G27" s="6">
        <v>1246.45</v>
      </c>
      <c r="H27" s="87">
        <v>323.05</v>
      </c>
      <c r="I27" s="87">
        <v>649.24</v>
      </c>
      <c r="J27" s="87">
        <v>131.52000000000001</v>
      </c>
      <c r="K27" s="6">
        <v>142.63999999999999</v>
      </c>
    </row>
    <row r="28" spans="1:11" ht="16.5" customHeight="1" x14ac:dyDescent="0.45">
      <c r="A28" s="39" t="s">
        <v>253</v>
      </c>
      <c r="B28" s="85">
        <v>0</v>
      </c>
      <c r="C28" s="79">
        <v>0</v>
      </c>
      <c r="D28" s="79">
        <v>0</v>
      </c>
      <c r="E28" s="79">
        <v>0</v>
      </c>
      <c r="F28" s="92"/>
      <c r="G28" s="85">
        <v>13.47</v>
      </c>
      <c r="H28" s="79">
        <v>0</v>
      </c>
      <c r="I28" s="79">
        <v>0</v>
      </c>
      <c r="J28" s="79">
        <v>0</v>
      </c>
      <c r="K28" s="85">
        <v>13.47</v>
      </c>
    </row>
    <row r="29" spans="1:11" ht="16.5" customHeight="1" x14ac:dyDescent="0.45">
      <c r="A29" s="39" t="s">
        <v>254</v>
      </c>
      <c r="B29" s="6">
        <v>0</v>
      </c>
      <c r="C29" s="87">
        <v>0</v>
      </c>
      <c r="D29" s="87">
        <v>0</v>
      </c>
      <c r="E29" s="87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45">
      <c r="A30" s="39" t="s">
        <v>255</v>
      </c>
      <c r="B30" s="85">
        <v>0</v>
      </c>
      <c r="C30" s="79">
        <v>0</v>
      </c>
      <c r="D30" s="79">
        <v>0</v>
      </c>
      <c r="E30" s="79">
        <v>0</v>
      </c>
      <c r="F30" s="92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92"/>
      <c r="G31" s="6">
        <v>0</v>
      </c>
      <c r="H31" s="87">
        <v>0</v>
      </c>
      <c r="I31" s="87">
        <v>0</v>
      </c>
      <c r="J31" s="87">
        <v>0</v>
      </c>
      <c r="K31" s="6">
        <v>0</v>
      </c>
    </row>
    <row r="32" spans="1:11" ht="16.5" customHeight="1" x14ac:dyDescent="0.45">
      <c r="A32" s="39" t="s">
        <v>257</v>
      </c>
      <c r="B32" s="85">
        <v>0</v>
      </c>
      <c r="C32" s="79">
        <v>0</v>
      </c>
      <c r="D32" s="79">
        <v>0</v>
      </c>
      <c r="E32" s="79">
        <v>0</v>
      </c>
      <c r="F32" s="92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1" ht="16.5" customHeight="1" x14ac:dyDescent="0.45">
      <c r="A33" s="39" t="s">
        <v>258</v>
      </c>
      <c r="B33" s="6">
        <v>390.81</v>
      </c>
      <c r="C33" s="87">
        <v>390.81</v>
      </c>
      <c r="D33" s="87">
        <v>0</v>
      </c>
      <c r="E33" s="87">
        <v>0</v>
      </c>
      <c r="F33" s="92"/>
      <c r="G33" s="6">
        <v>5080.41</v>
      </c>
      <c r="H33" s="87">
        <v>624.51</v>
      </c>
      <c r="I33" s="87">
        <v>0</v>
      </c>
      <c r="J33" s="87">
        <v>4312.46</v>
      </c>
      <c r="K33" s="6">
        <v>143.44</v>
      </c>
    </row>
    <row r="34" spans="1:11" ht="16.5" customHeight="1" x14ac:dyDescent="0.45">
      <c r="A34" s="39" t="s">
        <v>259</v>
      </c>
      <c r="B34" s="85">
        <v>512.08000000000004</v>
      </c>
      <c r="C34" s="79">
        <v>0</v>
      </c>
      <c r="D34" s="79">
        <v>0</v>
      </c>
      <c r="E34" s="79">
        <v>512.08000000000004</v>
      </c>
      <c r="F34" s="92"/>
      <c r="G34" s="85">
        <v>854.75</v>
      </c>
      <c r="H34" s="79">
        <v>0</v>
      </c>
      <c r="I34" s="79">
        <v>0</v>
      </c>
      <c r="J34" s="79">
        <v>0</v>
      </c>
      <c r="K34" s="85">
        <v>854.75</v>
      </c>
    </row>
    <row r="35" spans="1:11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87">
        <v>0</v>
      </c>
      <c r="F35" s="92"/>
      <c r="G35" s="6">
        <v>0</v>
      </c>
      <c r="H35" s="87">
        <v>0</v>
      </c>
      <c r="I35" s="87">
        <v>0</v>
      </c>
      <c r="J35" s="87">
        <v>0</v>
      </c>
      <c r="K35" s="6">
        <v>0</v>
      </c>
    </row>
    <row r="36" spans="1:11" ht="16.5" customHeight="1" x14ac:dyDescent="0.45">
      <c r="A36" s="39" t="s">
        <v>261</v>
      </c>
      <c r="B36" s="85">
        <v>0</v>
      </c>
      <c r="C36" s="79">
        <v>0</v>
      </c>
      <c r="D36" s="79">
        <v>0</v>
      </c>
      <c r="E36" s="79">
        <v>0</v>
      </c>
      <c r="F36" s="92"/>
      <c r="G36" s="85">
        <v>7474.25</v>
      </c>
      <c r="H36" s="79">
        <v>492.97</v>
      </c>
      <c r="I36" s="79">
        <v>184.22</v>
      </c>
      <c r="J36" s="79">
        <v>3538.97</v>
      </c>
      <c r="K36" s="85">
        <v>3258.09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R+IidSVKLDiGmAsX7lAdOeg6Aztif5qQgAbDqC35l8Nw5p9ditBP+GFbU7Nu1RvlNO/deu1irdvXjsflXx4o6w==" saltValue="7lVOkyf7uOEfeNDCC3dfvQ==" spinCount="100000" sheet="1" objects="1" scenarios="1"/>
  <mergeCells count="1">
    <mergeCell ref="A1:B1"/>
  </mergeCells>
  <conditionalFormatting sqref="A1:XFD1048576">
    <cfRule type="cellIs" dxfId="10" priority="1" operator="between">
      <formula>-0.1</formula>
      <formula>0</formula>
    </cfRule>
  </conditionalFormatting>
  <conditionalFormatting sqref="B8:E36">
    <cfRule type="cellIs" dxfId="9" priority="4" operator="greaterThanOrEqual">
      <formula>0.1</formula>
    </cfRule>
  </conditionalFormatting>
  <conditionalFormatting sqref="B8:K36">
    <cfRule type="cellIs" dxfId="8" priority="2" operator="between">
      <formula>0</formula>
      <formula>0.1</formula>
    </cfRule>
    <cfRule type="cellIs" dxfId="7" priority="3" operator="lessThan">
      <formula>0</formula>
    </cfRule>
  </conditionalFormatting>
  <conditionalFormatting sqref="G8:L35 F8:K36">
    <cfRule type="cellIs" dxfId="6" priority="9" operator="greaterThanOrEqual">
      <formula>0.1</formula>
    </cfRule>
  </conditionalFormatting>
  <conditionalFormatting sqref="G8:L35">
    <cfRule type="cellIs" dxfId="5" priority="7" operator="between">
      <formula>0</formula>
      <formula>0.1</formula>
    </cfRule>
    <cfRule type="cellIs" dxfId="4" priority="8" operator="lessThan"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54">
    <pageSetUpPr fitToPage="1"/>
  </sheetPr>
  <dimension ref="A1:H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68"/>
    <col min="2" max="2" width="18" style="68" customWidth="1"/>
    <col min="3" max="16384" width="16.7265625" style="68"/>
  </cols>
  <sheetData>
    <row r="1" spans="1:8" ht="16.5" customHeight="1" x14ac:dyDescent="0.45">
      <c r="A1" s="145" t="s">
        <v>210</v>
      </c>
      <c r="B1" s="145"/>
      <c r="C1" s="67"/>
      <c r="D1" s="67"/>
      <c r="E1" s="67"/>
      <c r="F1" s="67"/>
      <c r="G1" s="67"/>
      <c r="H1" s="67"/>
    </row>
    <row r="2" spans="1:8" ht="16.5" customHeight="1" x14ac:dyDescent="0.45">
      <c r="A2" s="69" t="s">
        <v>287</v>
      </c>
      <c r="C2" s="67"/>
      <c r="D2" s="67"/>
      <c r="E2" s="67"/>
      <c r="F2" s="67"/>
      <c r="G2" s="67"/>
      <c r="H2" s="67"/>
    </row>
    <row r="3" spans="1:8" ht="16.5" customHeight="1" x14ac:dyDescent="0.45">
      <c r="A3" s="70" t="s">
        <v>82</v>
      </c>
      <c r="C3" s="67"/>
      <c r="D3" s="67"/>
      <c r="E3" s="67"/>
      <c r="F3" s="67"/>
      <c r="G3" s="67"/>
      <c r="H3" s="67"/>
    </row>
    <row r="4" spans="1:8" ht="16.5" customHeight="1" x14ac:dyDescent="0.45">
      <c r="A4" s="70"/>
      <c r="C4" s="67"/>
      <c r="D4" s="67"/>
      <c r="E4" s="67"/>
      <c r="F4" s="67"/>
      <c r="G4" s="67"/>
      <c r="H4" s="67"/>
    </row>
    <row r="5" spans="1:8" ht="16.5" customHeight="1" x14ac:dyDescent="0.45">
      <c r="A5" s="67"/>
      <c r="B5" s="67"/>
      <c r="C5" s="67"/>
      <c r="D5" s="67"/>
      <c r="E5" s="67"/>
      <c r="F5" s="67"/>
      <c r="G5" s="67"/>
      <c r="H5" s="67"/>
    </row>
    <row r="6" spans="1:8" ht="16.5" customHeight="1" x14ac:dyDescent="0.45">
      <c r="A6" s="67"/>
      <c r="B6" s="44" t="s">
        <v>178</v>
      </c>
      <c r="C6" s="44"/>
      <c r="D6" s="44"/>
      <c r="E6" s="44"/>
      <c r="F6" s="44"/>
      <c r="G6" s="44"/>
      <c r="H6" s="44"/>
    </row>
    <row r="7" spans="1:8" ht="16.5" customHeight="1" x14ac:dyDescent="0.45">
      <c r="A7" s="67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144</v>
      </c>
      <c r="H7" s="42" t="s">
        <v>85</v>
      </c>
    </row>
    <row r="8" spans="1:8" ht="16.5" customHeight="1" x14ac:dyDescent="0.45">
      <c r="A8" s="39" t="s">
        <v>233</v>
      </c>
      <c r="B8" s="79">
        <v>0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</row>
    <row r="9" spans="1:8" s="73" customFormat="1" ht="16.5" customHeight="1" x14ac:dyDescent="0.45">
      <c r="A9" s="39" t="s">
        <v>234</v>
      </c>
      <c r="B9" s="87">
        <v>0</v>
      </c>
      <c r="C9" s="87">
        <v>0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</row>
    <row r="10" spans="1:8" ht="16.5" customHeight="1" x14ac:dyDescent="0.45">
      <c r="A10" s="39" t="s">
        <v>235</v>
      </c>
      <c r="B10" s="79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</row>
    <row r="11" spans="1:8" ht="16.5" customHeight="1" x14ac:dyDescent="0.45">
      <c r="A11" s="39" t="s">
        <v>236</v>
      </c>
      <c r="B11" s="87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</row>
    <row r="12" spans="1:8" ht="16.5" customHeight="1" x14ac:dyDescent="0.45">
      <c r="A12" s="39" t="s">
        <v>237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</row>
    <row r="13" spans="1:8" ht="16.5" customHeight="1" x14ac:dyDescent="0.45">
      <c r="A13" s="39" t="s">
        <v>238</v>
      </c>
      <c r="B13" s="87">
        <v>0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</row>
    <row r="14" spans="1:8" ht="16.5" customHeight="1" x14ac:dyDescent="0.45">
      <c r="A14" s="39" t="s">
        <v>239</v>
      </c>
      <c r="B14" s="79">
        <v>103022.24</v>
      </c>
      <c r="C14" s="79">
        <v>34962.379999999997</v>
      </c>
      <c r="D14" s="79">
        <v>24459.56</v>
      </c>
      <c r="E14" s="79">
        <v>32189.31</v>
      </c>
      <c r="F14" s="79">
        <v>0</v>
      </c>
      <c r="G14" s="79">
        <v>0</v>
      </c>
      <c r="H14" s="79">
        <v>11410.99</v>
      </c>
    </row>
    <row r="15" spans="1:8" ht="16.5" customHeight="1" x14ac:dyDescent="0.45">
      <c r="A15" s="39" t="s">
        <v>240</v>
      </c>
      <c r="B15" s="87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</row>
    <row r="16" spans="1:8" ht="16.5" customHeight="1" x14ac:dyDescent="0.45">
      <c r="A16" s="39" t="s">
        <v>241</v>
      </c>
      <c r="B16" s="79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</row>
    <row r="17" spans="1:8" ht="16.5" customHeight="1" x14ac:dyDescent="0.45">
      <c r="A17" s="39" t="s">
        <v>242</v>
      </c>
      <c r="B17" s="87">
        <v>61035.62</v>
      </c>
      <c r="C17" s="87">
        <v>2267.52</v>
      </c>
      <c r="D17" s="87">
        <v>16125.83</v>
      </c>
      <c r="E17" s="87">
        <v>21738.57</v>
      </c>
      <c r="F17" s="87">
        <v>301.27</v>
      </c>
      <c r="G17" s="87">
        <v>787.04</v>
      </c>
      <c r="H17" s="87">
        <v>19815.39</v>
      </c>
    </row>
    <row r="18" spans="1:8" ht="16.5" customHeight="1" x14ac:dyDescent="0.45">
      <c r="A18" s="39" t="s">
        <v>243</v>
      </c>
      <c r="B18" s="79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</row>
    <row r="19" spans="1:8" ht="16.5" customHeight="1" x14ac:dyDescent="0.45">
      <c r="A19" s="39" t="s">
        <v>244</v>
      </c>
      <c r="B19" s="87">
        <v>0</v>
      </c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</row>
    <row r="20" spans="1:8" ht="16.5" customHeight="1" x14ac:dyDescent="0.45">
      <c r="A20" s="39" t="s">
        <v>245</v>
      </c>
      <c r="B20" s="79">
        <v>44081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</row>
    <row r="21" spans="1:8" ht="16.5" customHeight="1" x14ac:dyDescent="0.45">
      <c r="A21" s="39" t="s">
        <v>246</v>
      </c>
      <c r="B21" s="87">
        <v>2.2599999999999998</v>
      </c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2.2599999999999998</v>
      </c>
    </row>
    <row r="22" spans="1:8" ht="16.5" customHeight="1" x14ac:dyDescent="0.45">
      <c r="A22" s="39" t="s">
        <v>247</v>
      </c>
      <c r="B22" s="79">
        <v>0.93</v>
      </c>
      <c r="C22" s="79">
        <v>0</v>
      </c>
      <c r="D22" s="79">
        <v>0</v>
      </c>
      <c r="E22" s="79">
        <v>0.8</v>
      </c>
      <c r="F22" s="79">
        <v>0</v>
      </c>
      <c r="G22" s="79">
        <v>0</v>
      </c>
      <c r="H22" s="79">
        <v>0.13</v>
      </c>
    </row>
    <row r="23" spans="1:8" ht="16.5" customHeight="1" x14ac:dyDescent="0.45">
      <c r="A23" s="39" t="s">
        <v>248</v>
      </c>
      <c r="B23" s="87">
        <v>56292</v>
      </c>
      <c r="C23" s="87">
        <v>9125</v>
      </c>
      <c r="D23" s="87">
        <v>9266</v>
      </c>
      <c r="E23" s="87">
        <v>9961</v>
      </c>
      <c r="F23" s="87">
        <v>6255</v>
      </c>
      <c r="G23" s="87">
        <v>1847</v>
      </c>
      <c r="H23" s="87">
        <v>19838</v>
      </c>
    </row>
    <row r="24" spans="1:8" ht="16.5" customHeight="1" x14ac:dyDescent="0.45">
      <c r="A24" s="39" t="s">
        <v>249</v>
      </c>
      <c r="B24" s="79">
        <v>284.05</v>
      </c>
      <c r="C24" s="79">
        <v>23.57</v>
      </c>
      <c r="D24" s="79">
        <v>16.79</v>
      </c>
      <c r="E24" s="79">
        <v>1.6</v>
      </c>
      <c r="F24" s="79">
        <v>0</v>
      </c>
      <c r="G24" s="79">
        <v>2.89</v>
      </c>
      <c r="H24" s="79">
        <v>239.2</v>
      </c>
    </row>
    <row r="25" spans="1:8" ht="16.5" customHeight="1" x14ac:dyDescent="0.45">
      <c r="A25" s="39" t="s">
        <v>250</v>
      </c>
      <c r="B25" s="87">
        <v>0</v>
      </c>
      <c r="C25" s="87">
        <v>0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</row>
    <row r="26" spans="1:8" ht="16.5" customHeight="1" x14ac:dyDescent="0.45">
      <c r="A26" s="39" t="s">
        <v>251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</row>
    <row r="27" spans="1:8" ht="16.5" customHeight="1" x14ac:dyDescent="0.45">
      <c r="A27" s="39" t="s">
        <v>252</v>
      </c>
      <c r="B27" s="87">
        <v>0</v>
      </c>
      <c r="C27" s="87">
        <v>0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</row>
    <row r="28" spans="1:8" ht="16.5" customHeight="1" x14ac:dyDescent="0.45">
      <c r="A28" s="39" t="s">
        <v>253</v>
      </c>
      <c r="B28" s="79">
        <v>0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</row>
    <row r="29" spans="1:8" ht="16.5" customHeight="1" x14ac:dyDescent="0.45">
      <c r="A29" s="39" t="s">
        <v>254</v>
      </c>
      <c r="B29" s="87">
        <v>0</v>
      </c>
      <c r="C29" s="87">
        <v>0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</row>
    <row r="30" spans="1:8" ht="16.5" customHeight="1" x14ac:dyDescent="0.45">
      <c r="A30" s="39" t="s">
        <v>255</v>
      </c>
      <c r="B30" s="79">
        <v>0</v>
      </c>
      <c r="C30" s="79">
        <v>0</v>
      </c>
      <c r="D30" s="79">
        <v>0</v>
      </c>
      <c r="E30" s="79">
        <v>0</v>
      </c>
      <c r="F30" s="79">
        <v>0</v>
      </c>
      <c r="G30" s="79">
        <v>0</v>
      </c>
      <c r="H30" s="79">
        <v>0</v>
      </c>
    </row>
    <row r="31" spans="1:8" ht="16.5" customHeight="1" x14ac:dyDescent="0.45">
      <c r="A31" s="39" t="s">
        <v>256</v>
      </c>
      <c r="B31" s="87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</row>
    <row r="32" spans="1:8" ht="16.5" customHeight="1" x14ac:dyDescent="0.45">
      <c r="A32" s="39" t="s">
        <v>257</v>
      </c>
      <c r="B32" s="79">
        <v>0</v>
      </c>
      <c r="C32" s="79">
        <v>0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</row>
    <row r="33" spans="1:8" ht="16.5" customHeight="1" x14ac:dyDescent="0.45">
      <c r="A33" s="39" t="s">
        <v>258</v>
      </c>
      <c r="B33" s="87">
        <v>0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</row>
    <row r="34" spans="1:8" ht="16.5" customHeight="1" x14ac:dyDescent="0.45">
      <c r="A34" s="39" t="s">
        <v>259</v>
      </c>
      <c r="B34" s="79">
        <v>4171.09</v>
      </c>
      <c r="C34" s="79">
        <v>0</v>
      </c>
      <c r="D34" s="79">
        <v>0</v>
      </c>
      <c r="E34" s="79">
        <v>0</v>
      </c>
      <c r="F34" s="79">
        <v>0</v>
      </c>
      <c r="G34" s="79">
        <v>160.88</v>
      </c>
      <c r="H34" s="79">
        <v>4010.21</v>
      </c>
    </row>
    <row r="35" spans="1:8" ht="16.5" customHeight="1" x14ac:dyDescent="0.45">
      <c r="A35" s="39" t="s">
        <v>260</v>
      </c>
      <c r="B35" s="87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</row>
    <row r="36" spans="1:8" ht="16.5" customHeight="1" x14ac:dyDescent="0.45">
      <c r="A36" s="39" t="s">
        <v>261</v>
      </c>
      <c r="B36" s="79">
        <v>0</v>
      </c>
      <c r="C36" s="79">
        <v>0</v>
      </c>
      <c r="D36" s="79">
        <v>0</v>
      </c>
      <c r="E36" s="79">
        <v>0</v>
      </c>
      <c r="F36" s="79">
        <v>0</v>
      </c>
      <c r="G36" s="79">
        <v>0</v>
      </c>
      <c r="H36" s="79">
        <v>0</v>
      </c>
    </row>
    <row r="37" spans="1:8" ht="16.5" customHeight="1" x14ac:dyDescent="0.45">
      <c r="A37" s="67"/>
      <c r="B37" s="67"/>
      <c r="C37" s="67"/>
      <c r="D37" s="67"/>
      <c r="E37" s="67"/>
      <c r="F37" s="67"/>
      <c r="G37" s="67"/>
      <c r="H37" s="67"/>
    </row>
    <row r="38" spans="1:8" ht="16.5" customHeight="1" x14ac:dyDescent="0.45">
      <c r="A38" s="67"/>
      <c r="B38" s="67"/>
      <c r="C38" s="67"/>
      <c r="D38" s="67"/>
      <c r="E38" s="67"/>
      <c r="F38" s="67"/>
      <c r="G38" s="67"/>
      <c r="H38" s="67"/>
    </row>
    <row r="39" spans="1:8" ht="16.5" customHeight="1" x14ac:dyDescent="0.45">
      <c r="A39" s="67"/>
      <c r="B39" s="67"/>
      <c r="C39" s="67"/>
      <c r="D39" s="67"/>
      <c r="E39" s="67"/>
      <c r="F39" s="67"/>
      <c r="G39" s="67"/>
      <c r="H39" s="67"/>
    </row>
  </sheetData>
  <sheetProtection algorithmName="SHA-512" hashValue="zwFpFUiHQPVJHpSMz7lc6im5zKO0agX7ImYE385kMD35YxlBwSfEHo9W0CwHD4qkqrNqitZczjxQnvJmAL/8iQ==" saltValue="WiE2qEkUJ+9tMNOHgJeo7g==" spinCount="100000" sheet="1" objects="1" scenarios="1"/>
  <mergeCells count="1">
    <mergeCell ref="A1:B1"/>
  </mergeCells>
  <conditionalFormatting sqref="A1:XFD1048576">
    <cfRule type="cellIs" dxfId="3" priority="1" operator="between">
      <formula>-0.1</formula>
      <formula>0</formula>
    </cfRule>
  </conditionalFormatting>
  <conditionalFormatting sqref="B8:H36">
    <cfRule type="cellIs" dxfId="2" priority="3" operator="between">
      <formula>0</formula>
      <formula>0.1</formula>
    </cfRule>
    <cfRule type="cellIs" dxfId="1" priority="4" operator="lessThan">
      <formula>0</formula>
    </cfRule>
    <cfRule type="cellIs" dxfId="0" priority="5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59">
    <pageSetUpPr fitToPage="1"/>
  </sheetPr>
  <dimension ref="A1:N26"/>
  <sheetViews>
    <sheetView showGridLines="0" zoomScale="85" zoomScaleNormal="85" workbookViewId="0">
      <selection sqref="A1:XFD1048576"/>
    </sheetView>
  </sheetViews>
  <sheetFormatPr defaultRowHeight="16.5" customHeight="1" x14ac:dyDescent="0.35"/>
  <cols>
    <col min="1" max="1" width="32" customWidth="1"/>
    <col min="2" max="2" width="25.7265625" customWidth="1"/>
    <col min="3" max="3" width="3.453125" customWidth="1"/>
    <col min="4" max="4" width="25.7265625" customWidth="1"/>
  </cols>
  <sheetData>
    <row r="1" spans="1:14" ht="16.5" customHeight="1" x14ac:dyDescent="0.45">
      <c r="A1" s="77" t="s">
        <v>65</v>
      </c>
      <c r="B1" s="27"/>
      <c r="C1" s="3"/>
      <c r="D1" s="3"/>
      <c r="E1" s="3"/>
      <c r="F1" s="3"/>
      <c r="G1" s="3"/>
    </row>
    <row r="2" spans="1:14" ht="16.5" customHeight="1" x14ac:dyDescent="0.45">
      <c r="A2" s="4" t="s">
        <v>66</v>
      </c>
      <c r="B2" s="26"/>
      <c r="C2" s="26"/>
      <c r="D2" s="26"/>
      <c r="E2" s="26"/>
      <c r="F2" s="26"/>
      <c r="G2" s="3"/>
    </row>
    <row r="3" spans="1:14" ht="16.5" customHeight="1" x14ac:dyDescent="0.45">
      <c r="A3" s="2" t="s">
        <v>231</v>
      </c>
      <c r="B3" s="26"/>
      <c r="C3" s="26"/>
      <c r="D3" s="26"/>
      <c r="E3" s="26"/>
      <c r="F3" s="26"/>
      <c r="G3" s="3"/>
    </row>
    <row r="4" spans="1:14" ht="16.5" customHeight="1" x14ac:dyDescent="0.45">
      <c r="A4" s="3"/>
      <c r="B4" s="26"/>
      <c r="C4" s="26"/>
      <c r="D4" s="26"/>
      <c r="E4" s="26"/>
      <c r="F4" s="26"/>
      <c r="G4" s="3"/>
    </row>
    <row r="5" spans="1:14" ht="16.5" customHeight="1" x14ac:dyDescent="0.45">
      <c r="A5" s="3"/>
      <c r="B5" s="26"/>
      <c r="C5" s="26"/>
      <c r="D5" s="26"/>
      <c r="E5" s="26"/>
      <c r="F5" s="26"/>
      <c r="G5" s="26"/>
    </row>
    <row r="6" spans="1:14" ht="16.5" customHeight="1" x14ac:dyDescent="0.45">
      <c r="A6" s="25"/>
      <c r="B6" s="44" t="s">
        <v>121</v>
      </c>
      <c r="C6" s="44"/>
      <c r="D6" s="44"/>
      <c r="E6" s="3"/>
      <c r="F6" s="3"/>
      <c r="G6" s="3"/>
    </row>
    <row r="7" spans="1:14" ht="16.5" customHeight="1" thickBot="1" x14ac:dyDescent="0.5">
      <c r="A7" s="25"/>
      <c r="B7" s="130" t="s">
        <v>123</v>
      </c>
      <c r="C7" s="130"/>
      <c r="D7" s="130" t="s">
        <v>122</v>
      </c>
      <c r="E7" s="24"/>
      <c r="F7" s="24"/>
      <c r="G7" s="24"/>
      <c r="H7" s="26"/>
      <c r="I7" s="26"/>
      <c r="J7" s="26"/>
    </row>
    <row r="8" spans="1:14" ht="16.5" customHeight="1" x14ac:dyDescent="0.45">
      <c r="A8" s="28" t="s">
        <v>124</v>
      </c>
      <c r="B8" s="126">
        <v>0.51129972389814915</v>
      </c>
      <c r="C8" s="127"/>
      <c r="D8" s="126">
        <v>0.51129972389814915</v>
      </c>
      <c r="E8" s="24"/>
      <c r="F8" s="24"/>
      <c r="G8" s="24"/>
      <c r="H8" s="26"/>
      <c r="I8" s="26"/>
      <c r="J8" s="26"/>
    </row>
    <row r="9" spans="1:14" ht="16.5" customHeight="1" x14ac:dyDescent="0.45">
      <c r="A9" s="28" t="s">
        <v>125</v>
      </c>
      <c r="B9" s="128">
        <v>1.0682619378271552</v>
      </c>
      <c r="C9" s="127"/>
      <c r="D9" s="128">
        <v>1.0624734381640459</v>
      </c>
      <c r="E9" s="24"/>
      <c r="F9" s="24"/>
      <c r="G9" s="24"/>
      <c r="H9" s="26"/>
      <c r="I9" s="26"/>
      <c r="J9" s="26"/>
    </row>
    <row r="10" spans="1:14" ht="16.5" customHeight="1" x14ac:dyDescent="0.45">
      <c r="A10" s="28" t="s">
        <v>126</v>
      </c>
      <c r="B10" s="129">
        <v>3.9886721710342625E-2</v>
      </c>
      <c r="C10" s="127"/>
      <c r="D10" s="129">
        <v>3.9706174310105223E-2</v>
      </c>
      <c r="E10" s="24"/>
      <c r="F10" s="24"/>
      <c r="G10" s="24"/>
      <c r="N10" s="26"/>
    </row>
    <row r="11" spans="1:14" ht="16.5" customHeight="1" x14ac:dyDescent="0.45">
      <c r="A11" s="28" t="s">
        <v>127</v>
      </c>
      <c r="B11" s="128">
        <v>0.13406982356411218</v>
      </c>
      <c r="C11" s="127"/>
      <c r="D11" s="128">
        <v>0.13408780069189305</v>
      </c>
      <c r="E11" s="24"/>
      <c r="F11" s="24"/>
      <c r="G11" s="24"/>
      <c r="N11" s="26"/>
    </row>
    <row r="12" spans="1:14" ht="16.5" customHeight="1" x14ac:dyDescent="0.45">
      <c r="A12" s="28" t="s">
        <v>128</v>
      </c>
      <c r="B12" s="129">
        <v>1.2013310748309127</v>
      </c>
      <c r="C12" s="127"/>
      <c r="D12" s="129">
        <v>1.206010757615958</v>
      </c>
      <c r="E12" s="24"/>
      <c r="F12" s="24"/>
      <c r="G12" s="24"/>
      <c r="N12" s="26"/>
    </row>
    <row r="13" spans="1:14" ht="16.5" customHeight="1" x14ac:dyDescent="0.45">
      <c r="A13" s="28" t="s">
        <v>129</v>
      </c>
      <c r="B13" s="128">
        <v>1</v>
      </c>
      <c r="C13" s="127"/>
      <c r="D13" s="128">
        <v>1</v>
      </c>
      <c r="E13" s="24"/>
      <c r="F13" s="24"/>
      <c r="G13" s="24"/>
      <c r="N13" s="26"/>
    </row>
    <row r="14" spans="1:14" ht="16.5" customHeight="1" x14ac:dyDescent="0.45">
      <c r="A14" s="28" t="s">
        <v>130</v>
      </c>
      <c r="B14" s="129">
        <v>2.4542286359397242E-3</v>
      </c>
      <c r="C14" s="127"/>
      <c r="D14" s="129">
        <v>2.4310198128114744E-3</v>
      </c>
      <c r="E14" s="24"/>
      <c r="F14" s="24"/>
      <c r="G14" s="24"/>
      <c r="N14" s="26"/>
    </row>
    <row r="15" spans="1:14" ht="16.5" customHeight="1" x14ac:dyDescent="0.45">
      <c r="A15" s="28" t="s">
        <v>131</v>
      </c>
      <c r="B15" s="128">
        <v>8.5034736689937843E-2</v>
      </c>
      <c r="C15" s="127"/>
      <c r="D15" s="128">
        <v>8.4781687155574395E-2</v>
      </c>
      <c r="E15" s="24"/>
      <c r="F15" s="24"/>
      <c r="G15" s="24"/>
      <c r="N15" s="26"/>
    </row>
    <row r="16" spans="1:14" ht="16.5" customHeight="1" x14ac:dyDescent="0.45">
      <c r="A16" s="28" t="s">
        <v>132</v>
      </c>
      <c r="B16" s="129">
        <v>0.23216939078751858</v>
      </c>
      <c r="C16" s="127"/>
      <c r="D16" s="129">
        <v>0.23391812865497075</v>
      </c>
      <c r="E16" s="24"/>
      <c r="F16" s="24"/>
      <c r="G16" s="24"/>
      <c r="N16" s="26"/>
    </row>
    <row r="17" spans="1:14" ht="16.5" customHeight="1" x14ac:dyDescent="0.45">
      <c r="A17" s="28" t="s">
        <v>133</v>
      </c>
      <c r="B17" s="128">
        <v>0.20098886521686701</v>
      </c>
      <c r="C17" s="127"/>
      <c r="D17" s="128">
        <v>0.20103331121966908</v>
      </c>
      <c r="E17" s="24"/>
      <c r="F17" s="24"/>
      <c r="G17" s="24"/>
      <c r="N17" s="26"/>
    </row>
    <row r="18" spans="1:14" ht="16.5" customHeight="1" x14ac:dyDescent="0.45">
      <c r="A18" s="28" t="s">
        <v>134</v>
      </c>
      <c r="B18" s="129">
        <v>8.7000400201840938E-2</v>
      </c>
      <c r="C18" s="127"/>
      <c r="D18" s="129">
        <v>8.7267649882188672E-2</v>
      </c>
      <c r="E18" s="24"/>
      <c r="F18" s="24"/>
      <c r="G18" s="24"/>
      <c r="N18" s="26"/>
    </row>
    <row r="19" spans="1:14" ht="16.5" customHeight="1" x14ac:dyDescent="0.45">
      <c r="A19" s="28" t="s">
        <v>135</v>
      </c>
      <c r="B19" s="128">
        <v>2.7104164012717275E-2</v>
      </c>
      <c r="C19" s="127"/>
      <c r="D19" s="128">
        <v>2.7220365188419367E-2</v>
      </c>
      <c r="E19" s="24"/>
      <c r="F19" s="24"/>
      <c r="G19" s="24"/>
      <c r="N19" s="26"/>
    </row>
    <row r="20" spans="1:14" ht="16.5" customHeight="1" x14ac:dyDescent="0.45">
      <c r="A20" s="24"/>
      <c r="B20" s="24"/>
      <c r="C20" s="100"/>
      <c r="D20" s="24"/>
      <c r="E20" s="24"/>
      <c r="F20" s="24"/>
      <c r="G20" s="24"/>
      <c r="N20" s="26"/>
    </row>
    <row r="21" spans="1:14" ht="16.5" customHeight="1" x14ac:dyDescent="0.45">
      <c r="C21" s="101"/>
      <c r="E21" s="24"/>
      <c r="F21" s="24"/>
      <c r="G21" s="24"/>
      <c r="N21" s="26"/>
    </row>
    <row r="22" spans="1:14" ht="16.5" customHeight="1" x14ac:dyDescent="0.45">
      <c r="E22" s="24"/>
      <c r="F22" s="24"/>
      <c r="G22" s="24"/>
      <c r="N22" s="26"/>
    </row>
    <row r="23" spans="1:14" ht="16.5" customHeight="1" x14ac:dyDescent="0.35">
      <c r="N23" s="26"/>
    </row>
    <row r="24" spans="1:14" ht="16.5" customHeight="1" x14ac:dyDescent="0.35">
      <c r="N24" s="26"/>
    </row>
    <row r="25" spans="1:14" ht="16.5" customHeight="1" x14ac:dyDescent="0.35">
      <c r="N25" s="26"/>
    </row>
    <row r="26" spans="1:14" ht="16.5" customHeight="1" x14ac:dyDescent="0.35">
      <c r="N26" s="26"/>
    </row>
  </sheetData>
  <sheetProtection algorithmName="SHA-512" hashValue="zm3F3qFTTNqgBq+ACbTotM1sXG9cr6Kz5CsOpK2yDXQf32RE7oOfwULXmAWlSU/wzLIjzowV+pkj8bcGqZ5Tew==" saltValue="XdSvJX5tWALHSZd2wFpJsw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43" customWidth="1"/>
    <col min="7" max="16384" width="16.7265625" style="1"/>
  </cols>
  <sheetData>
    <row r="1" spans="1:11" ht="16.5" customHeight="1" x14ac:dyDescent="0.45">
      <c r="A1" s="144" t="s">
        <v>17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265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146</v>
      </c>
      <c r="C6" s="44"/>
      <c r="D6" s="44"/>
      <c r="E6" s="44"/>
      <c r="G6" s="44" t="s">
        <v>147</v>
      </c>
      <c r="H6" s="44"/>
      <c r="I6" s="44"/>
      <c r="J6" s="44"/>
      <c r="K6" s="44"/>
    </row>
    <row r="7" spans="1:11" ht="16.5" customHeight="1" thickBot="1" x14ac:dyDescent="0.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91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19068.3</v>
      </c>
      <c r="H8" s="87">
        <v>3643.5619999999999</v>
      </c>
      <c r="I8" s="87">
        <v>1283.482</v>
      </c>
      <c r="J8" s="87">
        <v>14141.255999999999</v>
      </c>
      <c r="K8" s="6">
        <v>0</v>
      </c>
    </row>
    <row r="9" spans="1:11" ht="16.5" customHeight="1" x14ac:dyDescent="0.45">
      <c r="A9" s="39" t="s">
        <v>234</v>
      </c>
      <c r="B9" s="85">
        <v>1162.25</v>
      </c>
      <c r="C9" s="79">
        <v>667</v>
      </c>
      <c r="D9" s="79">
        <v>0</v>
      </c>
      <c r="E9" s="85">
        <v>495.24</v>
      </c>
      <c r="F9" s="92"/>
      <c r="G9" s="85">
        <v>98925.72</v>
      </c>
      <c r="H9" s="79">
        <v>7321.92</v>
      </c>
      <c r="I9" s="79">
        <v>3137.45</v>
      </c>
      <c r="J9" s="79">
        <v>88466.35</v>
      </c>
      <c r="K9" s="85">
        <v>0</v>
      </c>
    </row>
    <row r="10" spans="1:11" ht="16.5" customHeight="1" x14ac:dyDescent="0.45">
      <c r="A10" s="39" t="s">
        <v>235</v>
      </c>
      <c r="B10" s="6">
        <v>68.06</v>
      </c>
      <c r="C10" s="87">
        <v>9.91</v>
      </c>
      <c r="D10" s="87">
        <v>0</v>
      </c>
      <c r="E10" s="6">
        <v>58.16</v>
      </c>
      <c r="F10" s="92"/>
      <c r="G10" s="6">
        <v>3.68</v>
      </c>
      <c r="H10" s="87">
        <v>3.68</v>
      </c>
      <c r="I10" s="87">
        <v>0</v>
      </c>
      <c r="J10" s="87">
        <v>0</v>
      </c>
      <c r="K10" s="6">
        <v>0</v>
      </c>
    </row>
    <row r="11" spans="1:11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45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28610.02</v>
      </c>
      <c r="H14" s="87">
        <v>3898.69</v>
      </c>
      <c r="I14" s="87">
        <v>885.49</v>
      </c>
      <c r="J14" s="87">
        <v>22202.19</v>
      </c>
      <c r="K14" s="6">
        <v>1623.65</v>
      </c>
    </row>
    <row r="15" spans="1:11" ht="16.5" customHeight="1" x14ac:dyDescent="0.45">
      <c r="A15" s="39" t="s">
        <v>240</v>
      </c>
      <c r="B15" s="85">
        <v>438.38</v>
      </c>
      <c r="C15" s="79">
        <v>438.38</v>
      </c>
      <c r="D15" s="79">
        <v>0</v>
      </c>
      <c r="E15" s="85">
        <v>0</v>
      </c>
      <c r="F15" s="92"/>
      <c r="G15" s="85">
        <v>33352.379999999997</v>
      </c>
      <c r="H15" s="79">
        <v>3049.74</v>
      </c>
      <c r="I15" s="79">
        <v>4788.28</v>
      </c>
      <c r="J15" s="79">
        <v>25514.36</v>
      </c>
      <c r="K15" s="85">
        <v>0</v>
      </c>
    </row>
    <row r="16" spans="1:11" ht="16.5" customHeight="1" x14ac:dyDescent="0.45">
      <c r="A16" s="39" t="s">
        <v>241</v>
      </c>
      <c r="B16" s="6">
        <v>46582</v>
      </c>
      <c r="C16" s="87">
        <v>43439</v>
      </c>
      <c r="D16" s="87">
        <v>829</v>
      </c>
      <c r="E16" s="6">
        <v>2314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1" ht="16.5" customHeight="1" x14ac:dyDescent="0.45">
      <c r="A17" s="39" t="s">
        <v>242</v>
      </c>
      <c r="B17" s="85">
        <v>64967.13</v>
      </c>
      <c r="C17" s="79">
        <v>59223.37</v>
      </c>
      <c r="D17" s="79">
        <v>5200.38</v>
      </c>
      <c r="E17" s="85">
        <v>543.38</v>
      </c>
      <c r="F17" s="92"/>
      <c r="G17" s="85">
        <v>35491.589999999997</v>
      </c>
      <c r="H17" s="79">
        <v>7950.99</v>
      </c>
      <c r="I17" s="79">
        <v>971.06</v>
      </c>
      <c r="J17" s="79">
        <v>26233.09</v>
      </c>
      <c r="K17" s="85">
        <v>336.45</v>
      </c>
    </row>
    <row r="18" spans="1:11" ht="16.5" customHeight="1" x14ac:dyDescent="0.45">
      <c r="A18" s="39" t="s">
        <v>243</v>
      </c>
      <c r="B18" s="6">
        <v>34.659999999999997</v>
      </c>
      <c r="C18" s="87">
        <v>34.659999999999997</v>
      </c>
      <c r="D18" s="87">
        <v>0</v>
      </c>
      <c r="E18" s="6">
        <v>0</v>
      </c>
      <c r="F18" s="92"/>
      <c r="G18" s="6">
        <v>742.04</v>
      </c>
      <c r="H18" s="87">
        <v>264.5</v>
      </c>
      <c r="I18" s="87">
        <v>51.48</v>
      </c>
      <c r="J18" s="87">
        <v>426.06</v>
      </c>
      <c r="K18" s="6">
        <v>0</v>
      </c>
    </row>
    <row r="19" spans="1:11" ht="16.5" customHeight="1" x14ac:dyDescent="0.45">
      <c r="A19" s="39" t="s">
        <v>244</v>
      </c>
      <c r="B19" s="85">
        <v>24.94</v>
      </c>
      <c r="C19" s="79">
        <v>24.94</v>
      </c>
      <c r="D19" s="79">
        <v>0</v>
      </c>
      <c r="E19" s="85">
        <v>0</v>
      </c>
      <c r="F19" s="92"/>
      <c r="G19" s="85">
        <v>20.99</v>
      </c>
      <c r="H19" s="79">
        <v>0</v>
      </c>
      <c r="I19" s="79">
        <v>0</v>
      </c>
      <c r="J19" s="79">
        <v>20.99</v>
      </c>
      <c r="K19" s="85">
        <v>0</v>
      </c>
    </row>
    <row r="20" spans="1:11" ht="16.5" customHeight="1" x14ac:dyDescent="0.45">
      <c r="A20" s="39" t="s">
        <v>245</v>
      </c>
      <c r="B20" s="6">
        <v>1557157</v>
      </c>
      <c r="C20" s="87">
        <v>1181912</v>
      </c>
      <c r="D20" s="87">
        <v>358630</v>
      </c>
      <c r="E20" s="6">
        <v>16615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1" ht="16.5" customHeight="1" x14ac:dyDescent="0.45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24951.84</v>
      </c>
      <c r="H21" s="79">
        <v>1216.95</v>
      </c>
      <c r="I21" s="79">
        <v>2190.56</v>
      </c>
      <c r="J21" s="79">
        <v>21544.33</v>
      </c>
      <c r="K21" s="85">
        <v>0</v>
      </c>
    </row>
    <row r="22" spans="1:11" ht="16.5" customHeight="1" x14ac:dyDescent="0.45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2056.64</v>
      </c>
      <c r="H22" s="87">
        <v>0</v>
      </c>
      <c r="I22" s="87">
        <v>9.17</v>
      </c>
      <c r="J22" s="87">
        <v>0</v>
      </c>
      <c r="K22" s="6">
        <v>2047.47</v>
      </c>
    </row>
    <row r="23" spans="1:11" ht="16.5" customHeight="1" x14ac:dyDescent="0.45">
      <c r="A23" s="39" t="s">
        <v>248</v>
      </c>
      <c r="B23" s="85">
        <v>443988.9</v>
      </c>
      <c r="C23" s="79">
        <v>267863</v>
      </c>
      <c r="D23" s="79">
        <v>63860.1</v>
      </c>
      <c r="E23" s="85">
        <v>112265.8</v>
      </c>
      <c r="F23" s="92"/>
      <c r="G23" s="85">
        <v>158195</v>
      </c>
      <c r="H23" s="79">
        <v>0</v>
      </c>
      <c r="I23" s="79">
        <v>0</v>
      </c>
      <c r="J23" s="79">
        <v>0</v>
      </c>
      <c r="K23" s="85">
        <v>0</v>
      </c>
    </row>
    <row r="24" spans="1:11" ht="16.5" customHeight="1" x14ac:dyDescent="0.45">
      <c r="A24" s="39" t="s">
        <v>249</v>
      </c>
      <c r="B24" s="6">
        <v>0</v>
      </c>
      <c r="C24" s="87">
        <v>0</v>
      </c>
      <c r="D24" s="87">
        <v>0</v>
      </c>
      <c r="E24" s="6">
        <v>0</v>
      </c>
      <c r="F24" s="92"/>
      <c r="G24" s="6">
        <v>28.65</v>
      </c>
      <c r="H24" s="87">
        <v>0</v>
      </c>
      <c r="I24" s="87">
        <v>0</v>
      </c>
      <c r="J24" s="87">
        <v>0</v>
      </c>
      <c r="K24" s="6">
        <v>28.65</v>
      </c>
    </row>
    <row r="25" spans="1:11" ht="16.5" customHeight="1" x14ac:dyDescent="0.45">
      <c r="A25" s="39" t="s">
        <v>250</v>
      </c>
      <c r="B25" s="85">
        <v>2916.47</v>
      </c>
      <c r="C25" s="79">
        <v>2916.47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1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1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1136.32</v>
      </c>
      <c r="H27" s="79">
        <v>198.8</v>
      </c>
      <c r="I27" s="79">
        <v>823.4</v>
      </c>
      <c r="J27" s="79">
        <v>110.41</v>
      </c>
      <c r="K27" s="85">
        <v>3.72</v>
      </c>
    </row>
    <row r="28" spans="1:11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5244.21</v>
      </c>
      <c r="H28" s="87">
        <v>0</v>
      </c>
      <c r="I28" s="87">
        <v>529.47</v>
      </c>
      <c r="J28" s="87">
        <v>4714.74</v>
      </c>
      <c r="K28" s="6">
        <v>0</v>
      </c>
    </row>
    <row r="29" spans="1:11" ht="16.5" customHeight="1" x14ac:dyDescent="0.45">
      <c r="A29" s="39" t="s">
        <v>254</v>
      </c>
      <c r="B29" s="85">
        <v>94.69</v>
      </c>
      <c r="C29" s="79">
        <v>94.69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1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1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130.57</v>
      </c>
      <c r="H31" s="79">
        <v>126.6129</v>
      </c>
      <c r="I31" s="79">
        <v>0</v>
      </c>
      <c r="J31" s="79">
        <v>3.9535999999999998</v>
      </c>
      <c r="K31" s="85">
        <v>0</v>
      </c>
    </row>
    <row r="32" spans="1:11" ht="16.5" customHeight="1" x14ac:dyDescent="0.45">
      <c r="A32" s="39" t="s">
        <v>257</v>
      </c>
      <c r="B32" s="6">
        <v>242</v>
      </c>
      <c r="C32" s="87">
        <v>242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45">
      <c r="A33" s="39" t="s">
        <v>258</v>
      </c>
      <c r="B33" s="85">
        <v>5307.55</v>
      </c>
      <c r="C33" s="79">
        <v>5307.55</v>
      </c>
      <c r="D33" s="79">
        <v>0</v>
      </c>
      <c r="E33" s="85">
        <v>0</v>
      </c>
      <c r="F33" s="92"/>
      <c r="G33" s="85">
        <v>53606.8</v>
      </c>
      <c r="H33" s="79">
        <v>8153.01</v>
      </c>
      <c r="I33" s="79">
        <v>926.48</v>
      </c>
      <c r="J33" s="79">
        <v>44267.89</v>
      </c>
      <c r="K33" s="85">
        <v>259.42</v>
      </c>
    </row>
    <row r="34" spans="1:11" ht="16.5" customHeight="1" x14ac:dyDescent="0.45">
      <c r="A34" s="39" t="s">
        <v>259</v>
      </c>
      <c r="B34" s="6">
        <v>18688.669999999998</v>
      </c>
      <c r="C34" s="87">
        <v>8556.74</v>
      </c>
      <c r="D34" s="87">
        <v>0</v>
      </c>
      <c r="E34" s="6">
        <v>10131.94</v>
      </c>
      <c r="F34" s="92"/>
      <c r="G34" s="6">
        <v>48302.97</v>
      </c>
      <c r="H34" s="87">
        <v>10265.959999999999</v>
      </c>
      <c r="I34" s="87">
        <v>12618.95</v>
      </c>
      <c r="J34" s="87">
        <v>25418.06</v>
      </c>
      <c r="K34" s="6">
        <v>0</v>
      </c>
    </row>
    <row r="35" spans="1:11" ht="16.5" customHeight="1" x14ac:dyDescent="0.45">
      <c r="A35" s="39" t="s">
        <v>260</v>
      </c>
      <c r="B35" s="85">
        <v>2935.13</v>
      </c>
      <c r="C35" s="79">
        <v>2935.13</v>
      </c>
      <c r="D35" s="79">
        <v>0</v>
      </c>
      <c r="E35" s="85">
        <v>0</v>
      </c>
      <c r="F35" s="92"/>
      <c r="G35" s="85">
        <v>1788.46</v>
      </c>
      <c r="H35" s="79">
        <v>0</v>
      </c>
      <c r="I35" s="79">
        <v>0</v>
      </c>
      <c r="J35" s="79">
        <v>159.82</v>
      </c>
      <c r="K35" s="85">
        <v>1628.64</v>
      </c>
    </row>
    <row r="36" spans="1:11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98999.93</v>
      </c>
      <c r="H36" s="87">
        <v>13100.69</v>
      </c>
      <c r="I36" s="87">
        <v>934.5</v>
      </c>
      <c r="J36" s="87">
        <v>77595.42</v>
      </c>
      <c r="K36" s="6">
        <v>7369.32</v>
      </c>
    </row>
    <row r="37" spans="1:11" ht="16.5" customHeight="1" x14ac:dyDescent="0.45">
      <c r="A37" s="40" t="s">
        <v>77</v>
      </c>
      <c r="B37" s="88">
        <v>2144607.8299999898</v>
      </c>
      <c r="C37" s="82">
        <v>1573664.8399999901</v>
      </c>
      <c r="D37" s="82">
        <v>428519.48</v>
      </c>
      <c r="E37" s="88">
        <v>142423.51999999999</v>
      </c>
      <c r="F37" s="93"/>
      <c r="G37" s="88">
        <v>610656.11</v>
      </c>
      <c r="H37" s="82">
        <v>59195.104899999998</v>
      </c>
      <c r="I37" s="82">
        <v>29149.772000000001</v>
      </c>
      <c r="J37" s="82">
        <v>350818.91960000002</v>
      </c>
      <c r="K37" s="88">
        <v>13297.32</v>
      </c>
    </row>
    <row r="38" spans="1:11" ht="16.5" customHeight="1" x14ac:dyDescent="0.45">
      <c r="A38" s="6"/>
      <c r="B38" s="6">
        <v>0</v>
      </c>
      <c r="C38" s="87"/>
      <c r="D38" s="87">
        <v>0</v>
      </c>
      <c r="E38" s="6">
        <v>0</v>
      </c>
      <c r="F38" s="92"/>
      <c r="G38" s="6">
        <v>0</v>
      </c>
      <c r="H38" s="87">
        <v>0</v>
      </c>
      <c r="I38" s="87">
        <v>0</v>
      </c>
      <c r="J38" s="87">
        <v>0</v>
      </c>
      <c r="K38" s="6">
        <v>0</v>
      </c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SCp/Ctx4pMhKksawHyh1ddVPe5TAZo1k8uGrRTtRGrElLN6NA3FbCDDKiDwpXS7RDQMh6e4r17ej/X4gLq5aUQ==" saltValue="5tmV2YR9BGjxoJh8leVXpQ==" spinCount="100000" sheet="1" objects="1" scenarios="1"/>
  <mergeCells count="1">
    <mergeCell ref="A1:B1"/>
  </mergeCells>
  <conditionalFormatting sqref="A1:XFD1048576">
    <cfRule type="cellIs" dxfId="258" priority="1" operator="between">
      <formula>-0.1</formula>
      <formula>0</formula>
    </cfRule>
  </conditionalFormatting>
  <conditionalFormatting sqref="B8:K38">
    <cfRule type="cellIs" dxfId="257" priority="2" operator="between">
      <formula>0</formula>
      <formula>0.1</formula>
    </cfRule>
    <cfRule type="cellIs" dxfId="256" priority="3" operator="lessThan">
      <formula>0</formula>
    </cfRule>
    <cfRule type="cellIs" dxfId="255" priority="4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9" ht="16.5" customHeight="1" x14ac:dyDescent="0.45">
      <c r="A1" s="144" t="s">
        <v>19</v>
      </c>
      <c r="B1" s="144"/>
      <c r="C1" s="49"/>
    </row>
    <row r="2" spans="1:9" ht="16.5" customHeight="1" x14ac:dyDescent="0.45">
      <c r="A2" s="4" t="s">
        <v>266</v>
      </c>
      <c r="C2" s="50"/>
      <c r="D2" s="52"/>
    </row>
    <row r="3" spans="1:9" ht="16.5" customHeight="1" x14ac:dyDescent="0.45">
      <c r="A3" s="2" t="s">
        <v>76</v>
      </c>
      <c r="C3" s="50"/>
    </row>
    <row r="4" spans="1:9" ht="16.5" customHeight="1" x14ac:dyDescent="0.45">
      <c r="A4" s="50"/>
      <c r="B4" s="50"/>
      <c r="C4" s="50"/>
    </row>
    <row r="5" spans="1:9" ht="16.5" customHeight="1" x14ac:dyDescent="0.45">
      <c r="A5" s="50"/>
      <c r="B5" s="50"/>
      <c r="C5" s="50"/>
    </row>
    <row r="6" spans="1:9" ht="16.5" customHeight="1" x14ac:dyDescent="0.45">
      <c r="B6" s="44" t="s">
        <v>148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5"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85</v>
      </c>
    </row>
    <row r="8" spans="1:9" ht="16.5" customHeight="1" x14ac:dyDescent="0.45">
      <c r="A8" s="39" t="s">
        <v>233</v>
      </c>
      <c r="B8" s="6">
        <v>283.66000000000003</v>
      </c>
      <c r="C8" s="87">
        <v>-237.31299999999999</v>
      </c>
      <c r="D8" s="87">
        <v>633.39</v>
      </c>
      <c r="E8" s="87">
        <v>-115.449</v>
      </c>
      <c r="F8" s="87">
        <v>0</v>
      </c>
      <c r="G8" s="87">
        <v>0</v>
      </c>
      <c r="H8" s="87">
        <v>6.915</v>
      </c>
      <c r="I8" s="6">
        <v>-3.8809999999999998</v>
      </c>
    </row>
    <row r="9" spans="1:9" ht="16.5" customHeight="1" x14ac:dyDescent="0.45">
      <c r="A9" s="39" t="s">
        <v>234</v>
      </c>
      <c r="B9" s="85">
        <v>2746.2</v>
      </c>
      <c r="C9" s="79">
        <v>2376.13</v>
      </c>
      <c r="D9" s="79">
        <v>13.91</v>
      </c>
      <c r="E9" s="79">
        <v>1178.05</v>
      </c>
      <c r="F9" s="79">
        <v>-1012.61</v>
      </c>
      <c r="G9" s="79">
        <v>205.15</v>
      </c>
      <c r="H9" s="79">
        <v>0</v>
      </c>
      <c r="I9" s="85">
        <v>-14.43</v>
      </c>
    </row>
    <row r="10" spans="1:9" ht="16.5" customHeight="1" x14ac:dyDescent="0.45">
      <c r="A10" s="39" t="s">
        <v>235</v>
      </c>
      <c r="B10" s="6">
        <v>31.96</v>
      </c>
      <c r="C10" s="87">
        <v>15.05</v>
      </c>
      <c r="D10" s="87">
        <v>-0.89</v>
      </c>
      <c r="E10" s="87">
        <v>4.55</v>
      </c>
      <c r="F10" s="87">
        <v>0</v>
      </c>
      <c r="G10" s="87">
        <v>0</v>
      </c>
      <c r="H10" s="87">
        <v>0.17</v>
      </c>
      <c r="I10" s="6">
        <v>13.08</v>
      </c>
    </row>
    <row r="11" spans="1:9" ht="16.5" customHeight="1" x14ac:dyDescent="0.45">
      <c r="A11" s="39" t="s">
        <v>236</v>
      </c>
      <c r="B11" s="85">
        <v>220.11</v>
      </c>
      <c r="C11" s="79">
        <v>16.71</v>
      </c>
      <c r="D11" s="79">
        <v>4.37</v>
      </c>
      <c r="E11" s="79">
        <v>5.67</v>
      </c>
      <c r="F11" s="79">
        <v>161.72999999999999</v>
      </c>
      <c r="G11" s="79">
        <v>0</v>
      </c>
      <c r="H11" s="79">
        <v>0</v>
      </c>
      <c r="I11" s="85">
        <v>31.63</v>
      </c>
    </row>
    <row r="12" spans="1:9" ht="16.5" customHeight="1" x14ac:dyDescent="0.45">
      <c r="A12" s="39" t="s">
        <v>237</v>
      </c>
      <c r="B12" s="6">
        <v>4</v>
      </c>
      <c r="C12" s="87">
        <v>0</v>
      </c>
      <c r="D12" s="87">
        <v>-4</v>
      </c>
      <c r="E12" s="87">
        <v>8</v>
      </c>
      <c r="F12" s="87">
        <v>0</v>
      </c>
      <c r="G12" s="87">
        <v>0</v>
      </c>
      <c r="H12" s="87">
        <v>0</v>
      </c>
      <c r="I12" s="6">
        <v>0</v>
      </c>
    </row>
    <row r="13" spans="1:9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85">
        <v>0</v>
      </c>
    </row>
    <row r="14" spans="1:9" ht="16.5" customHeight="1" x14ac:dyDescent="0.45">
      <c r="A14" s="39" t="s">
        <v>239</v>
      </c>
      <c r="B14" s="6">
        <v>495.89</v>
      </c>
      <c r="C14" s="87">
        <v>864.76</v>
      </c>
      <c r="D14" s="87">
        <v>-521.52</v>
      </c>
      <c r="E14" s="87">
        <v>154.31</v>
      </c>
      <c r="F14" s="87">
        <v>0</v>
      </c>
      <c r="G14" s="87">
        <v>0</v>
      </c>
      <c r="H14" s="87">
        <v>0</v>
      </c>
      <c r="I14" s="6">
        <v>-1.67</v>
      </c>
    </row>
    <row r="15" spans="1:9" ht="16.5" customHeight="1" x14ac:dyDescent="0.45">
      <c r="A15" s="39" t="s">
        <v>240</v>
      </c>
      <c r="B15" s="85">
        <v>4062.18</v>
      </c>
      <c r="C15" s="79">
        <v>2141.83</v>
      </c>
      <c r="D15" s="79">
        <v>1004.37</v>
      </c>
      <c r="E15" s="79">
        <v>937.89</v>
      </c>
      <c r="F15" s="79">
        <v>-11.78</v>
      </c>
      <c r="G15" s="79">
        <v>-10.130000000000001</v>
      </c>
      <c r="H15" s="79">
        <v>0</v>
      </c>
      <c r="I15" s="85">
        <v>0</v>
      </c>
    </row>
    <row r="16" spans="1:9" ht="16.5" customHeight="1" x14ac:dyDescent="0.45">
      <c r="A16" s="39" t="s">
        <v>241</v>
      </c>
      <c r="B16" s="6">
        <v>-7626</v>
      </c>
      <c r="C16" s="87">
        <v>-1341</v>
      </c>
      <c r="D16" s="87">
        <v>3212</v>
      </c>
      <c r="E16" s="87">
        <v>-1954</v>
      </c>
      <c r="F16" s="87">
        <v>-8341</v>
      </c>
      <c r="G16" s="87">
        <v>798</v>
      </c>
      <c r="H16" s="87">
        <v>0</v>
      </c>
      <c r="I16" s="6">
        <v>0</v>
      </c>
    </row>
    <row r="17" spans="1:9" ht="16.5" customHeight="1" x14ac:dyDescent="0.45">
      <c r="A17" s="39" t="s">
        <v>242</v>
      </c>
      <c r="B17" s="85">
        <v>669.39</v>
      </c>
      <c r="C17" s="79">
        <v>340.2</v>
      </c>
      <c r="D17" s="79">
        <v>261.56</v>
      </c>
      <c r="E17" s="79">
        <v>-69.989999999999995</v>
      </c>
      <c r="F17" s="79">
        <v>-130.30000000000001</v>
      </c>
      <c r="G17" s="79">
        <v>8.58</v>
      </c>
      <c r="H17" s="79">
        <v>-26.39</v>
      </c>
      <c r="I17" s="85">
        <v>285.73</v>
      </c>
    </row>
    <row r="18" spans="1:9" ht="16.5" customHeight="1" x14ac:dyDescent="0.45">
      <c r="A18" s="39" t="s">
        <v>243</v>
      </c>
      <c r="B18" s="6">
        <v>763.53</v>
      </c>
      <c r="C18" s="87">
        <v>14.18</v>
      </c>
      <c r="D18" s="87">
        <v>760.55</v>
      </c>
      <c r="E18" s="87">
        <v>-20.86</v>
      </c>
      <c r="F18" s="87">
        <v>-3.45</v>
      </c>
      <c r="G18" s="87">
        <v>0</v>
      </c>
      <c r="H18" s="87">
        <v>0</v>
      </c>
      <c r="I18" s="6">
        <v>13.11</v>
      </c>
    </row>
    <row r="19" spans="1:9" ht="16.5" customHeight="1" x14ac:dyDescent="0.45">
      <c r="A19" s="39" t="s">
        <v>244</v>
      </c>
      <c r="B19" s="85">
        <v>214.19</v>
      </c>
      <c r="C19" s="79">
        <v>39.270000000000003</v>
      </c>
      <c r="D19" s="79">
        <v>42.09</v>
      </c>
      <c r="E19" s="79">
        <v>45.94</v>
      </c>
      <c r="F19" s="79">
        <v>3.94</v>
      </c>
      <c r="G19" s="79">
        <v>0</v>
      </c>
      <c r="H19" s="79">
        <v>82.95</v>
      </c>
      <c r="I19" s="85">
        <v>0</v>
      </c>
    </row>
    <row r="20" spans="1:9" ht="16.5" customHeight="1" x14ac:dyDescent="0.45">
      <c r="A20" s="39" t="s">
        <v>245</v>
      </c>
      <c r="B20" s="6">
        <v>132081</v>
      </c>
      <c r="C20" s="87">
        <v>64358</v>
      </c>
      <c r="D20" s="87">
        <v>24769</v>
      </c>
      <c r="E20" s="87">
        <v>6083</v>
      </c>
      <c r="F20" s="87">
        <v>36744</v>
      </c>
      <c r="G20" s="87">
        <v>0</v>
      </c>
      <c r="H20" s="87">
        <v>0</v>
      </c>
      <c r="I20" s="6">
        <v>127</v>
      </c>
    </row>
    <row r="21" spans="1:9" ht="16.5" customHeight="1" x14ac:dyDescent="0.45">
      <c r="A21" s="39" t="s">
        <v>246</v>
      </c>
      <c r="B21" s="85">
        <v>5054.08</v>
      </c>
      <c r="C21" s="79">
        <v>-151.25</v>
      </c>
      <c r="D21" s="79">
        <v>3092.73</v>
      </c>
      <c r="E21" s="79">
        <v>420.83</v>
      </c>
      <c r="F21" s="79">
        <v>2023.33</v>
      </c>
      <c r="G21" s="79">
        <v>0</v>
      </c>
      <c r="H21" s="79">
        <v>-331.56</v>
      </c>
      <c r="I21" s="85">
        <v>0</v>
      </c>
    </row>
    <row r="22" spans="1:9" ht="16.5" customHeight="1" x14ac:dyDescent="0.45">
      <c r="A22" s="39" t="s">
        <v>247</v>
      </c>
      <c r="B22" s="6">
        <v>-174.85</v>
      </c>
      <c r="C22" s="87">
        <v>-307.95</v>
      </c>
      <c r="D22" s="87">
        <v>195.62</v>
      </c>
      <c r="E22" s="87">
        <v>-121.8</v>
      </c>
      <c r="F22" s="87">
        <v>196.99</v>
      </c>
      <c r="G22" s="87">
        <v>0</v>
      </c>
      <c r="H22" s="87">
        <v>-0.1</v>
      </c>
      <c r="I22" s="6">
        <v>-137.61000000000001</v>
      </c>
    </row>
    <row r="23" spans="1:9" ht="16.5" customHeight="1" x14ac:dyDescent="0.45">
      <c r="A23" s="39" t="s">
        <v>248</v>
      </c>
      <c r="B23" s="85">
        <v>47532</v>
      </c>
      <c r="C23" s="79">
        <v>-3844</v>
      </c>
      <c r="D23" s="79">
        <v>23899</v>
      </c>
      <c r="E23" s="79">
        <v>-9047</v>
      </c>
      <c r="F23" s="79">
        <v>37012</v>
      </c>
      <c r="G23" s="79">
        <v>0</v>
      </c>
      <c r="H23" s="79">
        <v>0</v>
      </c>
      <c r="I23" s="85">
        <v>-488</v>
      </c>
    </row>
    <row r="24" spans="1:9" ht="16.5" customHeight="1" x14ac:dyDescent="0.45">
      <c r="A24" s="39" t="s">
        <v>249</v>
      </c>
      <c r="B24" s="6">
        <v>-23.06</v>
      </c>
      <c r="C24" s="87">
        <v>8.3699999999999992</v>
      </c>
      <c r="D24" s="87">
        <v>-42.84</v>
      </c>
      <c r="E24" s="87">
        <v>7.01</v>
      </c>
      <c r="F24" s="87">
        <v>0</v>
      </c>
      <c r="G24" s="87">
        <v>-0.05</v>
      </c>
      <c r="H24" s="87">
        <v>0</v>
      </c>
      <c r="I24" s="6">
        <v>4.45</v>
      </c>
    </row>
    <row r="25" spans="1:9" ht="16.5" customHeight="1" x14ac:dyDescent="0.45">
      <c r="A25" s="39" t="s">
        <v>250</v>
      </c>
      <c r="B25" s="85">
        <v>751.28</v>
      </c>
      <c r="C25" s="79">
        <v>347.17</v>
      </c>
      <c r="D25" s="79">
        <v>579.61</v>
      </c>
      <c r="E25" s="79">
        <v>-7.21</v>
      </c>
      <c r="F25" s="79">
        <v>0</v>
      </c>
      <c r="G25" s="79">
        <v>0</v>
      </c>
      <c r="H25" s="79">
        <v>0</v>
      </c>
      <c r="I25" s="85">
        <v>-168.29</v>
      </c>
    </row>
    <row r="26" spans="1:9" ht="16.5" customHeight="1" x14ac:dyDescent="0.45">
      <c r="A26" s="39" t="s">
        <v>251</v>
      </c>
      <c r="B26" s="6">
        <v>1522.04</v>
      </c>
      <c r="C26" s="87">
        <v>1713.53</v>
      </c>
      <c r="D26" s="87">
        <v>-109.86</v>
      </c>
      <c r="E26" s="87">
        <v>-95.15</v>
      </c>
      <c r="F26" s="87">
        <v>0</v>
      </c>
      <c r="G26" s="87">
        <v>0</v>
      </c>
      <c r="H26" s="87">
        <v>0</v>
      </c>
      <c r="I26" s="6">
        <v>13.52</v>
      </c>
    </row>
    <row r="27" spans="1:9" ht="16.5" customHeight="1" x14ac:dyDescent="0.45">
      <c r="A27" s="39" t="s">
        <v>252</v>
      </c>
      <c r="B27" s="85">
        <v>1438.99</v>
      </c>
      <c r="C27" s="79">
        <v>-40.1</v>
      </c>
      <c r="D27" s="79">
        <v>1513.22</v>
      </c>
      <c r="E27" s="79">
        <v>-30.33</v>
      </c>
      <c r="F27" s="79">
        <v>0</v>
      </c>
      <c r="G27" s="79">
        <v>0</v>
      </c>
      <c r="H27" s="79">
        <v>0.45</v>
      </c>
      <c r="I27" s="85">
        <v>-4.26</v>
      </c>
    </row>
    <row r="28" spans="1:9" ht="16.5" customHeight="1" x14ac:dyDescent="0.45">
      <c r="A28" s="39" t="s">
        <v>253</v>
      </c>
      <c r="B28" s="6">
        <v>538.21</v>
      </c>
      <c r="C28" s="87">
        <v>48.68</v>
      </c>
      <c r="D28" s="87">
        <v>239.25</v>
      </c>
      <c r="E28" s="87">
        <v>-90.89</v>
      </c>
      <c r="F28" s="87">
        <v>152.57</v>
      </c>
      <c r="G28" s="87">
        <v>0</v>
      </c>
      <c r="H28" s="87">
        <v>0</v>
      </c>
      <c r="I28" s="6">
        <v>188.6</v>
      </c>
    </row>
    <row r="29" spans="1:9" ht="16.5" customHeight="1" x14ac:dyDescent="0.45">
      <c r="A29" s="39" t="s">
        <v>254</v>
      </c>
      <c r="B29" s="85">
        <v>165.37</v>
      </c>
      <c r="C29" s="79">
        <v>-9.75</v>
      </c>
      <c r="D29" s="79">
        <v>125.08</v>
      </c>
      <c r="E29" s="79">
        <v>8.4600000000000009</v>
      </c>
      <c r="F29" s="79">
        <v>0</v>
      </c>
      <c r="G29" s="79">
        <v>0</v>
      </c>
      <c r="H29" s="79">
        <v>-0.08</v>
      </c>
      <c r="I29" s="85">
        <v>41.66</v>
      </c>
    </row>
    <row r="30" spans="1:9" ht="16.5" customHeight="1" x14ac:dyDescent="0.45">
      <c r="A30" s="39" t="s">
        <v>255</v>
      </c>
      <c r="B30" s="6">
        <v>109.85</v>
      </c>
      <c r="C30" s="87">
        <v>98.79</v>
      </c>
      <c r="D30" s="87">
        <v>53.35</v>
      </c>
      <c r="E30" s="87">
        <v>-42.29</v>
      </c>
      <c r="F30" s="87">
        <v>0</v>
      </c>
      <c r="G30" s="87">
        <v>0</v>
      </c>
      <c r="H30" s="87">
        <v>0</v>
      </c>
      <c r="I30" s="6">
        <v>0</v>
      </c>
    </row>
    <row r="31" spans="1:9" ht="16.5" customHeight="1" x14ac:dyDescent="0.45">
      <c r="A31" s="39" t="s">
        <v>256</v>
      </c>
      <c r="B31" s="85">
        <v>159.11000000000001</v>
      </c>
      <c r="C31" s="79">
        <v>117.5896</v>
      </c>
      <c r="D31" s="79">
        <v>29.35</v>
      </c>
      <c r="E31" s="79">
        <v>13.639200000000001</v>
      </c>
      <c r="F31" s="79">
        <v>-1.49</v>
      </c>
      <c r="G31" s="79">
        <v>0</v>
      </c>
      <c r="H31" s="79">
        <v>0</v>
      </c>
      <c r="I31" s="85">
        <v>2.3599999999999999E-2</v>
      </c>
    </row>
    <row r="32" spans="1:9" ht="16.5" customHeight="1" x14ac:dyDescent="0.45">
      <c r="A32" s="39" t="s">
        <v>257</v>
      </c>
      <c r="B32" s="6">
        <v>8724</v>
      </c>
      <c r="C32" s="87">
        <v>168</v>
      </c>
      <c r="D32" s="87">
        <v>7031</v>
      </c>
      <c r="E32" s="87">
        <v>-810</v>
      </c>
      <c r="F32" s="87">
        <v>2165</v>
      </c>
      <c r="G32" s="87">
        <v>66</v>
      </c>
      <c r="H32" s="87">
        <v>104</v>
      </c>
      <c r="I32" s="6">
        <v>0</v>
      </c>
    </row>
    <row r="33" spans="1:9" ht="16.5" customHeight="1" x14ac:dyDescent="0.45">
      <c r="A33" s="39" t="s">
        <v>258</v>
      </c>
      <c r="B33" s="85">
        <v>7188.63</v>
      </c>
      <c r="C33" s="79">
        <v>2452.12</v>
      </c>
      <c r="D33" s="79">
        <v>4625.3500000000004</v>
      </c>
      <c r="E33" s="79">
        <v>44.8</v>
      </c>
      <c r="F33" s="79">
        <v>0</v>
      </c>
      <c r="G33" s="79">
        <v>0</v>
      </c>
      <c r="H33" s="79">
        <v>57.86</v>
      </c>
      <c r="I33" s="85">
        <v>8.5</v>
      </c>
    </row>
    <row r="34" spans="1:9" ht="16.5" customHeight="1" x14ac:dyDescent="0.45">
      <c r="A34" s="39" t="s">
        <v>259</v>
      </c>
      <c r="B34" s="6">
        <v>2647.2</v>
      </c>
      <c r="C34" s="87">
        <v>6143.2</v>
      </c>
      <c r="D34" s="87">
        <v>-317.95</v>
      </c>
      <c r="E34" s="87">
        <v>708.89</v>
      </c>
      <c r="F34" s="87">
        <v>-3886.95</v>
      </c>
      <c r="G34" s="87">
        <v>0</v>
      </c>
      <c r="H34" s="87">
        <v>0</v>
      </c>
      <c r="I34" s="6">
        <v>0</v>
      </c>
    </row>
    <row r="35" spans="1:9" ht="16.5" customHeight="1" x14ac:dyDescent="0.45">
      <c r="A35" s="39" t="s">
        <v>260</v>
      </c>
      <c r="B35" s="85">
        <v>9277.01</v>
      </c>
      <c r="C35" s="79">
        <v>-75.58</v>
      </c>
      <c r="D35" s="79">
        <v>424.87</v>
      </c>
      <c r="E35" s="79">
        <v>-110.1</v>
      </c>
      <c r="F35" s="79">
        <v>6229.16</v>
      </c>
      <c r="G35" s="79">
        <v>0</v>
      </c>
      <c r="H35" s="79">
        <v>2492.1799999999998</v>
      </c>
      <c r="I35" s="85">
        <v>316.48</v>
      </c>
    </row>
    <row r="36" spans="1:9" ht="16.5" customHeight="1" x14ac:dyDescent="0.45">
      <c r="A36" s="39" t="s">
        <v>261</v>
      </c>
      <c r="B36" s="6">
        <v>-2926.03</v>
      </c>
      <c r="C36" s="87">
        <v>-3408.91</v>
      </c>
      <c r="D36" s="87">
        <v>1537.14</v>
      </c>
      <c r="E36" s="87">
        <v>-2091.2399999999998</v>
      </c>
      <c r="F36" s="87">
        <v>907.09</v>
      </c>
      <c r="G36" s="87">
        <v>0</v>
      </c>
      <c r="H36" s="87">
        <v>-984.18</v>
      </c>
      <c r="I36" s="6">
        <v>1114.07</v>
      </c>
    </row>
    <row r="37" spans="1:9" ht="16.5" customHeight="1" x14ac:dyDescent="0.45">
      <c r="A37" s="40" t="s">
        <v>77</v>
      </c>
      <c r="B37" s="88">
        <v>215929.93999999901</v>
      </c>
      <c r="C37" s="82">
        <v>71847.726599999995</v>
      </c>
      <c r="D37" s="82">
        <v>73049.75</v>
      </c>
      <c r="E37" s="82">
        <v>-4985.26979999999</v>
      </c>
      <c r="F37" s="82">
        <v>72208.23</v>
      </c>
      <c r="G37" s="82">
        <v>1067.55</v>
      </c>
      <c r="H37" s="82">
        <v>1402.2149999999999</v>
      </c>
      <c r="I37" s="88">
        <v>1339.7125999999901</v>
      </c>
    </row>
  </sheetData>
  <sheetProtection algorithmName="SHA-512" hashValue="F+1JHE2WeDJ3zaRvGyOvZ71XxsQqJBU8MRdPEgAGofD9aa6fA0BXLjVhclXppL5a2aT6DqD3hkWWOmL3P0FnRg==" saltValue="STA8RX6L2icKo2gF6pfJhA==" spinCount="100000" sheet="1" objects="1" scenarios="1"/>
  <mergeCells count="1">
    <mergeCell ref="A1:B1"/>
  </mergeCells>
  <conditionalFormatting sqref="A1:XFD1048576">
    <cfRule type="cellIs" dxfId="254" priority="1" operator="between">
      <formula>-0.1</formula>
      <formula>0</formula>
    </cfRule>
  </conditionalFormatting>
  <conditionalFormatting sqref="B8:I37">
    <cfRule type="cellIs" dxfId="253" priority="6" operator="between">
      <formula>0</formula>
      <formula>0.1</formula>
    </cfRule>
    <cfRule type="cellIs" dxfId="252" priority="7" operator="lessThan">
      <formula>0</formula>
    </cfRule>
    <cfRule type="cellIs" dxfId="251" priority="8" operator="greaterThanOrEqual">
      <formula>0.1</formula>
    </cfRule>
  </conditionalFormatting>
  <pageMargins left="0.7" right="0.7" top="0.75" bottom="0.75" header="0.3" footer="0.3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43" customWidth="1"/>
    <col min="7" max="16384" width="16.7265625" style="1"/>
  </cols>
  <sheetData>
    <row r="1" spans="1:11" ht="16.5" customHeight="1" x14ac:dyDescent="0.45">
      <c r="A1" s="144" t="s">
        <v>20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267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149</v>
      </c>
      <c r="C6" s="44"/>
      <c r="D6" s="44"/>
      <c r="E6" s="44"/>
      <c r="G6" s="44" t="s">
        <v>150</v>
      </c>
      <c r="H6" s="44"/>
      <c r="I6" s="44"/>
      <c r="J6" s="44"/>
      <c r="K6" s="44"/>
    </row>
    <row r="7" spans="1:11" ht="16.5" customHeight="1" thickBot="1" x14ac:dyDescent="0.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91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68.569999999999993</v>
      </c>
      <c r="H8" s="87">
        <v>27.393999999999998</v>
      </c>
      <c r="I8" s="87">
        <v>39.253</v>
      </c>
      <c r="J8" s="87">
        <v>1.9219999999999999</v>
      </c>
      <c r="K8" s="6">
        <v>0</v>
      </c>
    </row>
    <row r="9" spans="1:11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85">
        <v>0</v>
      </c>
      <c r="F9" s="92"/>
      <c r="G9" s="85">
        <v>0</v>
      </c>
      <c r="H9" s="79">
        <v>0</v>
      </c>
      <c r="I9" s="79">
        <v>0</v>
      </c>
      <c r="J9" s="79">
        <v>0</v>
      </c>
      <c r="K9" s="85">
        <v>0</v>
      </c>
    </row>
    <row r="10" spans="1:11" ht="16.5" customHeight="1" x14ac:dyDescent="0.45">
      <c r="A10" s="39" t="s">
        <v>235</v>
      </c>
      <c r="B10" s="6">
        <v>0.15</v>
      </c>
      <c r="C10" s="87">
        <v>0.02</v>
      </c>
      <c r="D10" s="87">
        <v>0</v>
      </c>
      <c r="E10" s="6">
        <v>0.13</v>
      </c>
      <c r="F10" s="92"/>
      <c r="G10" s="6">
        <v>0</v>
      </c>
      <c r="H10" s="87">
        <v>0</v>
      </c>
      <c r="I10" s="87">
        <v>0</v>
      </c>
      <c r="J10" s="87">
        <v>0</v>
      </c>
      <c r="K10" s="6">
        <v>0</v>
      </c>
    </row>
    <row r="11" spans="1:11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45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-35.619999999999997</v>
      </c>
      <c r="H14" s="87">
        <v>94.42</v>
      </c>
      <c r="I14" s="87">
        <v>-154.04</v>
      </c>
      <c r="J14" s="87">
        <v>43.38</v>
      </c>
      <c r="K14" s="6">
        <v>-19.38</v>
      </c>
    </row>
    <row r="15" spans="1:11" ht="16.5" customHeight="1" x14ac:dyDescent="0.45">
      <c r="A15" s="39" t="s">
        <v>240</v>
      </c>
      <c r="B15" s="85">
        <v>-19.739999999999998</v>
      </c>
      <c r="C15" s="79">
        <v>-19.739999999999998</v>
      </c>
      <c r="D15" s="79">
        <v>0</v>
      </c>
      <c r="E15" s="85">
        <v>0</v>
      </c>
      <c r="F15" s="92"/>
      <c r="G15" s="85">
        <v>937.42</v>
      </c>
      <c r="H15" s="79">
        <v>-23.8</v>
      </c>
      <c r="I15" s="79">
        <v>115.25</v>
      </c>
      <c r="J15" s="79">
        <v>845.97</v>
      </c>
      <c r="K15" s="85">
        <v>0</v>
      </c>
    </row>
    <row r="16" spans="1:11" ht="16.5" customHeight="1" x14ac:dyDescent="0.45">
      <c r="A16" s="39" t="s">
        <v>241</v>
      </c>
      <c r="B16" s="6">
        <v>1068</v>
      </c>
      <c r="C16" s="87">
        <v>934</v>
      </c>
      <c r="D16" s="87">
        <v>78</v>
      </c>
      <c r="E16" s="6">
        <v>56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1" ht="16.5" customHeight="1" x14ac:dyDescent="0.45">
      <c r="A17" s="39" t="s">
        <v>242</v>
      </c>
      <c r="B17" s="85">
        <v>-1551.65</v>
      </c>
      <c r="C17" s="79">
        <v>-1290.23</v>
      </c>
      <c r="D17" s="79">
        <v>-271.12</v>
      </c>
      <c r="E17" s="85">
        <v>9.6999999999999993</v>
      </c>
      <c r="F17" s="92"/>
      <c r="G17" s="85">
        <v>3.7</v>
      </c>
      <c r="H17" s="79">
        <v>168.86</v>
      </c>
      <c r="I17" s="79">
        <v>-20.28</v>
      </c>
      <c r="J17" s="79">
        <v>-134.37</v>
      </c>
      <c r="K17" s="85">
        <v>-10.51</v>
      </c>
    </row>
    <row r="18" spans="1:11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6">
        <v>0</v>
      </c>
      <c r="F18" s="92"/>
      <c r="G18" s="6">
        <v>26.21</v>
      </c>
      <c r="H18" s="87">
        <v>8</v>
      </c>
      <c r="I18" s="87">
        <v>1.06</v>
      </c>
      <c r="J18" s="87">
        <v>17.149999999999999</v>
      </c>
      <c r="K18" s="6">
        <v>0</v>
      </c>
    </row>
    <row r="19" spans="1:11" ht="16.5" customHeight="1" x14ac:dyDescent="0.45">
      <c r="A19" s="39" t="s">
        <v>244</v>
      </c>
      <c r="B19" s="85">
        <v>3.73</v>
      </c>
      <c r="C19" s="79">
        <v>3.73</v>
      </c>
      <c r="D19" s="79">
        <v>0</v>
      </c>
      <c r="E19" s="85">
        <v>0</v>
      </c>
      <c r="F19" s="92"/>
      <c r="G19" s="85">
        <v>1.82</v>
      </c>
      <c r="H19" s="79">
        <v>0</v>
      </c>
      <c r="I19" s="79">
        <v>0</v>
      </c>
      <c r="J19" s="79">
        <v>1.82</v>
      </c>
      <c r="K19" s="85">
        <v>0</v>
      </c>
    </row>
    <row r="20" spans="1:11" ht="16.5" customHeight="1" x14ac:dyDescent="0.45">
      <c r="A20" s="39" t="s">
        <v>245</v>
      </c>
      <c r="B20" s="6">
        <v>77670</v>
      </c>
      <c r="C20" s="87">
        <v>71811</v>
      </c>
      <c r="D20" s="87">
        <v>6105</v>
      </c>
      <c r="E20" s="6">
        <v>-246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1" ht="16.5" customHeight="1" x14ac:dyDescent="0.45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705.22</v>
      </c>
      <c r="H21" s="79">
        <v>267.16000000000003</v>
      </c>
      <c r="I21" s="79">
        <v>1025.04</v>
      </c>
      <c r="J21" s="79">
        <v>-586.98</v>
      </c>
      <c r="K21" s="85">
        <v>0</v>
      </c>
    </row>
    <row r="22" spans="1:11" ht="16.5" customHeight="1" x14ac:dyDescent="0.45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-105.1</v>
      </c>
      <c r="H22" s="87">
        <v>0</v>
      </c>
      <c r="I22" s="87">
        <v>2.63</v>
      </c>
      <c r="J22" s="87">
        <v>0</v>
      </c>
      <c r="K22" s="6">
        <v>-107.72</v>
      </c>
    </row>
    <row r="23" spans="1:11" ht="16.5" customHeight="1" x14ac:dyDescent="0.45">
      <c r="A23" s="39" t="s">
        <v>248</v>
      </c>
      <c r="B23" s="85">
        <v>12746.5</v>
      </c>
      <c r="C23" s="79">
        <v>8558</v>
      </c>
      <c r="D23" s="79">
        <v>1569.4</v>
      </c>
      <c r="E23" s="85">
        <v>2619.1</v>
      </c>
      <c r="F23" s="92"/>
      <c r="G23" s="85">
        <v>149</v>
      </c>
      <c r="H23" s="79">
        <v>0</v>
      </c>
      <c r="I23" s="79">
        <v>0</v>
      </c>
      <c r="J23" s="79">
        <v>0</v>
      </c>
      <c r="K23" s="85">
        <v>0</v>
      </c>
    </row>
    <row r="24" spans="1:11" ht="16.5" customHeight="1" x14ac:dyDescent="0.45">
      <c r="A24" s="39" t="s">
        <v>249</v>
      </c>
      <c r="B24" s="6">
        <v>0</v>
      </c>
      <c r="C24" s="87">
        <v>0</v>
      </c>
      <c r="D24" s="87">
        <v>0</v>
      </c>
      <c r="E24" s="6">
        <v>0</v>
      </c>
      <c r="F24" s="92"/>
      <c r="G24" s="6">
        <v>-0.42</v>
      </c>
      <c r="H24" s="87">
        <v>0</v>
      </c>
      <c r="I24" s="87">
        <v>0</v>
      </c>
      <c r="J24" s="87">
        <v>0</v>
      </c>
      <c r="K24" s="6">
        <v>-0.42</v>
      </c>
    </row>
    <row r="25" spans="1:11" ht="16.5" customHeight="1" x14ac:dyDescent="0.45">
      <c r="A25" s="39" t="s">
        <v>250</v>
      </c>
      <c r="B25" s="85">
        <v>216.34</v>
      </c>
      <c r="C25" s="79">
        <v>216.34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1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1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246.58</v>
      </c>
      <c r="H27" s="79">
        <v>13.83</v>
      </c>
      <c r="I27" s="79">
        <v>208.28</v>
      </c>
      <c r="J27" s="79">
        <v>25.21</v>
      </c>
      <c r="K27" s="85">
        <v>-0.75</v>
      </c>
    </row>
    <row r="28" spans="1:11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-114.07</v>
      </c>
      <c r="H28" s="87">
        <v>0</v>
      </c>
      <c r="I28" s="87">
        <v>-2.5099999999999998</v>
      </c>
      <c r="J28" s="87">
        <v>-111.56</v>
      </c>
      <c r="K28" s="6">
        <v>0</v>
      </c>
    </row>
    <row r="29" spans="1:11" ht="16.5" customHeight="1" x14ac:dyDescent="0.45">
      <c r="A29" s="39" t="s">
        <v>254</v>
      </c>
      <c r="B29" s="85">
        <v>6.47</v>
      </c>
      <c r="C29" s="79">
        <v>6.47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1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1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1.36</v>
      </c>
      <c r="H31" s="79">
        <v>1.349</v>
      </c>
      <c r="I31" s="79">
        <v>0</v>
      </c>
      <c r="J31" s="79">
        <v>6.6E-3</v>
      </c>
      <c r="K31" s="85">
        <v>0</v>
      </c>
    </row>
    <row r="32" spans="1:11" ht="16.5" customHeight="1" x14ac:dyDescent="0.45">
      <c r="A32" s="39" t="s">
        <v>257</v>
      </c>
      <c r="B32" s="6">
        <v>0</v>
      </c>
      <c r="C32" s="87">
        <v>0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45">
      <c r="A33" s="39" t="s">
        <v>258</v>
      </c>
      <c r="B33" s="85">
        <v>-37</v>
      </c>
      <c r="C33" s="79">
        <v>-37</v>
      </c>
      <c r="D33" s="79">
        <v>0</v>
      </c>
      <c r="E33" s="85">
        <v>0</v>
      </c>
      <c r="F33" s="92"/>
      <c r="G33" s="85">
        <v>444.52</v>
      </c>
      <c r="H33" s="79">
        <v>460.11</v>
      </c>
      <c r="I33" s="79">
        <v>93.78</v>
      </c>
      <c r="J33" s="79">
        <v>-109.89</v>
      </c>
      <c r="K33" s="85">
        <v>0.52</v>
      </c>
    </row>
    <row r="34" spans="1:11" ht="16.5" customHeight="1" x14ac:dyDescent="0.45">
      <c r="A34" s="39" t="s">
        <v>259</v>
      </c>
      <c r="B34" s="6">
        <v>935.38</v>
      </c>
      <c r="C34" s="87">
        <v>553.59</v>
      </c>
      <c r="D34" s="87">
        <v>0</v>
      </c>
      <c r="E34" s="6">
        <v>381.79</v>
      </c>
      <c r="F34" s="92"/>
      <c r="G34" s="6">
        <v>-233.98</v>
      </c>
      <c r="H34" s="87">
        <v>-24.21</v>
      </c>
      <c r="I34" s="87">
        <v>-753.81</v>
      </c>
      <c r="J34" s="87">
        <v>544.03</v>
      </c>
      <c r="K34" s="6">
        <v>0</v>
      </c>
    </row>
    <row r="35" spans="1:11" ht="16.5" customHeight="1" x14ac:dyDescent="0.45">
      <c r="A35" s="39" t="s">
        <v>260</v>
      </c>
      <c r="B35" s="85">
        <v>328.8</v>
      </c>
      <c r="C35" s="79">
        <v>328.8</v>
      </c>
      <c r="D35" s="79">
        <v>0</v>
      </c>
      <c r="E35" s="85">
        <v>0</v>
      </c>
      <c r="F35" s="92"/>
      <c r="G35" s="85">
        <v>-186.91</v>
      </c>
      <c r="H35" s="79">
        <v>0</v>
      </c>
      <c r="I35" s="79">
        <v>0</v>
      </c>
      <c r="J35" s="79">
        <v>-10.48</v>
      </c>
      <c r="K35" s="85">
        <v>-176.44</v>
      </c>
    </row>
    <row r="36" spans="1:11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950.51</v>
      </c>
      <c r="H36" s="87">
        <v>154.05000000000001</v>
      </c>
      <c r="I36" s="87">
        <v>-142.81</v>
      </c>
      <c r="J36" s="87">
        <v>940.71</v>
      </c>
      <c r="K36" s="6">
        <v>-1.44</v>
      </c>
    </row>
    <row r="37" spans="1:11" ht="16.5" customHeight="1" x14ac:dyDescent="0.45">
      <c r="A37" s="40" t="s">
        <v>77</v>
      </c>
      <c r="B37" s="88">
        <v>91366.98</v>
      </c>
      <c r="C37" s="82">
        <v>81064.98</v>
      </c>
      <c r="D37" s="82">
        <v>7481.28</v>
      </c>
      <c r="E37" s="88">
        <v>2820.72</v>
      </c>
      <c r="F37" s="93"/>
      <c r="G37" s="88">
        <v>2858.81</v>
      </c>
      <c r="H37" s="82">
        <v>1147.163</v>
      </c>
      <c r="I37" s="82">
        <v>411.84300000000002</v>
      </c>
      <c r="J37" s="82">
        <v>1466.9186</v>
      </c>
      <c r="K37" s="88">
        <v>-316.14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j4DzOLDNFRi4J3fhDlXcbqokHgay1qnD0hJi16In/dSVVhP1bGc+qKxSU4DmTAHRDFq3G47ckhP9J7dDbQvWUw==" saltValue="FJo+s+niyPur3zA8xBKaQw==" spinCount="100000" sheet="1" objects="1" scenarios="1"/>
  <mergeCells count="1">
    <mergeCell ref="A1:B1"/>
  </mergeCells>
  <conditionalFormatting sqref="A1:XFD1048576">
    <cfRule type="cellIs" dxfId="250" priority="1" operator="between">
      <formula>-0.1</formula>
      <formula>0</formula>
    </cfRule>
  </conditionalFormatting>
  <conditionalFormatting sqref="B8:K37">
    <cfRule type="cellIs" dxfId="249" priority="11" operator="between">
      <formula>0</formula>
      <formula>0.1</formula>
    </cfRule>
    <cfRule type="cellIs" dxfId="248" priority="12" operator="lessThan">
      <formula>0</formula>
    </cfRule>
    <cfRule type="cellIs" dxfId="247" priority="13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ef4362-ebb2-43d2-99d3-7d30d0204601">
      <Terms xmlns="http://schemas.microsoft.com/office/infopath/2007/PartnerControls"/>
    </lcf76f155ced4ddcb4097134ff3c332f>
    <TaxCatchAll xmlns="8d04436c-97e7-4ff5-ab8a-2aced667a8e8" xsi:nil="true"/>
    <_dlc_DocId xmlns="8d04436c-97e7-4ff5-ab8a-2aced667a8e8">UX3J3NH7HRHJ-167323429-352924</_dlc_DocId>
    <_dlc_DocIdUrl xmlns="8d04436c-97e7-4ff5-ab8a-2aced667a8e8">
      <Url>https://efama.sharepoint.com/sites/Data/_layouts/15/DocIdRedir.aspx?ID=UX3J3NH7HRHJ-167323429-352924</Url>
      <Description>UX3J3NH7HRHJ-167323429-352924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984E3E832593459483A65C6D41B012" ma:contentTypeVersion="15" ma:contentTypeDescription="Create a new document." ma:contentTypeScope="" ma:versionID="90c4ac713f861ed886a1766744311b80">
  <xsd:schema xmlns:xsd="http://www.w3.org/2001/XMLSchema" xmlns:xs="http://www.w3.org/2001/XMLSchema" xmlns:p="http://schemas.microsoft.com/office/2006/metadata/properties" xmlns:ns2="8d04436c-97e7-4ff5-ab8a-2aced667a8e8" xmlns:ns3="19ef4362-ebb2-43d2-99d3-7d30d0204601" targetNamespace="http://schemas.microsoft.com/office/2006/metadata/properties" ma:root="true" ma:fieldsID="b6ab21c959fd68ad83d8fc801fff6856" ns2:_="" ns3:_="">
    <xsd:import namespace="8d04436c-97e7-4ff5-ab8a-2aced667a8e8"/>
    <xsd:import namespace="19ef4362-ebb2-43d2-99d3-7d30d020460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04436c-97e7-4ff5-ab8a-2aced667a8e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c00e026c-922a-4cff-badf-f3eeb93394e9}" ma:internalName="TaxCatchAll" ma:showField="CatchAllData" ma:web="8d04436c-97e7-4ff5-ab8a-2aced667a8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ef4362-ebb2-43d2-99d3-7d30d02046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005ee7d-9196-4379-8658-44738156f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324803-6F94-4A4D-83AB-233B3D06F05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6A21910-8F46-4B67-BCB0-1EAB854A0C21}">
  <ds:schemaRefs>
    <ds:schemaRef ds:uri="http://schemas.microsoft.com/office/2006/metadata/properties"/>
    <ds:schemaRef ds:uri="http://schemas.microsoft.com/office/infopath/2007/PartnerControls"/>
    <ds:schemaRef ds:uri="19ef4362-ebb2-43d2-99d3-7d30d0204601"/>
    <ds:schemaRef ds:uri="8d04436c-97e7-4ff5-ab8a-2aced667a8e8"/>
  </ds:schemaRefs>
</ds:datastoreItem>
</file>

<file path=customXml/itemProps3.xml><?xml version="1.0" encoding="utf-8"?>
<ds:datastoreItem xmlns:ds="http://schemas.openxmlformats.org/officeDocument/2006/customXml" ds:itemID="{9667A688-2AB4-4D6F-9C92-B0FE07EEBB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04436c-97e7-4ff5-ab8a-2aced667a8e8"/>
    <ds:schemaRef ds:uri="19ef4362-ebb2-43d2-99d3-7d30d02046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30295E5-E5BA-434A-87B6-6C9F099672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69</vt:i4>
      </vt:variant>
      <vt:variant>
        <vt:lpstr>Named Ranges</vt:lpstr>
      </vt:variant>
      <vt:variant>
        <vt:i4>1</vt:i4>
      </vt:variant>
    </vt:vector>
  </HeadingPairs>
  <TitlesOfParts>
    <vt:vector size="70" baseType="lpstr">
      <vt:lpstr>Table of Contents</vt:lpstr>
      <vt:lpstr>Abbreviations</vt:lpstr>
      <vt:lpstr>Table 1.1</vt:lpstr>
      <vt:lpstr>Table 1.2</vt:lpstr>
      <vt:lpstr>Table 1.3</vt:lpstr>
      <vt:lpstr>Table 1.4</vt:lpstr>
      <vt:lpstr>Table 1.5</vt:lpstr>
      <vt:lpstr>Table 1.6</vt:lpstr>
      <vt:lpstr>Table 1.7</vt:lpstr>
      <vt:lpstr>Table 1.8</vt:lpstr>
      <vt:lpstr>Table 1.9</vt:lpstr>
      <vt:lpstr>Table 1.10</vt:lpstr>
      <vt:lpstr>Table 1.11</vt:lpstr>
      <vt:lpstr>Table 1.12</vt:lpstr>
      <vt:lpstr>Table 1.13</vt:lpstr>
      <vt:lpstr>Table 1.14</vt:lpstr>
      <vt:lpstr>Table 1.15</vt:lpstr>
      <vt:lpstr>Table 1.16</vt:lpstr>
      <vt:lpstr>Table 1.17</vt:lpstr>
      <vt:lpstr>Table 1.18</vt:lpstr>
      <vt:lpstr>Table 1.19</vt:lpstr>
      <vt:lpstr>Table 1.20</vt:lpstr>
      <vt:lpstr>Table 1.21</vt:lpstr>
      <vt:lpstr>Table 1.22</vt:lpstr>
      <vt:lpstr>Table 1.23</vt:lpstr>
      <vt:lpstr>Table 1.24</vt:lpstr>
      <vt:lpstr>Table 1.25</vt:lpstr>
      <vt:lpstr>Table 1.26</vt:lpstr>
      <vt:lpstr>Table 1.27</vt:lpstr>
      <vt:lpstr>Table 1.28</vt:lpstr>
      <vt:lpstr>Table 1.29</vt:lpstr>
      <vt:lpstr>Table 1.30</vt:lpstr>
      <vt:lpstr>Table 1.31</vt:lpstr>
      <vt:lpstr>Table 1.32</vt:lpstr>
      <vt:lpstr>Table NF 1.0</vt:lpstr>
      <vt:lpstr>Table NF 2.0</vt:lpstr>
      <vt:lpstr>Table NF 3.0</vt:lpstr>
      <vt:lpstr>Table NF 4.0</vt:lpstr>
      <vt:lpstr>Table NF 5.0</vt:lpstr>
      <vt:lpstr>Table NF 6.0</vt:lpstr>
      <vt:lpstr>Table NF 7.0</vt:lpstr>
      <vt:lpstr>Table 2.1</vt:lpstr>
      <vt:lpstr>Table 2.2</vt:lpstr>
      <vt:lpstr>Table 2.3</vt:lpstr>
      <vt:lpstr>Table 2.4</vt:lpstr>
      <vt:lpstr>Table 2.5</vt:lpstr>
      <vt:lpstr>Table 2.6</vt:lpstr>
      <vt:lpstr>Table 2.7</vt:lpstr>
      <vt:lpstr>Table 2.8</vt:lpstr>
      <vt:lpstr>Table 2.9</vt:lpstr>
      <vt:lpstr>Table 2.10</vt:lpstr>
      <vt:lpstr>Table 2.11</vt:lpstr>
      <vt:lpstr>Table 2.12</vt:lpstr>
      <vt:lpstr>Table 2.13</vt:lpstr>
      <vt:lpstr>Table 2.14</vt:lpstr>
      <vt:lpstr>Table 2.15</vt:lpstr>
      <vt:lpstr>Table 2.16</vt:lpstr>
      <vt:lpstr>Table 2.17</vt:lpstr>
      <vt:lpstr>Table 2.18</vt:lpstr>
      <vt:lpstr>Table 2.19</vt:lpstr>
      <vt:lpstr>Table 2.20</vt:lpstr>
      <vt:lpstr>Table 2.21</vt:lpstr>
      <vt:lpstr>Table 2.22</vt:lpstr>
      <vt:lpstr>Table 2.23</vt:lpstr>
      <vt:lpstr>Table 2.24</vt:lpstr>
      <vt:lpstr>Table 2.25</vt:lpstr>
      <vt:lpstr>Table 2.26</vt:lpstr>
      <vt:lpstr>Table 2.27</vt:lpstr>
      <vt:lpstr>Appendix</vt:lpstr>
      <vt:lpstr>'Table 2.7'!Print_Area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Delbecque</dc:creator>
  <cp:lastModifiedBy>Hailin Yang</cp:lastModifiedBy>
  <cp:lastPrinted>2018-03-01T13:45:57Z</cp:lastPrinted>
  <dcterms:created xsi:type="dcterms:W3CDTF">2015-09-22T14:02:58Z</dcterms:created>
  <dcterms:modified xsi:type="dcterms:W3CDTF">2025-03-04T09:18:58Z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0x01010065984E3E832593459483A65C6D41B012</vt:lpwstr>
  </property>
  <property fmtid="{D5CDD505-2E9C-101B-9397-08002B2CF9AE}" pid="3" name="_dlc_DocIdItemGuid">
    <vt:lpwstr>b6592358-7ff0-43c7-aa68-2b7a72fc15a6</vt:lpwstr>
  </property>
  <property fmtid="{D5CDD505-2E9C-101B-9397-08002B2CF9AE}" pid="4" name="MediaServiceImageTags">
    <vt:lpwstr/>
  </property>
</Properties>
</file>