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Hailin\Monthly and Quarterly\Quarterly\Q4 2023\Quarterly data share Q4 2023\"/>
    </mc:Choice>
  </mc:AlternateContent>
  <xr:revisionPtr revIDLastSave="0" documentId="13_ncr:1_{3BAFDB3E-FDD7-4091-8AE4-EEC11CB013EC}" xr6:coauthVersionLast="47" xr6:coauthVersionMax="47" xr10:uidLastSave="{00000000-0000-0000-0000-000000000000}"/>
  <bookViews>
    <workbookView xWindow="-120" yWindow="-120" windowWidth="29040" windowHeight="15840" tabRatio="845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<sst xmlns="http://schemas.openxmlformats.org/spreadsheetml/2006/main" count="3032" uniqueCount="300">
  <si>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</si>
  <si>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</si>
  <si>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</si>
  <si>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</si>
  <si>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</si>
  <si>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</si>
  <si>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</si>
  <si>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</si>
  <si>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</si>
  <si>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</si>
  <si>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</si>
  <si>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</si>
  <si>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</si>
  <si>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</si>
  <si>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</si>
  <si>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</si>
  <si>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</si>
  <si>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</si>
  <si>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</si>
  <si>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</si>
  <si>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</si>
  <si>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</si>
  <si>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</si>
  <si>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</si>
  <si>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</si>
  <si>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</si>
  <si>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</si>
  <si>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</si>
  <si>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</si>
  <si>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</si>
  <si>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</si>
  <si>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</si>
  <si>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</si>
  <si>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</si>
  <si>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</si>
  <si>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</si>
  <si>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</si>
  <si>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</si>
  <si>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</si>
  <si>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</si>
  <si>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</si>
  <si>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</si>
  <si>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</si>
  <si>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</si>
  <si>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</si>
  <si>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</si>
  <si>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</si>
  <si>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</si>
  <si>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</si>
  <si>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</si>
  <si>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</si>
  <si>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</si>
  <si>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</si>
  <si>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</si>
  <si>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</si>
  <si>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</si>
  <si>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</si>
  <si>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</si>
  <si>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</si>
  <si>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</si>
  <si>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</si>
  <si>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</si>
  <si>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</si>
  <si>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</si>
  <si>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</si>
  <si>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</si>
  <si>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</si>
  <si>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</si>
  <si>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</si>
  <si>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</si>
  <si>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</si>
  <si>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</si>
  <si>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</si>
  <si>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</si>
  <si>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</si>
  <si>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</si>
  <si>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</si>
  <si>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</si>
  <si>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</si>
  <si>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</si>
  <si>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</si>
  <si>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</si>
  <si>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</si>
  <si>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</si>
  <si>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</si>
  <si>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</si>
  <si>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</si>
  <si>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</si>
  <si>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</si>
  <si>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</si>
  <si>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</si>
  <si>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</si>
  <si>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</si>
  <si>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</si>
  <si>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</si>
  <si>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</si>
  <si>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</si>
  <si>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</si>
  <si>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</si>
  <si>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</si>
  <si>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</si>
  <si>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</si>
  <si>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</si>
  <si>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</si>
  <si>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</si>
  <si>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</si>
  <si>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</si>
  <si>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</si>
  <si>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</si>
  <si>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</si>
  <si>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</si>
  <si>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</si>
  <si>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</si>
  <si>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</si>
  <si>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</si>
  <si>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</si>
  <si>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</si>
  <si>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</si>
  <si>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</si>
  <si>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</si>
  <si>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</si>
  <si>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</si>
  <si>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</si>
  <si>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</si>
  <si>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</si>
  <si>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</si>
  <si>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</si>
  <si>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</si>
  <si>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</si>
  <si>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</si>
  <si>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</si>
  <si>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</si>
  <si>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</si>
  <si>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</si>
  <si>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</si>
  <si>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</si>
  <si>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</si>
  <si>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</si>
  <si>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</si>
  <si>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</si>
  <si>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</si>
  <si>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</si>
  <si>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</si>
  <si>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</si>
  <si>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</si>
  <si>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</si>
  <si>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</si>
  <si>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</si>
  <si>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</si>
  <si>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</si>
  <si>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</si>
  <si>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</si>
  <si>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</si>
  <si>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</si>
  <si>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</si>
  <si>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</si>
  <si>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</si>
  <si>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</si>
  <si>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</si>
  <si>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</si>
  <si>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</si>
  <si>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</si>
  <si>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</si>
  <si>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</si>
  <si>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</si>
  <si>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</si>
  <si>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</si>
  <si>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</si>
  <si>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</si>
  <si>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</si>
  <si>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</si>
  <si>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</si>
  <si>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</si>
  <si>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</si>
  <si>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</si>
  <si>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</si>
  <si>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</si>
  <si>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</si>
  <si>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</si>
  <si>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</si>
  <si>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</si>
  <si>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</si>
  <si>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</si>
  <si>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</si>
  <si>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</si>
  <si>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</si>
  <si>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</si>
  <si>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</si>
  <si>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</si>
  <si>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</si>
  <si>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</si>
  <si>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</si>
  <si>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</si>
  <si>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</si>
  <si>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</si>
  <si>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</si>
  <si>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</si>
  <si>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</si>
  <si>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</si>
  <si>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</si>
  <si>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</si>
  <si>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</si>
  <si>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</si>
  <si>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</si>
  <si>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</si>
  <si>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</si>
  <si>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</si>
  <si>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</si>
  <si>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</si>
  <si>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</si>
  <si>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</si>
  <si>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</si>
  <si>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</si>
  <si>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</si>
  <si>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</si>
  <si>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</si>
  <si>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</si>
  <si>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</si>
  <si>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</si>
  <si>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</si>
  <si>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</si>
  <si>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</si>
  <si>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</si>
  <si>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</si>
  <si>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</si>
  <si>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</si>
  <si>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</si>
  <si>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</si>
  <si>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</si>
  <si>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</si>
  <si>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</si>
  <si>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2023:Q4</t>
  </si>
  <si>
    <t>Total Net Assets, Net Sales and Number of UCITS and AIF, 2023:Q4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</si>
  <si>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</si>
  <si>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</si>
  <si>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</si>
  <si>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</si>
  <si>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</si>
  <si>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</si>
  <si>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</si>
  <si>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</si>
  <si>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</si>
  <si>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</si>
  <si>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</si>
  <si>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</si>
  <si>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</si>
  <si>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</si>
  <si>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</si>
  <si>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</si>
  <si>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</si>
  <si>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</si>
  <si>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</si>
  <si>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</si>
  <si>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</si>
  <si>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</si>
  <si>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</si>
  <si>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</si>
  <si>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</si>
  <si>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</si>
  <si>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</si>
  <si>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</si>
  <si>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</si>
  <si>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2023:Q4</t>
  </si>
  <si>
    <t>Total Net Assets, Net Sales and Number of Funds of Funds, 2023:Q4</t>
  </si>
  <si>
    <t>UCITS: Total Net Assets , 2023:Q4</t>
  </si>
  <si>
    <t>UCITS: Total Net Assets of ETFs and Funds of Funds, 2023:Q4</t>
  </si>
  <si>
    <t>UCITS: Total Net Sales, 2023:Q4</t>
  </si>
  <si>
    <t>UCITS: Total Net Sales of ETFs and Funds of Funds, 2023:Q4</t>
  </si>
  <si>
    <t>UCITS: Total Sales , 2023:Q4</t>
  </si>
  <si>
    <t>UCITS: Total Sales of ETFs and Funds of Funds, 2023:Q4</t>
  </si>
  <si>
    <t>UCITS: Total Redemptions, 2023:Q4</t>
  </si>
  <si>
    <t>UCITS: Total Redemptions of ETFs and Funds of Funds, 2023:Q4</t>
  </si>
  <si>
    <t>AIF: Total Net Assets , 2023:Q4</t>
  </si>
  <si>
    <t>AIF: Total Net Assets of Other Funds, 2023:Q4</t>
  </si>
  <si>
    <t>AIF: Total Net Assets of ETFs and Funds of Funds, 2023:Q4</t>
  </si>
  <si>
    <t>AIF: Total Net Assets of Institutional Funds, 2023:Q4</t>
  </si>
  <si>
    <t>AIF: Total Net Sales, 2023:Q4</t>
  </si>
  <si>
    <t>AIF: Total Net Sales of Other Funds, 2023:Q4</t>
  </si>
  <si>
    <t>AIF: Total Net Sales of ETFs and Funds of Funds, 2023:Q4</t>
  </si>
  <si>
    <t>AIF: Total Net Sales of Institutional Funds, 2023:Q4</t>
  </si>
  <si>
    <t>AIF: Total Sales, 2023:Q4</t>
  </si>
  <si>
    <t>AIF: Total Sales of Other Funds, 2023:Q4</t>
  </si>
  <si>
    <t>AIF: Total Sales of ETFs and Funds of Funds, 2023:Q4</t>
  </si>
  <si>
    <t>AIF: Total Sales of Institutional Funds, 2023:Q4</t>
  </si>
  <si>
    <t>AIF: Total Redemptions, 2023:Q4</t>
  </si>
  <si>
    <t>AIF: Total Redemptions of Other Funds, 2023:Q4</t>
  </si>
  <si>
    <t>AIF: Total Redemptions of ETFs and Funds of Funds, 2023:Q4</t>
  </si>
  <si>
    <t>AIF: Total Redemptions of Institutional Funds, 2023:Q4</t>
  </si>
  <si>
    <t>UCITS &amp; AIF: Net sales year to date as of 2023:Q4</t>
  </si>
  <si>
    <t>UCITS: Net sales year to date as of 2023:Q4</t>
  </si>
  <si>
    <t>AIF: Net sales year to date as of 2023:Q4</t>
  </si>
  <si>
    <t>UCITS &amp; AIF: Total Net Sales, 2023:Q4</t>
  </si>
  <si>
    <t>UCITS &amp; AIF: Total Net Assets , 2023:Q4</t>
  </si>
  <si>
    <t>Total Number of UCITS Funds, 2023:Q4</t>
  </si>
  <si>
    <t>Total Number of UCITS ETFs and UCITS Funds of Funds, 2023:Q4</t>
  </si>
  <si>
    <t>Total Number of AIF Funds, 2023:Q4</t>
  </si>
  <si>
    <t>Total Number of AIF Other Funds, 2023:Q4</t>
  </si>
  <si>
    <t>Total Number of AIF ETFs and Funds of Funds, 2023:Q4</t>
  </si>
  <si>
    <t>Total Number of AIF Institutional Funds, 2023:Q4</t>
  </si>
  <si>
    <t>Total Number of UCITS and AIF, 2023:Q4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</si>
</sst>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46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3" fillId="0" borderId="0" xfId="0" applyFont="1"/>
    <xf numFmtId="0" fontId="22" fillId="0" borderId="0" xfId="0" applyFont="1"/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/>
    <xf numFmtId="0" fontId="24" fillId="0" borderId="0" xfId="0" applyFont="1"/>
    <xf numFmtId="0" fontId="26" fillId="0" borderId="0" xfId="0" applyFont="1"/>
    <xf numFmtId="0" fontId="24" fillId="0" borderId="2" xfId="0" applyFont="1" applyBorder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8" fillId="0" borderId="2" xfId="0" applyFont="1" applyBorder="1"/>
    <xf numFmtId="0" fontId="27" fillId="0" borderId="2" xfId="0" applyFont="1" applyBorder="1"/>
    <xf numFmtId="0" fontId="28" fillId="0" borderId="0" xfId="0" applyFont="1"/>
    <xf numFmtId="0" fontId="27" fillId="0" borderId="0" xfId="0" applyFont="1"/>
    <xf numFmtId="0" fontId="29" fillId="0" borderId="0" xfId="0" applyFont="1"/>
    <xf numFmtId="0" fontId="14" fillId="0" borderId="0" xfId="0" applyFont="1"/>
    <xf numFmtId="0" fontId="30" fillId="0" borderId="0" xfId="0" applyFont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17" fillId="0" borderId="0" xfId="0" applyNumberFormat="1" applyFont="1"/>
    <xf numFmtId="164" fontId="18" fillId="0" borderId="0" xfId="0" applyNumberFormat="1" applyFont="1"/>
    <xf numFmtId="164" fontId="4" fillId="0" borderId="0" xfId="0" applyNumberFormat="1" applyFont="1"/>
    <xf numFmtId="164" fontId="17" fillId="0" borderId="0" xfId="0" applyNumberFormat="1" applyFont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Alignment="1">
      <alignment horizontal="left"/>
    </xf>
    <xf numFmtId="164" fontId="16" fillId="0" borderId="0" xfId="0" applyNumberFormat="1" applyFont="1" applyAlignment="1">
      <alignment horizontal="left"/>
    </xf>
    <xf numFmtId="164" fontId="19" fillId="4" borderId="0" xfId="0" applyNumberFormat="1" applyFont="1" applyFill="1" applyAlignment="1">
      <alignment horizontal="left"/>
    </xf>
    <xf numFmtId="164" fontId="12" fillId="0" borderId="0" xfId="0" applyNumberFormat="1" applyFont="1"/>
    <xf numFmtId="164" fontId="0" fillId="3" borderId="0" xfId="0" applyNumberFormat="1" applyFill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left"/>
    </xf>
    <xf numFmtId="3" fontId="14" fillId="0" borderId="0" xfId="0" applyNumberFormat="1" applyFont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left"/>
    </xf>
    <xf numFmtId="3" fontId="12" fillId="0" borderId="0" xfId="0" applyNumberFormat="1" applyFont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7" fillId="0" borderId="0" xfId="0" applyNumberFormat="1" applyFont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7" fillId="3" borderId="0" xfId="0" applyNumberFormat="1" applyFont="1" applyFill="1"/>
    <xf numFmtId="3" fontId="14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Alignment="1" applyProtection="1">
      <alignment horizontal="left"/>
      <protection locked="0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/>
    <xf numFmtId="164" fontId="14" fillId="2" borderId="0" xfId="0" applyNumberFormat="1" applyFont="1" applyFill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10" fillId="4" borderId="0" xfId="0" applyNumberFormat="1" applyFont="1" applyFill="1" applyAlignment="1">
      <alignment horizontal="left"/>
    </xf>
    <xf numFmtId="3" fontId="19" fillId="4" borderId="0" xfId="0" applyNumberFormat="1" applyFont="1" applyFill="1" applyAlignment="1">
      <alignment horizontal="left"/>
    </xf>
    <xf numFmtId="3" fontId="16" fillId="0" borderId="0" xfId="0" applyNumberFormat="1" applyFont="1" applyAlignment="1">
      <alignment horizontal="lef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Alignment="1">
      <alignment horizontal="right"/>
    </xf>
    <xf numFmtId="3" fontId="32" fillId="3" borderId="0" xfId="3" applyNumberFormat="1" applyFont="1" applyFill="1"/>
    <xf numFmtId="3" fontId="32" fillId="0" borderId="0" xfId="3" applyNumberFormat="1" applyFont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4" fontId="6" fillId="0" borderId="0" xfId="0" applyNumberFormat="1" applyFont="1" applyAlignment="1" applyProtection="1">
      <alignment horizontal="left"/>
      <protection locked="0"/>
    </xf>
    <xf numFmtId="3" fontId="6" fillId="0" borderId="0" xfId="0" applyNumberFormat="1" applyFont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285"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75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tabSelected="1" zoomScale="85" zoomScaleNormal="85" workbookViewId="0">
      <selection activeCell="H25" sqref="H25"/>
    </sheetView>
  </sheetViews>
  <sheetFormatPr defaultColWidth="9.28515625" defaultRowHeight="10.5" x14ac:dyDescent="0.15"/>
  <cols>
    <col min="1" max="1" width="77.5703125" style="20" customWidth="1"/>
    <col min="2" max="3" width="12.7109375" style="21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1" customFormat="1" ht="25.5" x14ac:dyDescent="0.15">
      <c r="A2" s="138" t="s">
        <v>0</v>
      </c>
      <c r="B2" s="139"/>
      <c r="C2" s="139"/>
    </row>
    <row r="3" spans="1:6" s="11" customFormat="1" ht="25.5" x14ac:dyDescent="0.15">
      <c r="A3" s="140" t="s">
        <v>231</v>
      </c>
      <c r="B3" s="141"/>
      <c r="C3" s="141"/>
    </row>
    <row r="4" spans="1:6" s="11" customFormat="1" ht="25.5" x14ac:dyDescent="0.15">
      <c r="A4" s="108"/>
      <c r="B4" s="109"/>
      <c r="C4" s="109"/>
    </row>
    <row r="5" spans="1:6" s="15" customFormat="1" ht="23.25" customHeight="1" x14ac:dyDescent="0.25">
      <c r="A5" s="12"/>
      <c r="B5" s="13" t="s">
        <v>1</v>
      </c>
      <c r="C5" s="14" t="s">
        <v>64</v>
      </c>
    </row>
    <row r="6" spans="1:6" s="15" customFormat="1" ht="15.95" customHeight="1" x14ac:dyDescent="0.3">
      <c r="A6" s="16" t="s">
        <v>2</v>
      </c>
      <c r="B6" s="34"/>
    </row>
    <row r="7" spans="1:6" ht="12.75" customHeight="1" x14ac:dyDescent="0.2">
      <c r="A7" s="19" t="s">
        <v>105</v>
      </c>
      <c r="B7" s="121" t="s">
        <v>11</v>
      </c>
      <c r="C7" s="121" t="s">
        <v>12</v>
      </c>
    </row>
    <row r="8" spans="1:6" ht="12.75" customHeight="1" x14ac:dyDescent="0.2">
      <c r="A8" s="19" t="s">
        <v>207</v>
      </c>
      <c r="B8" s="121" t="s">
        <v>3</v>
      </c>
      <c r="C8" s="121" t="s">
        <v>13</v>
      </c>
    </row>
    <row r="9" spans="1:6" ht="12.75" customHeight="1" x14ac:dyDescent="0.2">
      <c r="A9" s="19" t="s">
        <v>208</v>
      </c>
      <c r="B9" s="121" t="s">
        <v>4</v>
      </c>
      <c r="C9" s="121" t="s">
        <v>14</v>
      </c>
    </row>
    <row r="10" spans="1:6" s="15" customFormat="1" ht="15.95" customHeight="1" x14ac:dyDescent="0.2">
      <c r="A10" s="17"/>
      <c r="B10" s="121"/>
      <c r="C10" s="121"/>
    </row>
    <row r="11" spans="1:6" s="15" customFormat="1" ht="15.95" customHeight="1" x14ac:dyDescent="0.3">
      <c r="A11" s="16" t="s">
        <v>5</v>
      </c>
      <c r="B11" s="121"/>
      <c r="C11" s="121"/>
      <c r="F11" s="18"/>
    </row>
    <row r="12" spans="1:6" ht="12.75" customHeight="1" x14ac:dyDescent="0.2">
      <c r="A12" s="19" t="s">
        <v>6</v>
      </c>
      <c r="B12" s="121" t="s">
        <v>15</v>
      </c>
      <c r="C12" s="121" t="s">
        <v>16</v>
      </c>
    </row>
    <row r="13" spans="1:6" ht="12.75" customHeight="1" x14ac:dyDescent="0.2">
      <c r="A13" s="19" t="s">
        <v>47</v>
      </c>
      <c r="B13" s="121" t="s">
        <v>17</v>
      </c>
      <c r="C13" s="121" t="s">
        <v>18</v>
      </c>
    </row>
    <row r="14" spans="1:6" s="15" customFormat="1" ht="15.95" customHeight="1" x14ac:dyDescent="0.2">
      <c r="A14" s="17"/>
      <c r="B14" s="121"/>
      <c r="C14" s="121"/>
    </row>
    <row r="15" spans="1:6" s="15" customFormat="1" ht="15.95" customHeight="1" x14ac:dyDescent="0.3">
      <c r="A15" s="16" t="s">
        <v>7</v>
      </c>
      <c r="B15" s="121"/>
      <c r="C15" s="121"/>
    </row>
    <row r="16" spans="1:6" ht="12.75" customHeight="1" x14ac:dyDescent="0.2">
      <c r="A16" s="19" t="s">
        <v>104</v>
      </c>
      <c r="B16" s="121" t="s">
        <v>19</v>
      </c>
      <c r="C16" s="121" t="s">
        <v>53</v>
      </c>
    </row>
    <row r="17" spans="1:6" ht="12.75" customHeight="1" x14ac:dyDescent="0.2">
      <c r="A17" s="19" t="s">
        <v>48</v>
      </c>
      <c r="B17" s="121" t="s">
        <v>20</v>
      </c>
      <c r="C17" s="121" t="s">
        <v>35</v>
      </c>
    </row>
    <row r="18" spans="1:6" s="15" customFormat="1" ht="15.95" customHeight="1" x14ac:dyDescent="0.2">
      <c r="A18" s="17"/>
      <c r="B18" s="121"/>
      <c r="C18" s="121"/>
    </row>
    <row r="19" spans="1:6" s="15" customFormat="1" ht="15.95" customHeight="1" x14ac:dyDescent="0.3">
      <c r="A19" s="16" t="s">
        <v>8</v>
      </c>
      <c r="B19" s="121"/>
      <c r="C19" s="121"/>
    </row>
    <row r="20" spans="1:6" ht="12.75" customHeight="1" x14ac:dyDescent="0.2">
      <c r="A20" s="19" t="s">
        <v>136</v>
      </c>
      <c r="B20" s="121" t="s">
        <v>21</v>
      </c>
      <c r="C20" s="121" t="s">
        <v>36</v>
      </c>
    </row>
    <row r="21" spans="1:6" ht="12.75" customHeight="1" x14ac:dyDescent="0.2">
      <c r="A21" s="19" t="s">
        <v>49</v>
      </c>
      <c r="B21" s="121" t="s">
        <v>22</v>
      </c>
      <c r="C21" s="121" t="s">
        <v>54</v>
      </c>
    </row>
    <row r="22" spans="1:6" s="15" customFormat="1" ht="15.95" customHeight="1" x14ac:dyDescent="0.2">
      <c r="A22" s="17"/>
      <c r="B22" s="121"/>
      <c r="C22" s="121"/>
    </row>
    <row r="23" spans="1:6" s="15" customFormat="1" ht="15.95" customHeight="1" x14ac:dyDescent="0.3">
      <c r="A23" s="16" t="s">
        <v>9</v>
      </c>
      <c r="B23" s="121"/>
      <c r="C23" s="121"/>
    </row>
    <row r="24" spans="1:6" ht="12.75" customHeight="1" x14ac:dyDescent="0.2">
      <c r="A24" s="19" t="s">
        <v>102</v>
      </c>
      <c r="B24" s="121" t="s">
        <v>23</v>
      </c>
      <c r="C24" s="121" t="s">
        <v>37</v>
      </c>
    </row>
    <row r="25" spans="1:6" ht="12.75" customHeight="1" x14ac:dyDescent="0.2">
      <c r="A25" s="19" t="s">
        <v>50</v>
      </c>
      <c r="B25" s="121" t="s">
        <v>24</v>
      </c>
      <c r="C25" s="121" t="s">
        <v>38</v>
      </c>
    </row>
    <row r="26" spans="1:6" s="15" customFormat="1" ht="15.95" customHeight="1" x14ac:dyDescent="0.2">
      <c r="A26" s="17"/>
      <c r="B26" s="121"/>
      <c r="C26" s="121"/>
    </row>
    <row r="27" spans="1:6" s="15" customFormat="1" ht="15.95" customHeight="1" x14ac:dyDescent="0.3">
      <c r="A27" s="16" t="s">
        <v>106</v>
      </c>
      <c r="B27" s="121"/>
      <c r="C27" s="121"/>
      <c r="F27" s="18"/>
    </row>
    <row r="28" spans="1:6" ht="12.75" customHeight="1" x14ac:dyDescent="0.2">
      <c r="A28" s="19" t="s">
        <v>190</v>
      </c>
      <c r="B28" s="121" t="s">
        <v>25</v>
      </c>
      <c r="C28" s="121" t="s">
        <v>55</v>
      </c>
    </row>
    <row r="29" spans="1:6" ht="12.75" customHeight="1" x14ac:dyDescent="0.2">
      <c r="A29" s="19" t="s">
        <v>137</v>
      </c>
      <c r="B29" s="121" t="s">
        <v>26</v>
      </c>
      <c r="C29" s="121" t="s">
        <v>39</v>
      </c>
    </row>
    <row r="30" spans="1:6" ht="12.75" customHeight="1" x14ac:dyDescent="0.2">
      <c r="A30" s="19" t="s">
        <v>47</v>
      </c>
      <c r="B30" s="121" t="s">
        <v>27</v>
      </c>
      <c r="C30" s="121" t="s">
        <v>40</v>
      </c>
    </row>
    <row r="31" spans="1:6" ht="12.75" customHeight="1" x14ac:dyDescent="0.2">
      <c r="A31" s="19" t="s">
        <v>10</v>
      </c>
      <c r="B31" s="121" t="s">
        <v>28</v>
      </c>
      <c r="C31" s="121" t="s">
        <v>56</v>
      </c>
    </row>
    <row r="32" spans="1:6" s="15" customFormat="1" ht="15.95" customHeight="1" x14ac:dyDescent="0.2">
      <c r="A32" s="17"/>
      <c r="B32" s="121"/>
      <c r="C32" s="121"/>
    </row>
    <row r="33" spans="1:3" ht="15.95" customHeight="1" x14ac:dyDescent="0.3">
      <c r="A33" s="16" t="s">
        <v>107</v>
      </c>
      <c r="B33" s="121"/>
      <c r="C33" s="121"/>
    </row>
    <row r="34" spans="1:3" ht="12.75" customHeight="1" x14ac:dyDescent="0.2">
      <c r="A34" s="19" t="s">
        <v>104</v>
      </c>
      <c r="B34" s="121" t="s">
        <v>29</v>
      </c>
      <c r="C34" s="121" t="s">
        <v>41</v>
      </c>
    </row>
    <row r="35" spans="1:3" ht="12.75" customHeight="1" x14ac:dyDescent="0.2">
      <c r="A35" s="19" t="s">
        <v>138</v>
      </c>
      <c r="B35" s="121" t="s">
        <v>61</v>
      </c>
      <c r="C35" s="121" t="s">
        <v>42</v>
      </c>
    </row>
    <row r="36" spans="1:3" ht="12.75" customHeight="1" x14ac:dyDescent="0.2">
      <c r="A36" s="19" t="s">
        <v>48</v>
      </c>
      <c r="B36" s="121" t="s">
        <v>30</v>
      </c>
      <c r="C36" s="121" t="s">
        <v>57</v>
      </c>
    </row>
    <row r="37" spans="1:3" ht="12.75" customHeight="1" x14ac:dyDescent="0.2">
      <c r="A37" s="19" t="s">
        <v>99</v>
      </c>
      <c r="B37" s="121" t="s">
        <v>31</v>
      </c>
      <c r="C37" s="121" t="s">
        <v>43</v>
      </c>
    </row>
    <row r="38" spans="1:3" s="15" customFormat="1" ht="15.95" customHeight="1" x14ac:dyDescent="0.2">
      <c r="A38" s="17"/>
      <c r="B38" s="121"/>
      <c r="C38" s="121"/>
    </row>
    <row r="39" spans="1:3" ht="15.95" customHeight="1" x14ac:dyDescent="0.3">
      <c r="A39" s="16" t="s">
        <v>108</v>
      </c>
      <c r="B39" s="121"/>
      <c r="C39" s="121"/>
    </row>
    <row r="40" spans="1:3" ht="12.75" customHeight="1" x14ac:dyDescent="0.2">
      <c r="A40" s="19" t="s">
        <v>100</v>
      </c>
      <c r="B40" s="121" t="s">
        <v>32</v>
      </c>
      <c r="C40" s="121" t="s">
        <v>44</v>
      </c>
    </row>
    <row r="41" spans="1:3" ht="12.75" customHeight="1" x14ac:dyDescent="0.2">
      <c r="A41" s="19" t="s">
        <v>139</v>
      </c>
      <c r="B41" s="121" t="s">
        <v>33</v>
      </c>
      <c r="C41" s="121" t="s">
        <v>45</v>
      </c>
    </row>
    <row r="42" spans="1:3" ht="12.75" customHeight="1" x14ac:dyDescent="0.2">
      <c r="A42" s="19" t="s">
        <v>49</v>
      </c>
      <c r="B42" s="121" t="s">
        <v>62</v>
      </c>
      <c r="C42" s="121" t="s">
        <v>58</v>
      </c>
    </row>
    <row r="43" spans="1:3" ht="12.75" customHeight="1" x14ac:dyDescent="0.2">
      <c r="A43" s="19" t="s">
        <v>101</v>
      </c>
      <c r="B43" s="121" t="s">
        <v>34</v>
      </c>
      <c r="C43" s="121" t="s">
        <v>46</v>
      </c>
    </row>
    <row r="44" spans="1:3" s="15" customFormat="1" ht="15.95" customHeight="1" x14ac:dyDescent="0.2">
      <c r="A44" s="17"/>
      <c r="B44" s="121"/>
      <c r="C44" s="121"/>
    </row>
    <row r="45" spans="1:3" ht="15.95" customHeight="1" x14ac:dyDescent="0.3">
      <c r="A45" s="16" t="s">
        <v>109</v>
      </c>
      <c r="B45" s="121"/>
      <c r="C45" s="121"/>
    </row>
    <row r="46" spans="1:3" ht="12.75" customHeight="1" x14ac:dyDescent="0.2">
      <c r="A46" s="19" t="s">
        <v>102</v>
      </c>
      <c r="B46" s="121" t="s">
        <v>51</v>
      </c>
      <c r="C46" s="121" t="s">
        <v>59</v>
      </c>
    </row>
    <row r="47" spans="1:3" ht="12.75" customHeight="1" x14ac:dyDescent="0.2">
      <c r="A47" s="19" t="s">
        <v>140</v>
      </c>
      <c r="B47" s="121" t="s">
        <v>52</v>
      </c>
      <c r="C47" s="121" t="s">
        <v>60</v>
      </c>
    </row>
    <row r="48" spans="1:3" ht="12.75" customHeight="1" x14ac:dyDescent="0.2">
      <c r="A48" s="19" t="s">
        <v>50</v>
      </c>
      <c r="B48" s="121" t="s">
        <v>196</v>
      </c>
      <c r="C48" s="121" t="s">
        <v>209</v>
      </c>
    </row>
    <row r="49" spans="1:3" ht="12.75" customHeight="1" x14ac:dyDescent="0.2">
      <c r="A49" s="19" t="s">
        <v>103</v>
      </c>
      <c r="B49" s="121" t="s">
        <v>197</v>
      </c>
      <c r="C49" s="121" t="s">
        <v>210</v>
      </c>
    </row>
    <row r="50" spans="1:3" s="15" customFormat="1" ht="15.95" customHeight="1" x14ac:dyDescent="0.2">
      <c r="A50" s="17"/>
      <c r="B50" s="121"/>
      <c r="C50" s="121"/>
    </row>
    <row r="51" spans="1:3" ht="15.95" customHeight="1" x14ac:dyDescent="0.3">
      <c r="A51" s="16" t="s">
        <v>195</v>
      </c>
      <c r="B51" s="121"/>
      <c r="C51" s="121"/>
    </row>
    <row r="52" spans="1:3" ht="12.75" customHeight="1" x14ac:dyDescent="0.2">
      <c r="A52" s="19" t="s">
        <v>199</v>
      </c>
      <c r="B52" s="121" t="s">
        <v>198</v>
      </c>
      <c r="C52" s="121"/>
    </row>
    <row r="53" spans="1:3" ht="12.75" customHeight="1" x14ac:dyDescent="0.2">
      <c r="A53" s="19" t="s">
        <v>200</v>
      </c>
      <c r="B53" s="121" t="s">
        <v>211</v>
      </c>
      <c r="C53" s="121"/>
    </row>
    <row r="54" spans="1:3" ht="12.75" customHeight="1" x14ac:dyDescent="0.2">
      <c r="A54" s="19" t="s">
        <v>201</v>
      </c>
      <c r="B54" s="121" t="s">
        <v>212</v>
      </c>
      <c r="C54" s="121"/>
    </row>
    <row r="55" spans="1:3" ht="15.95" customHeight="1" x14ac:dyDescent="0.2">
      <c r="A55" s="17"/>
      <c r="B55" s="121"/>
      <c r="C55" s="121"/>
    </row>
    <row r="56" spans="1:3" ht="15.95" customHeight="1" x14ac:dyDescent="0.3">
      <c r="A56" s="16" t="s">
        <v>221</v>
      </c>
      <c r="B56" s="121"/>
      <c r="C56" s="121"/>
    </row>
    <row r="57" spans="1:3" ht="12.75" customHeight="1" x14ac:dyDescent="0.2">
      <c r="A57" s="19" t="s">
        <v>223</v>
      </c>
      <c r="B57" s="121" t="s">
        <v>222</v>
      </c>
      <c r="C57" s="121"/>
    </row>
    <row r="58" spans="1:3" ht="12.75" customHeight="1" x14ac:dyDescent="0.2">
      <c r="A58" s="19" t="s">
        <v>224</v>
      </c>
      <c r="B58" s="121" t="s">
        <v>225</v>
      </c>
      <c r="C58" s="121"/>
    </row>
    <row r="59" spans="1:3" s="15" customFormat="1" ht="15.95" customHeight="1" x14ac:dyDescent="0.2">
      <c r="A59" s="17"/>
      <c r="B59" s="121"/>
      <c r="C59" s="121"/>
    </row>
    <row r="60" spans="1:3" s="15" customFormat="1" ht="15.95" customHeight="1" x14ac:dyDescent="0.3">
      <c r="A60" s="16" t="s">
        <v>183</v>
      </c>
      <c r="B60" s="121"/>
      <c r="C60" s="121"/>
    </row>
    <row r="61" spans="1:3" ht="12.75" customHeight="1" x14ac:dyDescent="0.2">
      <c r="A61" s="19" t="s">
        <v>184</v>
      </c>
      <c r="B61" s="121" t="s">
        <v>68</v>
      </c>
      <c r="C61" s="121"/>
    </row>
    <row r="62" spans="1:3" ht="12.75" customHeight="1" x14ac:dyDescent="0.2">
      <c r="A62" s="19" t="s">
        <v>185</v>
      </c>
      <c r="B62" s="121" t="s">
        <v>67</v>
      </c>
      <c r="C62" s="121"/>
    </row>
    <row r="63" spans="1:3" ht="12.75" customHeight="1" x14ac:dyDescent="0.2">
      <c r="A63" s="19" t="s">
        <v>186</v>
      </c>
      <c r="B63" s="121" t="s">
        <v>69</v>
      </c>
      <c r="C63" s="121"/>
    </row>
    <row r="64" spans="1:3" ht="12.75" customHeight="1" x14ac:dyDescent="0.2">
      <c r="A64" s="19" t="s">
        <v>187</v>
      </c>
      <c r="B64" s="121" t="s">
        <v>70</v>
      </c>
      <c r="C64" s="121"/>
    </row>
    <row r="65" spans="1:5" ht="12.75" customHeight="1" x14ac:dyDescent="0.2">
      <c r="A65" s="19" t="s">
        <v>188</v>
      </c>
      <c r="B65" s="121" t="s">
        <v>71</v>
      </c>
      <c r="C65" s="121"/>
    </row>
    <row r="66" spans="1:5" ht="12.75" customHeight="1" x14ac:dyDescent="0.2">
      <c r="A66" s="19" t="s">
        <v>189</v>
      </c>
      <c r="B66" s="121" t="s">
        <v>72</v>
      </c>
      <c r="C66" s="121"/>
    </row>
    <row r="67" spans="1:5" ht="12.75" customHeight="1" x14ac:dyDescent="0.2">
      <c r="A67" s="19" t="s">
        <v>226</v>
      </c>
      <c r="B67" s="121" t="s">
        <v>227</v>
      </c>
      <c r="C67" s="121"/>
    </row>
    <row r="68" spans="1:5" s="15" customFormat="1" ht="15.95" customHeight="1" x14ac:dyDescent="0.2">
      <c r="A68" s="17"/>
      <c r="B68" s="121"/>
      <c r="C68" s="121"/>
    </row>
    <row r="69" spans="1:5" ht="15.95" customHeight="1" x14ac:dyDescent="0.3">
      <c r="A69" s="16" t="s">
        <v>66</v>
      </c>
      <c r="B69" s="121"/>
      <c r="C69" s="121"/>
    </row>
    <row r="70" spans="1:5" ht="12.75" customHeight="1" x14ac:dyDescent="0.2">
      <c r="A70" s="19" t="s">
        <v>63</v>
      </c>
      <c r="B70" s="121" t="s">
        <v>65</v>
      </c>
      <c r="C70" s="121"/>
    </row>
    <row r="71" spans="1:5" ht="15" x14ac:dyDescent="0.15">
      <c r="B71" s="121"/>
      <c r="C71" s="121"/>
    </row>
    <row r="72" spans="1:5" ht="16.5" x14ac:dyDescent="0.15">
      <c r="A72" s="34"/>
      <c r="B72" s="34"/>
      <c r="C72" s="121"/>
      <c r="D72" s="34"/>
      <c r="E72" s="34"/>
    </row>
    <row r="73" spans="1:5" ht="12.75" customHeight="1" x14ac:dyDescent="0.15">
      <c r="A73" s="34"/>
      <c r="B73" s="34"/>
      <c r="C73" s="121"/>
      <c r="D73" s="34"/>
      <c r="E73" s="34"/>
    </row>
    <row r="74" spans="1:5" ht="12.75" customHeight="1" x14ac:dyDescent="0.15">
      <c r="A74" s="34"/>
      <c r="B74" s="34"/>
      <c r="C74" s="34"/>
      <c r="D74" s="34"/>
      <c r="E74" s="34"/>
    </row>
    <row r="75" spans="1:5" ht="12.75" customHeight="1" x14ac:dyDescent="0.15">
      <c r="A75" s="34"/>
      <c r="B75" s="34"/>
      <c r="C75" s="34"/>
      <c r="D75" s="34"/>
      <c r="E75" s="34"/>
    </row>
    <row r="76" spans="1:5" ht="12.75" customHeight="1" x14ac:dyDescent="0.15">
      <c r="A76" s="34"/>
      <c r="B76" s="34"/>
      <c r="C76" s="34"/>
      <c r="D76" s="34"/>
      <c r="E76" s="34"/>
    </row>
    <row r="77" spans="1:5" ht="16.5" x14ac:dyDescent="0.15">
      <c r="A77" s="34"/>
      <c r="B77" s="34"/>
      <c r="C77" s="34"/>
      <c r="D77" s="34"/>
      <c r="E77" s="34"/>
    </row>
    <row r="78" spans="1:5" ht="16.5" x14ac:dyDescent="0.15">
      <c r="A78" s="34"/>
      <c r="B78" s="34"/>
      <c r="C78" s="34"/>
      <c r="D78" s="34"/>
      <c r="E78" s="34"/>
    </row>
    <row r="79" spans="1:5" ht="16.5" x14ac:dyDescent="0.15">
      <c r="A79" s="34"/>
      <c r="B79" s="34"/>
      <c r="C79" s="34"/>
      <c r="D79" s="34"/>
      <c r="E79" s="34"/>
    </row>
    <row r="80" spans="1:5" ht="16.5" x14ac:dyDescent="0.15">
      <c r="A80" s="34"/>
      <c r="B80" s="34"/>
      <c r="C80" s="34"/>
      <c r="D80" s="34"/>
      <c r="E80" s="34"/>
    </row>
    <row r="81" spans="1:5" ht="16.5" x14ac:dyDescent="0.15">
      <c r="A81" s="34"/>
      <c r="B81" s="34"/>
      <c r="C81" s="34"/>
      <c r="D81" s="34"/>
      <c r="E81" s="34"/>
    </row>
    <row r="82" spans="1:5" ht="16.5" x14ac:dyDescent="0.15">
      <c r="A82" s="34"/>
      <c r="B82" s="34"/>
      <c r="C82" s="34"/>
      <c r="D82" s="34"/>
      <c r="E82" s="34"/>
    </row>
    <row r="83" spans="1:5" ht="16.5" x14ac:dyDescent="0.15">
      <c r="A83" s="34"/>
      <c r="B83" s="34"/>
      <c r="C83" s="34"/>
      <c r="D83" s="34"/>
      <c r="E83" s="34"/>
    </row>
    <row r="84" spans="1:5" ht="16.5" x14ac:dyDescent="0.15">
      <c r="A84" s="34"/>
      <c r="B84" s="34"/>
      <c r="C84" s="34"/>
      <c r="D84" s="34"/>
      <c r="E84" s="34"/>
    </row>
    <row r="85" spans="1:5" ht="16.5" x14ac:dyDescent="0.15">
      <c r="A85" s="34"/>
      <c r="B85" s="34"/>
      <c r="C85" s="34"/>
      <c r="D85" s="34"/>
      <c r="E85" s="34"/>
    </row>
    <row r="86" spans="1:5" ht="16.5" x14ac:dyDescent="0.15">
      <c r="A86" s="34"/>
      <c r="B86" s="34"/>
      <c r="C86" s="34"/>
      <c r="D86" s="34"/>
      <c r="E86" s="34"/>
    </row>
    <row r="87" spans="1:5" ht="16.5" x14ac:dyDescent="0.15">
      <c r="A87" s="34"/>
      <c r="B87" s="34"/>
      <c r="C87" s="34"/>
      <c r="D87" s="34"/>
      <c r="E87" s="34"/>
    </row>
    <row r="88" spans="1:5" ht="16.5" x14ac:dyDescent="0.15">
      <c r="A88" s="34"/>
      <c r="B88" s="34"/>
      <c r="C88" s="34"/>
      <c r="D88" s="34"/>
      <c r="E88" s="34"/>
    </row>
    <row r="89" spans="1:5" ht="16.5" x14ac:dyDescent="0.15">
      <c r="A89" s="34"/>
      <c r="B89" s="34"/>
      <c r="C89" s="34"/>
      <c r="D89" s="34"/>
      <c r="E89" s="34"/>
    </row>
    <row r="90" spans="1:5" ht="16.5" x14ac:dyDescent="0.15">
      <c r="A90" s="34"/>
      <c r="B90" s="34"/>
      <c r="C90" s="34"/>
      <c r="D90" s="34"/>
      <c r="E90" s="34"/>
    </row>
  </sheetData>
  <sheetProtection algorithmName="SHA-512" hashValue="aNhnmsDLUFAxvs1//6tFwmAvuS7ZBKYQJO1e8nHZOrKgpp1UD0zBCs5Dn93kgvjXolDwIcXuLyQPAMFw0TX/WQ==" saltValue="0NZskf2ZSSLjs6Rs3yzDRA==" spinCount="100000" sheet="1" objects="1" scenarios="1"/>
  <mergeCells count="2">
    <mergeCell ref="A2:C2"/>
    <mergeCell ref="A3:C3"/>
  </mergeCells>
  <conditionalFormatting sqref="F11">
    <cfRule type="cellIs" dxfId="284" priority="2" stopIfTrue="1" operator="equal">
      <formula>0</formula>
    </cfRule>
  </conditionalFormatting>
  <conditionalFormatting sqref="F27">
    <cfRule type="cellIs" dxfId="283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4" t="s">
        <v>21</v>
      </c>
      <c r="B1" s="144"/>
      <c r="C1" s="49"/>
    </row>
    <row r="2" spans="1:9" ht="16.5" customHeight="1" x14ac:dyDescent="0.3">
      <c r="A2" s="4" t="s">
        <v>268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151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6">
        <v>0</v>
      </c>
    </row>
    <row r="9" spans="1:9" ht="16.5" customHeight="1" x14ac:dyDescent="0.3">
      <c r="A9" s="39" t="s">
        <v>234</v>
      </c>
      <c r="B9" s="85">
        <v>11756.48</v>
      </c>
      <c r="C9" s="79">
        <v>4575.8900000000003</v>
      </c>
      <c r="D9" s="79">
        <v>1826.19</v>
      </c>
      <c r="E9" s="79">
        <v>3071.76</v>
      </c>
      <c r="F9" s="79">
        <v>2092.2800000000002</v>
      </c>
      <c r="G9" s="79">
        <v>177.81</v>
      </c>
      <c r="H9" s="79">
        <v>0</v>
      </c>
      <c r="I9" s="85">
        <v>12.55</v>
      </c>
    </row>
    <row r="10" spans="1:9" ht="16.5" customHeight="1" x14ac:dyDescent="0.3">
      <c r="A10" s="39" t="s">
        <v>235</v>
      </c>
      <c r="B10" s="6">
        <v>42.19</v>
      </c>
      <c r="C10" s="87">
        <v>18.28</v>
      </c>
      <c r="D10" s="87">
        <v>2.78</v>
      </c>
      <c r="E10" s="87">
        <v>19.39</v>
      </c>
      <c r="F10" s="87">
        <v>0</v>
      </c>
      <c r="G10" s="87">
        <v>0</v>
      </c>
      <c r="H10" s="87">
        <v>0.1</v>
      </c>
      <c r="I10" s="6">
        <v>1.64</v>
      </c>
    </row>
    <row r="11" spans="1:9" ht="16.5" customHeight="1" x14ac:dyDescent="0.3">
      <c r="A11" s="39" t="s">
        <v>236</v>
      </c>
      <c r="B11" s="85">
        <v>344.44</v>
      </c>
      <c r="C11" s="79">
        <v>39.200000000000003</v>
      </c>
      <c r="D11" s="79">
        <v>195.11</v>
      </c>
      <c r="E11" s="79">
        <v>6.42</v>
      </c>
      <c r="F11" s="79">
        <v>10.85</v>
      </c>
      <c r="G11" s="79">
        <v>0</v>
      </c>
      <c r="H11" s="79">
        <v>0</v>
      </c>
      <c r="I11" s="85">
        <v>92.86</v>
      </c>
    </row>
    <row r="12" spans="1:9" ht="16.5" customHeight="1" x14ac:dyDescent="0.3">
      <c r="A12" s="39" t="s">
        <v>237</v>
      </c>
      <c r="B12" s="6">
        <v>11</v>
      </c>
      <c r="C12" s="87">
        <v>8</v>
      </c>
      <c r="D12" s="87">
        <v>2</v>
      </c>
      <c r="E12" s="87">
        <v>1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3">
      <c r="A13" s="39" t="s">
        <v>238</v>
      </c>
      <c r="B13" s="85">
        <v>1979.36</v>
      </c>
      <c r="C13" s="79">
        <v>166.46</v>
      </c>
      <c r="D13" s="79">
        <v>1358.49</v>
      </c>
      <c r="E13" s="79">
        <v>406.9</v>
      </c>
      <c r="F13" s="79">
        <v>47.52</v>
      </c>
      <c r="G13" s="79">
        <v>0</v>
      </c>
      <c r="H13" s="79">
        <v>0</v>
      </c>
      <c r="I13" s="85">
        <v>0</v>
      </c>
    </row>
    <row r="14" spans="1:9" ht="16.5" customHeight="1" x14ac:dyDescent="0.3">
      <c r="A14" s="39" t="s">
        <v>239</v>
      </c>
      <c r="B14" s="6">
        <v>9004.31</v>
      </c>
      <c r="C14" s="87">
        <v>4221.3900000000003</v>
      </c>
      <c r="D14" s="87">
        <v>3878.96</v>
      </c>
      <c r="E14" s="87">
        <v>883.86</v>
      </c>
      <c r="F14" s="87">
        <v>0</v>
      </c>
      <c r="G14" s="87">
        <v>0</v>
      </c>
      <c r="H14" s="87">
        <v>0</v>
      </c>
      <c r="I14" s="6">
        <v>20.100000000000001</v>
      </c>
    </row>
    <row r="15" spans="1:9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85">
        <v>0</v>
      </c>
    </row>
    <row r="16" spans="1:9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6">
        <v>0</v>
      </c>
    </row>
    <row r="17" spans="1:9" ht="16.5" customHeight="1" x14ac:dyDescent="0.3">
      <c r="A17" s="39" t="s">
        <v>242</v>
      </c>
      <c r="B17" s="85">
        <v>23508.32</v>
      </c>
      <c r="C17" s="79">
        <v>11962.5</v>
      </c>
      <c r="D17" s="79">
        <v>4444.87</v>
      </c>
      <c r="E17" s="79">
        <v>5765.83</v>
      </c>
      <c r="F17" s="79">
        <v>815.12</v>
      </c>
      <c r="G17" s="79">
        <v>6.73</v>
      </c>
      <c r="H17" s="79">
        <v>43.47</v>
      </c>
      <c r="I17" s="85">
        <v>469.8</v>
      </c>
    </row>
    <row r="18" spans="1:9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6">
        <v>0</v>
      </c>
    </row>
    <row r="19" spans="1:9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85">
        <v>0</v>
      </c>
    </row>
    <row r="20" spans="1:9" ht="16.5" customHeight="1" x14ac:dyDescent="0.3">
      <c r="A20" s="39" t="s">
        <v>245</v>
      </c>
      <c r="B20" s="6">
        <v>1416801</v>
      </c>
      <c r="C20" s="87">
        <v>140967</v>
      </c>
      <c r="D20" s="87">
        <v>144153</v>
      </c>
      <c r="E20" s="87">
        <v>7662</v>
      </c>
      <c r="F20" s="87">
        <v>1118032</v>
      </c>
      <c r="G20" s="87">
        <v>0</v>
      </c>
      <c r="H20" s="87">
        <v>0</v>
      </c>
      <c r="I20" s="6">
        <v>5987</v>
      </c>
    </row>
    <row r="21" spans="1:9" ht="16.5" customHeight="1" x14ac:dyDescent="0.3">
      <c r="A21" s="39" t="s">
        <v>246</v>
      </c>
      <c r="B21" s="85">
        <v>17225.86</v>
      </c>
      <c r="C21" s="79">
        <v>1050.1099999999999</v>
      </c>
      <c r="D21" s="79">
        <v>11473.18</v>
      </c>
      <c r="E21" s="79">
        <v>3471.43</v>
      </c>
      <c r="F21" s="79">
        <v>525.65</v>
      </c>
      <c r="G21" s="79">
        <v>0</v>
      </c>
      <c r="H21" s="79">
        <v>705.49</v>
      </c>
      <c r="I21" s="85">
        <v>0</v>
      </c>
    </row>
    <row r="22" spans="1:9" ht="16.5" customHeight="1" x14ac:dyDescent="0.3">
      <c r="A22" s="39" t="s">
        <v>247</v>
      </c>
      <c r="B22" s="6">
        <v>2621.54</v>
      </c>
      <c r="C22" s="87">
        <v>494.61</v>
      </c>
      <c r="D22" s="87">
        <v>1286.6400000000001</v>
      </c>
      <c r="E22" s="87">
        <v>46.9</v>
      </c>
      <c r="F22" s="87">
        <v>588.71</v>
      </c>
      <c r="G22" s="87">
        <v>0</v>
      </c>
      <c r="H22" s="87">
        <v>0.28999999999999998</v>
      </c>
      <c r="I22" s="6">
        <v>204.39</v>
      </c>
    </row>
    <row r="23" spans="1:9" ht="16.5" customHeight="1" x14ac:dyDescent="0.3">
      <c r="A23" s="39" t="s">
        <v>248</v>
      </c>
      <c r="B23" s="85">
        <v>1190167</v>
      </c>
      <c r="C23" s="79">
        <v>144325</v>
      </c>
      <c r="D23" s="79">
        <v>125784</v>
      </c>
      <c r="E23" s="79">
        <v>48383</v>
      </c>
      <c r="F23" s="79">
        <v>864936</v>
      </c>
      <c r="G23" s="79">
        <v>0</v>
      </c>
      <c r="H23" s="79">
        <v>0</v>
      </c>
      <c r="I23" s="85">
        <v>6739</v>
      </c>
    </row>
    <row r="24" spans="1:9" ht="16.5" customHeight="1" x14ac:dyDescent="0.3">
      <c r="A24" s="39" t="s">
        <v>249</v>
      </c>
      <c r="B24" s="6">
        <v>132.09</v>
      </c>
      <c r="C24" s="87">
        <v>34.49</v>
      </c>
      <c r="D24" s="87">
        <v>58.84</v>
      </c>
      <c r="E24" s="87">
        <v>7.73</v>
      </c>
      <c r="F24" s="87">
        <v>0</v>
      </c>
      <c r="G24" s="87">
        <v>14.97</v>
      </c>
      <c r="H24" s="87">
        <v>0</v>
      </c>
      <c r="I24" s="6">
        <v>16.059999999999999</v>
      </c>
    </row>
    <row r="25" spans="1:9" ht="16.5" customHeight="1" x14ac:dyDescent="0.3">
      <c r="A25" s="39" t="s">
        <v>250</v>
      </c>
      <c r="B25" s="85">
        <v>6583.57</v>
      </c>
      <c r="C25" s="79">
        <v>3416.59</v>
      </c>
      <c r="D25" s="79">
        <v>2930.13</v>
      </c>
      <c r="E25" s="79">
        <v>6.9</v>
      </c>
      <c r="F25" s="79">
        <v>0</v>
      </c>
      <c r="G25" s="79">
        <v>0</v>
      </c>
      <c r="H25" s="79">
        <v>0</v>
      </c>
      <c r="I25" s="85">
        <v>229.95</v>
      </c>
    </row>
    <row r="26" spans="1:9" ht="16.5" customHeight="1" x14ac:dyDescent="0.3">
      <c r="A26" s="39" t="s">
        <v>251</v>
      </c>
      <c r="B26" s="6">
        <v>24986.83</v>
      </c>
      <c r="C26" s="87">
        <v>12699.93</v>
      </c>
      <c r="D26" s="87">
        <v>11761.69</v>
      </c>
      <c r="E26" s="87">
        <v>520.32000000000005</v>
      </c>
      <c r="F26" s="87">
        <v>0</v>
      </c>
      <c r="G26" s="87">
        <v>0</v>
      </c>
      <c r="H26" s="87">
        <v>0</v>
      </c>
      <c r="I26" s="6">
        <v>4.8899999999999997</v>
      </c>
    </row>
    <row r="27" spans="1:9" ht="16.5" customHeight="1" x14ac:dyDescent="0.3">
      <c r="A27" s="39" t="s">
        <v>252</v>
      </c>
      <c r="B27" s="85">
        <v>3356.52</v>
      </c>
      <c r="C27" s="79">
        <v>536.67999999999995</v>
      </c>
      <c r="D27" s="79">
        <v>2612.94</v>
      </c>
      <c r="E27" s="79">
        <v>167.07</v>
      </c>
      <c r="F27" s="79">
        <v>0</v>
      </c>
      <c r="G27" s="79">
        <v>0</v>
      </c>
      <c r="H27" s="79">
        <v>3.62</v>
      </c>
      <c r="I27" s="85">
        <v>36.21</v>
      </c>
    </row>
    <row r="28" spans="1:9" ht="16.5" customHeight="1" x14ac:dyDescent="0.3">
      <c r="A28" s="39" t="s">
        <v>253</v>
      </c>
      <c r="B28" s="6">
        <v>832.92</v>
      </c>
      <c r="C28" s="87">
        <v>91.2</v>
      </c>
      <c r="D28" s="87">
        <v>210.01</v>
      </c>
      <c r="E28" s="87">
        <v>118.38</v>
      </c>
      <c r="F28" s="87">
        <v>196.39</v>
      </c>
      <c r="G28" s="87">
        <v>0</v>
      </c>
      <c r="H28" s="87">
        <v>0</v>
      </c>
      <c r="I28" s="6">
        <v>216.94</v>
      </c>
    </row>
    <row r="29" spans="1:9" ht="16.5" customHeight="1" x14ac:dyDescent="0.3">
      <c r="A29" s="39" t="s">
        <v>254</v>
      </c>
      <c r="B29" s="85">
        <v>417.17</v>
      </c>
      <c r="C29" s="79">
        <v>64.989999999999995</v>
      </c>
      <c r="D29" s="79">
        <v>173.99</v>
      </c>
      <c r="E29" s="79">
        <v>44.75</v>
      </c>
      <c r="F29" s="79">
        <v>0</v>
      </c>
      <c r="G29" s="79">
        <v>0</v>
      </c>
      <c r="H29" s="79">
        <v>0.16</v>
      </c>
      <c r="I29" s="85">
        <v>133.27000000000001</v>
      </c>
    </row>
    <row r="30" spans="1:9" ht="16.5" customHeight="1" x14ac:dyDescent="0.3">
      <c r="A30" s="39" t="s">
        <v>255</v>
      </c>
      <c r="B30" s="6">
        <v>363.68</v>
      </c>
      <c r="C30" s="87">
        <v>138.25</v>
      </c>
      <c r="D30" s="87">
        <v>165.51</v>
      </c>
      <c r="E30" s="87">
        <v>59.92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3">
      <c r="A31" s="39" t="s">
        <v>256</v>
      </c>
      <c r="B31" s="85">
        <v>347.73</v>
      </c>
      <c r="C31" s="79">
        <v>175.8177</v>
      </c>
      <c r="D31" s="79">
        <v>51.58</v>
      </c>
      <c r="E31" s="79">
        <v>48.393700000000003</v>
      </c>
      <c r="F31" s="79">
        <v>71.73</v>
      </c>
      <c r="G31" s="79">
        <v>0</v>
      </c>
      <c r="H31" s="79">
        <v>0</v>
      </c>
      <c r="I31" s="85">
        <v>0.2041</v>
      </c>
    </row>
    <row r="32" spans="1:9" ht="16.5" customHeight="1" x14ac:dyDescent="0.3">
      <c r="A32" s="39" t="s">
        <v>257</v>
      </c>
      <c r="B32" s="6">
        <v>34779</v>
      </c>
      <c r="C32" s="87">
        <v>2710</v>
      </c>
      <c r="D32" s="87">
        <v>22635</v>
      </c>
      <c r="E32" s="87">
        <v>4166</v>
      </c>
      <c r="F32" s="87">
        <v>4420</v>
      </c>
      <c r="G32" s="87">
        <v>193</v>
      </c>
      <c r="H32" s="87">
        <v>655</v>
      </c>
      <c r="I32" s="6">
        <v>0</v>
      </c>
    </row>
    <row r="33" spans="1:9" ht="16.5" customHeight="1" x14ac:dyDescent="0.3">
      <c r="A33" s="39" t="s">
        <v>258</v>
      </c>
      <c r="B33" s="85">
        <v>23612.400000000001</v>
      </c>
      <c r="C33" s="79">
        <v>14074.13</v>
      </c>
      <c r="D33" s="79">
        <v>7431.13</v>
      </c>
      <c r="E33" s="79">
        <v>2097.1799999999998</v>
      </c>
      <c r="F33" s="79">
        <v>0</v>
      </c>
      <c r="G33" s="79">
        <v>0</v>
      </c>
      <c r="H33" s="79">
        <v>0.7</v>
      </c>
      <c r="I33" s="85">
        <v>9.26</v>
      </c>
    </row>
    <row r="34" spans="1:9" ht="16.5" customHeight="1" x14ac:dyDescent="0.3">
      <c r="A34" s="39" t="s">
        <v>259</v>
      </c>
      <c r="B34" s="6">
        <v>53162.27</v>
      </c>
      <c r="C34" s="87">
        <v>15540.28</v>
      </c>
      <c r="D34" s="87">
        <v>11565</v>
      </c>
      <c r="E34" s="87">
        <v>6656.89</v>
      </c>
      <c r="F34" s="87">
        <v>19400.09</v>
      </c>
      <c r="G34" s="87">
        <v>0</v>
      </c>
      <c r="H34" s="87">
        <v>0</v>
      </c>
      <c r="I34" s="6">
        <v>0</v>
      </c>
    </row>
    <row r="35" spans="1:9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85">
        <v>0</v>
      </c>
    </row>
    <row r="36" spans="1:9" ht="16.5" customHeight="1" x14ac:dyDescent="0.3">
      <c r="A36" s="39" t="s">
        <v>261</v>
      </c>
      <c r="B36" s="6">
        <v>86174.17</v>
      </c>
      <c r="C36" s="87">
        <v>48165.58</v>
      </c>
      <c r="D36" s="87">
        <v>17036.71</v>
      </c>
      <c r="E36" s="87">
        <v>6777.15</v>
      </c>
      <c r="F36" s="87">
        <v>7961</v>
      </c>
      <c r="G36" s="87">
        <v>0</v>
      </c>
      <c r="H36" s="87">
        <v>1321.93</v>
      </c>
      <c r="I36" s="6">
        <v>4911.79</v>
      </c>
    </row>
    <row r="37" spans="1:9" ht="16.5" customHeight="1" x14ac:dyDescent="0.3">
      <c r="A37" s="40" t="s">
        <v>77</v>
      </c>
      <c r="B37" s="88">
        <v>2908209.8499999898</v>
      </c>
      <c r="C37" s="82">
        <v>405476.37770000001</v>
      </c>
      <c r="D37" s="82">
        <v>371037.75</v>
      </c>
      <c r="E37" s="82">
        <v>90389.173699999898</v>
      </c>
      <c r="F37" s="82">
        <v>2019097.3399999901</v>
      </c>
      <c r="G37" s="82">
        <v>392.51</v>
      </c>
      <c r="H37" s="82">
        <v>2730.7599999999902</v>
      </c>
      <c r="I37" s="88">
        <v>19085.9140999999</v>
      </c>
    </row>
  </sheetData>
  <sheetProtection algorithmName="SHA-512" hashValue="+D76lWyZcZV3N31tQKBUaqGPsH9ghw58zIcVZAa0lkeXFb6kWEFdCrS7SySA5K3JabbsFIrsTaaebPu9hsCGJQ==" saltValue="fGt4xDl+PDdXIYYqh4kwcg==" spinCount="100000" sheet="1" objects="1" scenarios="1"/>
  <mergeCells count="1">
    <mergeCell ref="A1:B1"/>
  </mergeCells>
  <conditionalFormatting sqref="A1:XFD1048576">
    <cfRule type="cellIs" dxfId="246" priority="1" operator="between">
      <formula>-0.1</formula>
      <formula>0</formula>
    </cfRule>
  </conditionalFormatting>
  <conditionalFormatting sqref="B8:I37">
    <cfRule type="cellIs" dxfId="245" priority="5" operator="between">
      <formula>0</formula>
      <formula>0.1</formula>
    </cfRule>
    <cfRule type="cellIs" dxfId="244" priority="6" operator="lessThan">
      <formula>0</formula>
    </cfRule>
    <cfRule type="cellIs" dxfId="243" priority="7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4" t="s">
        <v>22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152</v>
      </c>
      <c r="C6" s="44"/>
      <c r="D6" s="44"/>
      <c r="E6" s="44"/>
      <c r="G6" s="44" t="s">
        <v>153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95"/>
      <c r="G8" s="87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95"/>
      <c r="G9" s="79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3">
      <c r="A10" s="39" t="s">
        <v>235</v>
      </c>
      <c r="B10" s="6">
        <v>0.12</v>
      </c>
      <c r="C10" s="87">
        <v>0.12</v>
      </c>
      <c r="D10" s="87">
        <v>0</v>
      </c>
      <c r="E10" s="87">
        <v>0</v>
      </c>
      <c r="F10" s="95"/>
      <c r="G10" s="87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95"/>
      <c r="G11" s="79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95"/>
      <c r="G12" s="87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95"/>
      <c r="G13" s="79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87">
        <v>0</v>
      </c>
      <c r="F14" s="95"/>
      <c r="G14" s="87">
        <v>734.96</v>
      </c>
      <c r="H14" s="87">
        <v>153.58000000000001</v>
      </c>
      <c r="I14" s="87">
        <v>32.89</v>
      </c>
      <c r="J14" s="87">
        <v>547.54999999999995</v>
      </c>
      <c r="K14" s="6">
        <v>0.94</v>
      </c>
    </row>
    <row r="15" spans="1:11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95"/>
      <c r="G15" s="79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95"/>
      <c r="G16" s="87">
        <v>0</v>
      </c>
      <c r="H16" s="87">
        <v>0</v>
      </c>
      <c r="I16" s="87">
        <v>0</v>
      </c>
      <c r="J16" s="87">
        <v>0</v>
      </c>
      <c r="K16" s="6">
        <v>0</v>
      </c>
    </row>
    <row r="17" spans="1:15" ht="16.5" customHeight="1" x14ac:dyDescent="0.3">
      <c r="A17" s="39" t="s">
        <v>242</v>
      </c>
      <c r="B17" s="85">
        <v>3472.03</v>
      </c>
      <c r="C17" s="79">
        <v>2645.59</v>
      </c>
      <c r="D17" s="79">
        <v>739.48</v>
      </c>
      <c r="E17" s="79">
        <v>86.95</v>
      </c>
      <c r="F17" s="95"/>
      <c r="G17" s="79">
        <v>4130.17</v>
      </c>
      <c r="H17" s="79">
        <v>678.67</v>
      </c>
      <c r="I17" s="79">
        <v>11.24</v>
      </c>
      <c r="J17" s="79">
        <v>3436.76</v>
      </c>
      <c r="K17" s="85">
        <v>3.5</v>
      </c>
    </row>
    <row r="18" spans="1:15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95"/>
      <c r="G18" s="87">
        <v>0</v>
      </c>
      <c r="H18" s="87">
        <v>0</v>
      </c>
      <c r="I18" s="87">
        <v>0</v>
      </c>
      <c r="J18" s="87">
        <v>0</v>
      </c>
      <c r="K18" s="6">
        <v>0</v>
      </c>
    </row>
    <row r="19" spans="1:15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95"/>
      <c r="G19" s="79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5" ht="16.5" customHeight="1" x14ac:dyDescent="0.3">
      <c r="A20" s="39" t="s">
        <v>245</v>
      </c>
      <c r="B20" s="6">
        <v>156088</v>
      </c>
      <c r="C20" s="87">
        <v>89079</v>
      </c>
      <c r="D20" s="87">
        <v>64956</v>
      </c>
      <c r="E20" s="87">
        <v>2053</v>
      </c>
      <c r="F20" s="95"/>
      <c r="G20" s="87">
        <v>0</v>
      </c>
      <c r="H20" s="87">
        <v>0</v>
      </c>
      <c r="I20" s="87">
        <v>0</v>
      </c>
      <c r="J20" s="87">
        <v>0</v>
      </c>
      <c r="K20" s="6">
        <v>0</v>
      </c>
    </row>
    <row r="21" spans="1:15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79">
        <v>0</v>
      </c>
      <c r="F21" s="95"/>
      <c r="G21" s="79">
        <v>978.71</v>
      </c>
      <c r="H21" s="79">
        <v>9.5</v>
      </c>
      <c r="I21" s="79">
        <v>0.47</v>
      </c>
      <c r="J21" s="79">
        <v>968.74</v>
      </c>
      <c r="K21" s="85">
        <v>0</v>
      </c>
    </row>
    <row r="22" spans="1:15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87">
        <v>0</v>
      </c>
      <c r="F22" s="95"/>
      <c r="G22" s="87">
        <v>6.14</v>
      </c>
      <c r="H22" s="87">
        <v>0</v>
      </c>
      <c r="I22" s="87">
        <v>0</v>
      </c>
      <c r="J22" s="87">
        <v>0</v>
      </c>
      <c r="K22" s="6">
        <v>6.14</v>
      </c>
    </row>
    <row r="23" spans="1:15" ht="16.5" customHeight="1" x14ac:dyDescent="0.3">
      <c r="A23" s="39" t="s">
        <v>248</v>
      </c>
      <c r="B23" s="85">
        <v>50511.1</v>
      </c>
      <c r="C23" s="79">
        <v>26253.599999999999</v>
      </c>
      <c r="D23" s="79">
        <v>10672.9</v>
      </c>
      <c r="E23" s="79">
        <v>13584.6</v>
      </c>
      <c r="F23" s="95"/>
      <c r="G23" s="79">
        <v>5925</v>
      </c>
      <c r="H23" s="79">
        <v>0</v>
      </c>
      <c r="I23" s="79">
        <v>0</v>
      </c>
      <c r="J23" s="79">
        <v>0</v>
      </c>
      <c r="K23" s="85">
        <v>0</v>
      </c>
    </row>
    <row r="24" spans="1:15" ht="16.5" customHeight="1" x14ac:dyDescent="0.3">
      <c r="A24" s="39" t="s">
        <v>249</v>
      </c>
      <c r="B24" s="6">
        <v>0</v>
      </c>
      <c r="C24" s="87">
        <v>0</v>
      </c>
      <c r="D24" s="87">
        <v>0</v>
      </c>
      <c r="E24" s="87">
        <v>0</v>
      </c>
      <c r="F24" s="95"/>
      <c r="G24" s="87">
        <v>0.32</v>
      </c>
      <c r="H24" s="87">
        <v>0</v>
      </c>
      <c r="I24" s="87">
        <v>0</v>
      </c>
      <c r="J24" s="87">
        <v>0</v>
      </c>
      <c r="K24" s="6">
        <v>0.32</v>
      </c>
    </row>
    <row r="25" spans="1:15" ht="16.5" customHeight="1" x14ac:dyDescent="0.3">
      <c r="A25" s="39" t="s">
        <v>250</v>
      </c>
      <c r="B25" s="85">
        <v>110</v>
      </c>
      <c r="C25" s="79">
        <v>110</v>
      </c>
      <c r="D25" s="79">
        <v>0</v>
      </c>
      <c r="E25" s="79">
        <v>0</v>
      </c>
      <c r="F25" s="95"/>
      <c r="G25" s="79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5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95"/>
      <c r="G26" s="87">
        <v>0</v>
      </c>
      <c r="H26" s="87">
        <v>0</v>
      </c>
      <c r="I26" s="87">
        <v>0</v>
      </c>
      <c r="J26" s="87">
        <v>0</v>
      </c>
      <c r="K26" s="6">
        <v>0</v>
      </c>
      <c r="O26" s="84"/>
    </row>
    <row r="27" spans="1:15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95"/>
      <c r="G27" s="79">
        <v>11.37</v>
      </c>
      <c r="H27" s="79">
        <v>3.58</v>
      </c>
      <c r="I27" s="79">
        <v>3.93</v>
      </c>
      <c r="J27" s="79">
        <v>3.73</v>
      </c>
      <c r="K27" s="85">
        <v>0.14000000000000001</v>
      </c>
    </row>
    <row r="28" spans="1:15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95"/>
      <c r="G28" s="87">
        <v>67.680000000000007</v>
      </c>
      <c r="H28" s="87">
        <v>0</v>
      </c>
      <c r="I28" s="87">
        <v>12.85</v>
      </c>
      <c r="J28" s="87">
        <v>54.83</v>
      </c>
      <c r="K28" s="6">
        <v>0</v>
      </c>
    </row>
    <row r="29" spans="1:15" ht="16.5" customHeight="1" x14ac:dyDescent="0.3">
      <c r="A29" s="39" t="s">
        <v>254</v>
      </c>
      <c r="B29" s="85">
        <v>6.58</v>
      </c>
      <c r="C29" s="79">
        <v>6.58</v>
      </c>
      <c r="D29" s="79">
        <v>0</v>
      </c>
      <c r="E29" s="79">
        <v>0</v>
      </c>
      <c r="F29" s="95"/>
      <c r="G29" s="79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5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95"/>
      <c r="G30" s="87">
        <v>0</v>
      </c>
      <c r="H30" s="87">
        <v>0</v>
      </c>
      <c r="I30" s="87">
        <v>0</v>
      </c>
      <c r="J30" s="87">
        <v>0</v>
      </c>
      <c r="K30" s="6">
        <v>0</v>
      </c>
    </row>
    <row r="31" spans="1:15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95"/>
      <c r="G31" s="79">
        <v>14.69</v>
      </c>
      <c r="H31" s="79">
        <v>3.0390999999999999</v>
      </c>
      <c r="I31" s="79">
        <v>0</v>
      </c>
      <c r="J31" s="79">
        <v>11.6464</v>
      </c>
      <c r="K31" s="85">
        <v>0</v>
      </c>
    </row>
    <row r="32" spans="1:15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95"/>
      <c r="G32" s="87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248.38</v>
      </c>
      <c r="C33" s="79">
        <v>248.38</v>
      </c>
      <c r="D33" s="79">
        <v>0</v>
      </c>
      <c r="E33" s="79">
        <v>0</v>
      </c>
      <c r="F33" s="95"/>
      <c r="G33" s="79">
        <v>1615.5</v>
      </c>
      <c r="H33" s="79">
        <v>557.59</v>
      </c>
      <c r="I33" s="79">
        <v>59.78</v>
      </c>
      <c r="J33" s="79">
        <v>996.96</v>
      </c>
      <c r="K33" s="85">
        <v>1.18</v>
      </c>
    </row>
    <row r="34" spans="1:11" ht="16.5" customHeight="1" x14ac:dyDescent="0.3">
      <c r="A34" s="39" t="s">
        <v>259</v>
      </c>
      <c r="B34" s="6">
        <v>728.6</v>
      </c>
      <c r="C34" s="87">
        <v>571.92999999999995</v>
      </c>
      <c r="D34" s="87">
        <v>0</v>
      </c>
      <c r="E34" s="87">
        <v>156.66999999999999</v>
      </c>
      <c r="F34" s="95"/>
      <c r="G34" s="87">
        <v>1591.54</v>
      </c>
      <c r="H34" s="87">
        <v>276.12</v>
      </c>
      <c r="I34" s="87">
        <v>378.81</v>
      </c>
      <c r="J34" s="87">
        <v>936.61</v>
      </c>
      <c r="K34" s="6">
        <v>0</v>
      </c>
    </row>
    <row r="35" spans="1:11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95"/>
      <c r="G35" s="79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95"/>
      <c r="G36" s="87">
        <v>4240.29</v>
      </c>
      <c r="H36" s="87">
        <v>622.39</v>
      </c>
      <c r="I36" s="87">
        <v>103.11</v>
      </c>
      <c r="J36" s="87">
        <v>2962.62</v>
      </c>
      <c r="K36" s="6">
        <v>552.17999999999995</v>
      </c>
    </row>
    <row r="37" spans="1:11" ht="16.5" customHeight="1" x14ac:dyDescent="0.3">
      <c r="A37" s="40" t="s">
        <v>77</v>
      </c>
      <c r="B37" s="88">
        <v>211164.81</v>
      </c>
      <c r="C37" s="82">
        <v>118915.2</v>
      </c>
      <c r="D37" s="82">
        <v>76368.379999999903</v>
      </c>
      <c r="E37" s="82">
        <v>15881.22</v>
      </c>
      <c r="F37" s="107"/>
      <c r="G37" s="82">
        <v>19316.37</v>
      </c>
      <c r="H37" s="82">
        <v>2304.4690999999998</v>
      </c>
      <c r="I37" s="82">
        <v>603.07999999999902</v>
      </c>
      <c r="J37" s="82">
        <v>9919.4463999999898</v>
      </c>
      <c r="K37" s="88">
        <v>564.39999999999895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5F9YtAjW4CVEGWzwgdI0CDwGS+erEFtk4kZ6XoA7ai6zmDa6rgZTS67OQHHIe5ZJo2SCNnaTGzX//DEMzNdn1w==" saltValue="aFqyDuBMIORQ+Fz451ndHw==" spinCount="100000" sheet="1" objects="1" scenarios="1"/>
  <mergeCells count="1">
    <mergeCell ref="A1:B1"/>
  </mergeCells>
  <conditionalFormatting sqref="A1:XFD1048576">
    <cfRule type="cellIs" dxfId="242" priority="1" operator="between">
      <formula>-0.1</formula>
      <formula>0</formula>
    </cfRule>
  </conditionalFormatting>
  <conditionalFormatting sqref="B8:K37">
    <cfRule type="cellIs" dxfId="241" priority="9" operator="between">
      <formula>0</formula>
      <formula>0.1</formula>
    </cfRule>
    <cfRule type="cellIs" dxfId="240" priority="10" operator="lessThan">
      <formula>0</formula>
    </cfRule>
    <cfRule type="cellIs" dxfId="239" priority="11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4" t="s">
        <v>23</v>
      </c>
      <c r="B1" s="144"/>
      <c r="C1" s="49"/>
    </row>
    <row r="2" spans="1:9" ht="16.5" customHeight="1" x14ac:dyDescent="0.3">
      <c r="A2" s="4" t="s">
        <v>270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154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6">
        <v>0</v>
      </c>
    </row>
    <row r="9" spans="1:9" ht="16.5" customHeight="1" x14ac:dyDescent="0.3">
      <c r="A9" s="39" t="s">
        <v>234</v>
      </c>
      <c r="B9" s="85">
        <v>11603.53</v>
      </c>
      <c r="C9" s="79">
        <v>3774.31</v>
      </c>
      <c r="D9" s="79">
        <v>1723.39</v>
      </c>
      <c r="E9" s="79">
        <v>3630.96</v>
      </c>
      <c r="F9" s="79">
        <v>1806.99</v>
      </c>
      <c r="G9" s="79">
        <v>658.94</v>
      </c>
      <c r="H9" s="79">
        <v>0</v>
      </c>
      <c r="I9" s="85">
        <v>8.94</v>
      </c>
    </row>
    <row r="10" spans="1:9" ht="16.5" customHeight="1" x14ac:dyDescent="0.3">
      <c r="A10" s="39" t="s">
        <v>235</v>
      </c>
      <c r="B10" s="6">
        <v>20.75</v>
      </c>
      <c r="C10" s="87">
        <v>0.81</v>
      </c>
      <c r="D10" s="87">
        <v>0.3</v>
      </c>
      <c r="E10" s="87">
        <v>19.04</v>
      </c>
      <c r="F10" s="87">
        <v>0</v>
      </c>
      <c r="G10" s="87">
        <v>0</v>
      </c>
      <c r="H10" s="87">
        <v>0.12</v>
      </c>
      <c r="I10" s="6">
        <v>0.48</v>
      </c>
    </row>
    <row r="11" spans="1:9" ht="16.5" customHeight="1" x14ac:dyDescent="0.3">
      <c r="A11" s="39" t="s">
        <v>236</v>
      </c>
      <c r="B11" s="85">
        <v>177.04</v>
      </c>
      <c r="C11" s="79">
        <v>22.3</v>
      </c>
      <c r="D11" s="79">
        <v>114.98</v>
      </c>
      <c r="E11" s="79">
        <v>21.37</v>
      </c>
      <c r="F11" s="79">
        <v>0.31</v>
      </c>
      <c r="G11" s="79">
        <v>0</v>
      </c>
      <c r="H11" s="79">
        <v>0</v>
      </c>
      <c r="I11" s="85">
        <v>18.079999999999998</v>
      </c>
    </row>
    <row r="12" spans="1:9" ht="16.5" customHeight="1" x14ac:dyDescent="0.3">
      <c r="A12" s="39" t="s">
        <v>237</v>
      </c>
      <c r="B12" s="6">
        <v>6</v>
      </c>
      <c r="C12" s="87">
        <v>0</v>
      </c>
      <c r="D12" s="87">
        <v>4</v>
      </c>
      <c r="E12" s="87">
        <v>2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3">
      <c r="A13" s="39" t="s">
        <v>238</v>
      </c>
      <c r="B13" s="85">
        <v>1034.26</v>
      </c>
      <c r="C13" s="79">
        <v>161.07</v>
      </c>
      <c r="D13" s="79">
        <v>562.1</v>
      </c>
      <c r="E13" s="79">
        <v>276.26</v>
      </c>
      <c r="F13" s="79">
        <v>34.79</v>
      </c>
      <c r="G13" s="79">
        <v>0.04</v>
      </c>
      <c r="H13" s="79">
        <v>0</v>
      </c>
      <c r="I13" s="85">
        <v>0</v>
      </c>
    </row>
    <row r="14" spans="1:9" ht="16.5" customHeight="1" x14ac:dyDescent="0.3">
      <c r="A14" s="39" t="s">
        <v>239</v>
      </c>
      <c r="B14" s="6">
        <v>9097.9</v>
      </c>
      <c r="C14" s="87">
        <v>4104.0200000000004</v>
      </c>
      <c r="D14" s="87">
        <v>3263.82</v>
      </c>
      <c r="E14" s="87">
        <v>1710.37</v>
      </c>
      <c r="F14" s="87">
        <v>0</v>
      </c>
      <c r="G14" s="87">
        <v>0</v>
      </c>
      <c r="H14" s="87">
        <v>0</v>
      </c>
      <c r="I14" s="6">
        <v>19.690000000000001</v>
      </c>
    </row>
    <row r="15" spans="1:9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85">
        <v>0</v>
      </c>
    </row>
    <row r="16" spans="1:9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6">
        <v>0</v>
      </c>
    </row>
    <row r="17" spans="1:9" ht="16.5" customHeight="1" x14ac:dyDescent="0.3">
      <c r="A17" s="39" t="s">
        <v>242</v>
      </c>
      <c r="B17" s="85">
        <v>23413.05</v>
      </c>
      <c r="C17" s="79">
        <v>10172.32</v>
      </c>
      <c r="D17" s="79">
        <v>4313.74</v>
      </c>
      <c r="E17" s="79">
        <v>7717.28</v>
      </c>
      <c r="F17" s="79">
        <v>731.86</v>
      </c>
      <c r="G17" s="79">
        <v>0.73</v>
      </c>
      <c r="H17" s="79">
        <v>91.3</v>
      </c>
      <c r="I17" s="85">
        <v>385.82</v>
      </c>
    </row>
    <row r="18" spans="1:9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6">
        <v>0</v>
      </c>
    </row>
    <row r="19" spans="1:9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85">
        <v>0</v>
      </c>
    </row>
    <row r="20" spans="1:9" ht="16.5" customHeight="1" x14ac:dyDescent="0.3">
      <c r="A20" s="39" t="s">
        <v>245</v>
      </c>
      <c r="B20" s="6">
        <v>1311524</v>
      </c>
      <c r="C20" s="87">
        <v>100974</v>
      </c>
      <c r="D20" s="87">
        <v>134597</v>
      </c>
      <c r="E20" s="87">
        <v>9736</v>
      </c>
      <c r="F20" s="87">
        <v>1056010</v>
      </c>
      <c r="G20" s="87">
        <v>0</v>
      </c>
      <c r="H20" s="87">
        <v>0</v>
      </c>
      <c r="I20" s="6">
        <v>10207</v>
      </c>
    </row>
    <row r="21" spans="1:9" ht="16.5" customHeight="1" x14ac:dyDescent="0.3">
      <c r="A21" s="39" t="s">
        <v>246</v>
      </c>
      <c r="B21" s="85">
        <v>15229.57</v>
      </c>
      <c r="C21" s="79">
        <v>1521.68</v>
      </c>
      <c r="D21" s="79">
        <v>3217.38</v>
      </c>
      <c r="E21" s="79">
        <v>8606.9500000000007</v>
      </c>
      <c r="F21" s="79">
        <v>262.36</v>
      </c>
      <c r="G21" s="79">
        <v>0</v>
      </c>
      <c r="H21" s="79">
        <v>1621.2</v>
      </c>
      <c r="I21" s="85">
        <v>0</v>
      </c>
    </row>
    <row r="22" spans="1:9" ht="16.5" customHeight="1" x14ac:dyDescent="0.3">
      <c r="A22" s="39" t="s">
        <v>247</v>
      </c>
      <c r="B22" s="6">
        <v>3563.61</v>
      </c>
      <c r="C22" s="87">
        <v>972.5</v>
      </c>
      <c r="D22" s="87">
        <v>824.45</v>
      </c>
      <c r="E22" s="87">
        <v>377.19</v>
      </c>
      <c r="F22" s="87">
        <v>834.12</v>
      </c>
      <c r="G22" s="87">
        <v>0</v>
      </c>
      <c r="H22" s="87">
        <v>0.81</v>
      </c>
      <c r="I22" s="6">
        <v>554.54</v>
      </c>
    </row>
    <row r="23" spans="1:9" ht="16.5" customHeight="1" x14ac:dyDescent="0.3">
      <c r="A23" s="39" t="s">
        <v>248</v>
      </c>
      <c r="B23" s="85">
        <v>1220131</v>
      </c>
      <c r="C23" s="79">
        <v>187698</v>
      </c>
      <c r="D23" s="79">
        <v>126766</v>
      </c>
      <c r="E23" s="79">
        <v>68737</v>
      </c>
      <c r="F23" s="79">
        <v>824598</v>
      </c>
      <c r="G23" s="79">
        <v>0</v>
      </c>
      <c r="H23" s="79">
        <v>0</v>
      </c>
      <c r="I23" s="85">
        <v>12332</v>
      </c>
    </row>
    <row r="24" spans="1:9" ht="16.5" customHeight="1" x14ac:dyDescent="0.3">
      <c r="A24" s="39" t="s">
        <v>249</v>
      </c>
      <c r="B24" s="6">
        <v>130.57</v>
      </c>
      <c r="C24" s="87">
        <v>24.67</v>
      </c>
      <c r="D24" s="87">
        <v>65.67</v>
      </c>
      <c r="E24" s="87">
        <v>8.27</v>
      </c>
      <c r="F24" s="87">
        <v>0</v>
      </c>
      <c r="G24" s="87">
        <v>0</v>
      </c>
      <c r="H24" s="87">
        <v>0</v>
      </c>
      <c r="I24" s="6">
        <v>31.96</v>
      </c>
    </row>
    <row r="25" spans="1:9" ht="16.5" customHeight="1" x14ac:dyDescent="0.3">
      <c r="A25" s="39" t="s">
        <v>250</v>
      </c>
      <c r="B25" s="85">
        <v>6172.86</v>
      </c>
      <c r="C25" s="79">
        <v>2926.49</v>
      </c>
      <c r="D25" s="79">
        <v>3119.8</v>
      </c>
      <c r="E25" s="79">
        <v>17.93</v>
      </c>
      <c r="F25" s="79">
        <v>0</v>
      </c>
      <c r="G25" s="79">
        <v>0</v>
      </c>
      <c r="H25" s="79">
        <v>0</v>
      </c>
      <c r="I25" s="85">
        <v>108.64</v>
      </c>
    </row>
    <row r="26" spans="1:9" ht="16.5" customHeight="1" x14ac:dyDescent="0.3">
      <c r="A26" s="39" t="s">
        <v>251</v>
      </c>
      <c r="B26" s="6">
        <v>23160.03</v>
      </c>
      <c r="C26" s="87">
        <v>12542.95</v>
      </c>
      <c r="D26" s="87">
        <v>9986.2800000000007</v>
      </c>
      <c r="E26" s="87">
        <v>592.29</v>
      </c>
      <c r="F26" s="87">
        <v>0</v>
      </c>
      <c r="G26" s="87">
        <v>0</v>
      </c>
      <c r="H26" s="87">
        <v>0</v>
      </c>
      <c r="I26" s="6">
        <v>38.51</v>
      </c>
    </row>
    <row r="27" spans="1:9" ht="16.5" customHeight="1" x14ac:dyDescent="0.3">
      <c r="A27" s="39" t="s">
        <v>252</v>
      </c>
      <c r="B27" s="85">
        <v>2479.9</v>
      </c>
      <c r="C27" s="79">
        <v>587.38</v>
      </c>
      <c r="D27" s="79">
        <v>1661.2</v>
      </c>
      <c r="E27" s="79">
        <v>172.72</v>
      </c>
      <c r="F27" s="79">
        <v>0</v>
      </c>
      <c r="G27" s="79">
        <v>0</v>
      </c>
      <c r="H27" s="79">
        <v>10.18</v>
      </c>
      <c r="I27" s="85">
        <v>48.42</v>
      </c>
    </row>
    <row r="28" spans="1:9" ht="16.5" customHeight="1" x14ac:dyDescent="0.3">
      <c r="A28" s="39" t="s">
        <v>253</v>
      </c>
      <c r="B28" s="6">
        <v>1043.3499999999999</v>
      </c>
      <c r="C28" s="87">
        <v>174.8</v>
      </c>
      <c r="D28" s="87">
        <v>296.14</v>
      </c>
      <c r="E28" s="87">
        <v>408.1</v>
      </c>
      <c r="F28" s="87">
        <v>53.04</v>
      </c>
      <c r="G28" s="87">
        <v>0</v>
      </c>
      <c r="H28" s="87">
        <v>0</v>
      </c>
      <c r="I28" s="6">
        <v>111.26</v>
      </c>
    </row>
    <row r="29" spans="1:9" ht="16.5" customHeight="1" x14ac:dyDescent="0.3">
      <c r="A29" s="39" t="s">
        <v>254</v>
      </c>
      <c r="B29" s="85">
        <v>267.10000000000002</v>
      </c>
      <c r="C29" s="79">
        <v>31.25</v>
      </c>
      <c r="D29" s="79">
        <v>120.23</v>
      </c>
      <c r="E29" s="79">
        <v>14.49</v>
      </c>
      <c r="F29" s="79">
        <v>0</v>
      </c>
      <c r="G29" s="79">
        <v>0</v>
      </c>
      <c r="H29" s="79">
        <v>0.6</v>
      </c>
      <c r="I29" s="85">
        <v>100.53</v>
      </c>
    </row>
    <row r="30" spans="1:9" ht="16.5" customHeight="1" x14ac:dyDescent="0.3">
      <c r="A30" s="39" t="s">
        <v>255</v>
      </c>
      <c r="B30" s="6">
        <v>420.77</v>
      </c>
      <c r="C30" s="87">
        <v>48.78</v>
      </c>
      <c r="D30" s="87">
        <v>66.31</v>
      </c>
      <c r="E30" s="87">
        <v>305.69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3">
      <c r="A31" s="39" t="s">
        <v>256</v>
      </c>
      <c r="B31" s="85">
        <v>226.68</v>
      </c>
      <c r="C31" s="79">
        <v>137.80510000000001</v>
      </c>
      <c r="D31" s="79">
        <v>21.34</v>
      </c>
      <c r="E31" s="79">
        <v>44.0411</v>
      </c>
      <c r="F31" s="79">
        <v>23.48</v>
      </c>
      <c r="G31" s="79">
        <v>0</v>
      </c>
      <c r="H31" s="79">
        <v>0</v>
      </c>
      <c r="I31" s="85">
        <v>1.8499999999999999E-2</v>
      </c>
    </row>
    <row r="32" spans="1:9" ht="16.5" customHeight="1" x14ac:dyDescent="0.3">
      <c r="A32" s="39" t="s">
        <v>257</v>
      </c>
      <c r="B32" s="6">
        <v>32442</v>
      </c>
      <c r="C32" s="87">
        <v>4675</v>
      </c>
      <c r="D32" s="87">
        <v>13816</v>
      </c>
      <c r="E32" s="87">
        <v>10856</v>
      </c>
      <c r="F32" s="87">
        <v>2353</v>
      </c>
      <c r="G32" s="87">
        <v>75</v>
      </c>
      <c r="H32" s="87">
        <v>667</v>
      </c>
      <c r="I32" s="6">
        <v>0</v>
      </c>
    </row>
    <row r="33" spans="1:9" ht="16.5" customHeight="1" x14ac:dyDescent="0.3">
      <c r="A33" s="39" t="s">
        <v>258</v>
      </c>
      <c r="B33" s="85">
        <v>18661.09</v>
      </c>
      <c r="C33" s="79">
        <v>10622.33</v>
      </c>
      <c r="D33" s="79">
        <v>5822.8</v>
      </c>
      <c r="E33" s="79">
        <v>2171.38</v>
      </c>
      <c r="F33" s="79">
        <v>0</v>
      </c>
      <c r="G33" s="79">
        <v>0</v>
      </c>
      <c r="H33" s="79">
        <v>39.81</v>
      </c>
      <c r="I33" s="85">
        <v>4.78</v>
      </c>
    </row>
    <row r="34" spans="1:9" ht="16.5" customHeight="1" x14ac:dyDescent="0.3">
      <c r="A34" s="39" t="s">
        <v>259</v>
      </c>
      <c r="B34" s="6">
        <v>49357.88</v>
      </c>
      <c r="C34" s="87">
        <v>12845.39</v>
      </c>
      <c r="D34" s="87">
        <v>11062.66</v>
      </c>
      <c r="E34" s="87">
        <v>4010.39</v>
      </c>
      <c r="F34" s="87">
        <v>21439.43</v>
      </c>
      <c r="G34" s="87">
        <v>0</v>
      </c>
      <c r="H34" s="87">
        <v>0</v>
      </c>
      <c r="I34" s="6">
        <v>0</v>
      </c>
    </row>
    <row r="35" spans="1:9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85">
        <v>0</v>
      </c>
    </row>
    <row r="36" spans="1:9" ht="16.5" customHeight="1" x14ac:dyDescent="0.3">
      <c r="A36" s="39" t="s">
        <v>261</v>
      </c>
      <c r="B36" s="6">
        <v>96718.32</v>
      </c>
      <c r="C36" s="87">
        <v>53073.58</v>
      </c>
      <c r="D36" s="87">
        <v>17696.23</v>
      </c>
      <c r="E36" s="87">
        <v>11956.09</v>
      </c>
      <c r="F36" s="87">
        <v>7298.47</v>
      </c>
      <c r="G36" s="87">
        <v>0</v>
      </c>
      <c r="H36" s="87">
        <v>3157.85</v>
      </c>
      <c r="I36" s="6">
        <v>3536.1</v>
      </c>
    </row>
    <row r="37" spans="1:9" ht="16.5" customHeight="1" x14ac:dyDescent="0.3">
      <c r="A37" s="40" t="s">
        <v>77</v>
      </c>
      <c r="B37" s="88">
        <v>2826881.25999999</v>
      </c>
      <c r="C37" s="82">
        <v>407091.4351</v>
      </c>
      <c r="D37" s="82">
        <v>339121.81999999902</v>
      </c>
      <c r="E37" s="82">
        <v>131391.81109999999</v>
      </c>
      <c r="F37" s="82">
        <v>1915445.85</v>
      </c>
      <c r="G37" s="82">
        <v>734.71</v>
      </c>
      <c r="H37" s="82">
        <v>5588.87</v>
      </c>
      <c r="I37" s="88">
        <v>27506.7684999999</v>
      </c>
    </row>
  </sheetData>
  <sheetProtection algorithmName="SHA-512" hashValue="uexrCo32/iYHPMPOlzCdK1jon1wAEf4SCWSK8wzSx5oNEil9NrkyOPZ39UEhDqwE8wLadA70ZKsqCjrfdqOKoQ==" saltValue="7o3U4D+I7iShZy5jmMQsRQ==" spinCount="100000" sheet="1" objects="1" scenarios="1"/>
  <mergeCells count="1">
    <mergeCell ref="A1:B1"/>
  </mergeCells>
  <conditionalFormatting sqref="A1:XFD1048576">
    <cfRule type="cellIs" dxfId="238" priority="1" operator="between">
      <formula>-0.1</formula>
      <formula>0</formula>
    </cfRule>
  </conditionalFormatting>
  <conditionalFormatting sqref="B8:I37">
    <cfRule type="cellIs" dxfId="237" priority="5" operator="between">
      <formula>0</formula>
      <formula>0.1</formula>
    </cfRule>
    <cfRule type="cellIs" dxfId="236" priority="6" operator="lessThan">
      <formula>0</formula>
    </cfRule>
    <cfRule type="cellIs" dxfId="235" priority="7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24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155</v>
      </c>
      <c r="C6" s="44"/>
      <c r="D6" s="44"/>
      <c r="E6" s="44"/>
      <c r="G6" s="44" t="s">
        <v>156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3">
      <c r="A10" s="39" t="s">
        <v>235</v>
      </c>
      <c r="B10" s="6">
        <v>0.24</v>
      </c>
      <c r="C10" s="87">
        <v>0.24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757.4</v>
      </c>
      <c r="H14" s="87">
        <v>35.880000000000003</v>
      </c>
      <c r="I14" s="87">
        <v>57.49</v>
      </c>
      <c r="J14" s="87">
        <v>663.66</v>
      </c>
      <c r="K14" s="6">
        <v>0.37</v>
      </c>
    </row>
    <row r="15" spans="1:11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7" ht="16.5" customHeight="1" x14ac:dyDescent="0.3">
      <c r="A17" s="39" t="s">
        <v>242</v>
      </c>
      <c r="B17" s="85">
        <v>3732.4</v>
      </c>
      <c r="C17" s="79">
        <v>2538.77</v>
      </c>
      <c r="D17" s="79">
        <v>1113.31</v>
      </c>
      <c r="E17" s="85">
        <v>80.319999999999993</v>
      </c>
      <c r="F17" s="92"/>
      <c r="G17" s="85">
        <v>4122.74</v>
      </c>
      <c r="H17" s="79">
        <v>261.58</v>
      </c>
      <c r="I17" s="79">
        <v>26.55</v>
      </c>
      <c r="J17" s="79">
        <v>3831.46</v>
      </c>
      <c r="K17" s="85">
        <v>3.14</v>
      </c>
      <c r="P17" s="68"/>
      <c r="Q17" s="68"/>
    </row>
    <row r="18" spans="1:17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7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7" ht="16.5" customHeight="1" x14ac:dyDescent="0.3">
      <c r="A20" s="39" t="s">
        <v>245</v>
      </c>
      <c r="B20" s="6">
        <v>97978</v>
      </c>
      <c r="C20" s="87">
        <v>43860</v>
      </c>
      <c r="D20" s="87">
        <v>51639</v>
      </c>
      <c r="E20" s="6">
        <v>2479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7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2873.65</v>
      </c>
      <c r="H21" s="79">
        <v>33.11</v>
      </c>
      <c r="I21" s="79">
        <v>64.86</v>
      </c>
      <c r="J21" s="79">
        <v>2775.68</v>
      </c>
      <c r="K21" s="85">
        <v>0</v>
      </c>
    </row>
    <row r="22" spans="1:17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140.75</v>
      </c>
      <c r="H22" s="87">
        <v>0</v>
      </c>
      <c r="I22" s="87">
        <v>0.04</v>
      </c>
      <c r="J22" s="87">
        <v>0</v>
      </c>
      <c r="K22" s="6">
        <v>140.71</v>
      </c>
    </row>
    <row r="23" spans="1:17" ht="16.5" customHeight="1" x14ac:dyDescent="0.3">
      <c r="A23" s="39" t="s">
        <v>248</v>
      </c>
      <c r="B23" s="85">
        <v>48967.6</v>
      </c>
      <c r="C23" s="79">
        <v>29217.599999999999</v>
      </c>
      <c r="D23" s="79">
        <v>8792.4</v>
      </c>
      <c r="E23" s="85">
        <v>10957.6</v>
      </c>
      <c r="F23" s="92"/>
      <c r="G23" s="85">
        <v>11332</v>
      </c>
      <c r="H23" s="79">
        <v>0</v>
      </c>
      <c r="I23" s="79">
        <v>0</v>
      </c>
      <c r="J23" s="79">
        <v>0</v>
      </c>
      <c r="K23" s="85">
        <v>0</v>
      </c>
    </row>
    <row r="24" spans="1:17" ht="16.5" customHeight="1" x14ac:dyDescent="0.3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0.99</v>
      </c>
      <c r="H24" s="87">
        <v>0</v>
      </c>
      <c r="I24" s="87">
        <v>0</v>
      </c>
      <c r="J24" s="87">
        <v>0</v>
      </c>
      <c r="K24" s="6">
        <v>0.99</v>
      </c>
    </row>
    <row r="25" spans="1:17" ht="16.5" customHeight="1" x14ac:dyDescent="0.3">
      <c r="A25" s="39" t="s">
        <v>250</v>
      </c>
      <c r="B25" s="85">
        <v>14.75</v>
      </c>
      <c r="C25" s="79">
        <v>14.75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7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7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15.61</v>
      </c>
      <c r="H27" s="79">
        <v>6.51</v>
      </c>
      <c r="I27" s="79">
        <v>4.3499999999999996</v>
      </c>
      <c r="J27" s="79">
        <v>3.79</v>
      </c>
      <c r="K27" s="85">
        <v>0.96</v>
      </c>
    </row>
    <row r="28" spans="1:17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259.75</v>
      </c>
      <c r="H28" s="87">
        <v>0</v>
      </c>
      <c r="I28" s="87">
        <v>26.16</v>
      </c>
      <c r="J28" s="87">
        <v>233.58</v>
      </c>
      <c r="K28" s="6">
        <v>0</v>
      </c>
    </row>
    <row r="29" spans="1:17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7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7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10.75</v>
      </c>
      <c r="H31" s="79">
        <v>2.0956000000000001</v>
      </c>
      <c r="I31" s="79">
        <v>0</v>
      </c>
      <c r="J31" s="79">
        <v>8.6559000000000008</v>
      </c>
      <c r="K31" s="85">
        <v>0</v>
      </c>
    </row>
    <row r="32" spans="1:17" ht="16.5" customHeight="1" x14ac:dyDescent="0.3">
      <c r="A32" s="39" t="s">
        <v>257</v>
      </c>
      <c r="B32" s="6">
        <v>12</v>
      </c>
      <c r="C32" s="87">
        <v>12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449.63</v>
      </c>
      <c r="C33" s="79">
        <v>449.63</v>
      </c>
      <c r="D33" s="79">
        <v>0</v>
      </c>
      <c r="E33" s="85">
        <v>0</v>
      </c>
      <c r="F33" s="92"/>
      <c r="G33" s="85">
        <v>1667.05</v>
      </c>
      <c r="H33" s="79">
        <v>430.87</v>
      </c>
      <c r="I33" s="79">
        <v>51.81</v>
      </c>
      <c r="J33" s="79">
        <v>1183.1300000000001</v>
      </c>
      <c r="K33" s="85">
        <v>1.24</v>
      </c>
    </row>
    <row r="34" spans="1:11" ht="16.5" customHeight="1" x14ac:dyDescent="0.3">
      <c r="A34" s="39" t="s">
        <v>259</v>
      </c>
      <c r="B34" s="6">
        <v>290.69</v>
      </c>
      <c r="C34" s="87">
        <v>244.52</v>
      </c>
      <c r="D34" s="87">
        <v>0</v>
      </c>
      <c r="E34" s="6">
        <v>46.17</v>
      </c>
      <c r="F34" s="92"/>
      <c r="G34" s="6">
        <v>848.7</v>
      </c>
      <c r="H34" s="87">
        <v>143.69999999999999</v>
      </c>
      <c r="I34" s="87">
        <v>295.2</v>
      </c>
      <c r="J34" s="87">
        <v>409.79</v>
      </c>
      <c r="K34" s="6">
        <v>0</v>
      </c>
    </row>
    <row r="35" spans="1:11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4807.1899999999996</v>
      </c>
      <c r="H36" s="87">
        <v>715.36</v>
      </c>
      <c r="I36" s="87">
        <v>382.89</v>
      </c>
      <c r="J36" s="87">
        <v>3208.92</v>
      </c>
      <c r="K36" s="6">
        <v>500.02</v>
      </c>
    </row>
    <row r="37" spans="1:11" ht="16.5" customHeight="1" x14ac:dyDescent="0.3">
      <c r="A37" s="40" t="s">
        <v>77</v>
      </c>
      <c r="B37" s="88">
        <v>151445.31</v>
      </c>
      <c r="C37" s="82">
        <v>76337.509999999995</v>
      </c>
      <c r="D37" s="82">
        <v>61544.71</v>
      </c>
      <c r="E37" s="88">
        <v>13563.09</v>
      </c>
      <c r="F37" s="93"/>
      <c r="G37" s="88">
        <v>26836.58</v>
      </c>
      <c r="H37" s="82">
        <v>1629.1055999999901</v>
      </c>
      <c r="I37" s="82">
        <v>909.349999999999</v>
      </c>
      <c r="J37" s="82">
        <v>12318.6659</v>
      </c>
      <c r="K37" s="88">
        <v>647.42999999999995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sQrpqkmQh6oLoHKyPQN6RDejr+Ry+ccUN8/LOCFzbLws46LftKl8XLgMQdj8aoP1U65P0iOg5UYtKky0Z5PPXA==" saltValue="XvXO9s/Axj3JSb5pls6+UA==" spinCount="100000" sheet="1" objects="1" scenarios="1"/>
  <mergeCells count="1">
    <mergeCell ref="A1:B1"/>
  </mergeCells>
  <conditionalFormatting sqref="A1:XFD1048576">
    <cfRule type="cellIs" dxfId="234" priority="1" operator="between">
      <formula>-0.1</formula>
      <formula>0</formula>
    </cfRule>
  </conditionalFormatting>
  <conditionalFormatting sqref="B8:K37">
    <cfRule type="cellIs" dxfId="233" priority="7" operator="between">
      <formula>0</formula>
      <formula>0.1</formula>
    </cfRule>
    <cfRule type="cellIs" dxfId="232" priority="8" operator="lessThan">
      <formula>0</formula>
    </cfRule>
    <cfRule type="cellIs" dxfId="231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25</v>
      </c>
      <c r="B1" s="144"/>
      <c r="C1" s="35"/>
    </row>
    <row r="2" spans="1:10" ht="16.5" customHeight="1" x14ac:dyDescent="0.3">
      <c r="A2" s="4" t="s">
        <v>272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162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">
        <v>113789.63</v>
      </c>
      <c r="C8" s="87">
        <v>13471.208000000001</v>
      </c>
      <c r="D8" s="87">
        <v>30238.875</v>
      </c>
      <c r="E8" s="87">
        <v>59071.39</v>
      </c>
      <c r="F8" s="87">
        <v>0</v>
      </c>
      <c r="G8" s="87">
        <v>147.43299999999999</v>
      </c>
      <c r="H8" s="87">
        <v>1421.4670000000001</v>
      </c>
      <c r="I8" s="87">
        <v>9335.02</v>
      </c>
      <c r="J8" s="6">
        <v>104.24</v>
      </c>
    </row>
    <row r="9" spans="1:10" ht="16.5" customHeight="1" x14ac:dyDescent="0.3">
      <c r="A9" s="39" t="s">
        <v>234</v>
      </c>
      <c r="B9" s="85">
        <v>1559.59</v>
      </c>
      <c r="C9" s="79">
        <v>358.45</v>
      </c>
      <c r="D9" s="79">
        <v>3.1</v>
      </c>
      <c r="E9" s="79">
        <v>770.6</v>
      </c>
      <c r="F9" s="79">
        <v>0</v>
      </c>
      <c r="G9" s="79">
        <v>0</v>
      </c>
      <c r="H9" s="79">
        <v>0</v>
      </c>
      <c r="I9" s="79">
        <v>0</v>
      </c>
      <c r="J9" s="85">
        <v>427.44</v>
      </c>
    </row>
    <row r="10" spans="1:10" ht="16.5" customHeight="1" x14ac:dyDescent="0.3">
      <c r="A10" s="39" t="s">
        <v>235</v>
      </c>
      <c r="B10" s="6">
        <v>145.28</v>
      </c>
      <c r="C10" s="87">
        <v>20.48</v>
      </c>
      <c r="D10" s="87">
        <v>0</v>
      </c>
      <c r="E10" s="87">
        <v>36.03</v>
      </c>
      <c r="F10" s="87">
        <v>0</v>
      </c>
      <c r="G10" s="87">
        <v>0</v>
      </c>
      <c r="H10" s="87">
        <v>0</v>
      </c>
      <c r="I10" s="87">
        <v>0</v>
      </c>
      <c r="J10" s="6">
        <v>88.76</v>
      </c>
    </row>
    <row r="11" spans="1:10" ht="16.5" customHeight="1" x14ac:dyDescent="0.3">
      <c r="A11" s="39" t="s">
        <v>236</v>
      </c>
      <c r="B11" s="85">
        <v>549.86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549.86</v>
      </c>
    </row>
    <row r="12" spans="1:10" ht="16.5" customHeight="1" x14ac:dyDescent="0.3">
      <c r="A12" s="39" t="s">
        <v>237</v>
      </c>
      <c r="B12" s="6">
        <v>5752</v>
      </c>
      <c r="C12" s="87">
        <v>1310</v>
      </c>
      <c r="D12" s="87">
        <v>68</v>
      </c>
      <c r="E12" s="87">
        <v>991</v>
      </c>
      <c r="F12" s="87">
        <v>0</v>
      </c>
      <c r="G12" s="87">
        <v>0</v>
      </c>
      <c r="H12" s="87">
        <v>0</v>
      </c>
      <c r="I12" s="87">
        <v>705</v>
      </c>
      <c r="J12" s="6">
        <v>2678</v>
      </c>
    </row>
    <row r="13" spans="1:10" ht="16.5" customHeight="1" x14ac:dyDescent="0.3">
      <c r="A13" s="39" t="s">
        <v>238</v>
      </c>
      <c r="B13" s="85">
        <v>2643.18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2643.18</v>
      </c>
      <c r="J13" s="85">
        <v>0</v>
      </c>
    </row>
    <row r="14" spans="1:10" ht="16.5" customHeight="1" x14ac:dyDescent="0.3">
      <c r="A14" s="39" t="s">
        <v>239</v>
      </c>
      <c r="B14" s="6">
        <v>102337.91</v>
      </c>
      <c r="C14" s="87">
        <v>51051.06</v>
      </c>
      <c r="D14" s="87">
        <v>22001.63</v>
      </c>
      <c r="E14" s="87">
        <v>19930.55</v>
      </c>
      <c r="F14" s="87">
        <v>0</v>
      </c>
      <c r="G14" s="87">
        <v>0</v>
      </c>
      <c r="H14" s="87">
        <v>717.2</v>
      </c>
      <c r="I14" s="87">
        <v>1720.75</v>
      </c>
      <c r="J14" s="6">
        <v>6916.72</v>
      </c>
    </row>
    <row r="15" spans="1:10" ht="16.5" customHeight="1" x14ac:dyDescent="0.3">
      <c r="A15" s="39" t="s">
        <v>240</v>
      </c>
      <c r="B15" s="85">
        <v>18291</v>
      </c>
      <c r="C15" s="79">
        <v>2001</v>
      </c>
      <c r="D15" s="79">
        <v>748.61</v>
      </c>
      <c r="E15" s="79">
        <v>5148.2700000000004</v>
      </c>
      <c r="F15" s="79">
        <v>0</v>
      </c>
      <c r="G15" s="79">
        <v>0</v>
      </c>
      <c r="H15" s="79">
        <v>0</v>
      </c>
      <c r="I15" s="79">
        <v>8096.43</v>
      </c>
      <c r="J15" s="85">
        <v>2296.69</v>
      </c>
    </row>
    <row r="16" spans="1:10" ht="16.5" customHeight="1" x14ac:dyDescent="0.3">
      <c r="A16" s="39" t="s">
        <v>241</v>
      </c>
      <c r="B16" s="6">
        <v>1361030</v>
      </c>
      <c r="C16" s="87">
        <v>126002</v>
      </c>
      <c r="D16" s="87">
        <v>156050</v>
      </c>
      <c r="E16" s="87">
        <v>164938</v>
      </c>
      <c r="F16" s="87">
        <v>13572</v>
      </c>
      <c r="G16" s="87">
        <v>7147</v>
      </c>
      <c r="H16" s="87">
        <v>0</v>
      </c>
      <c r="I16" s="87">
        <v>219785</v>
      </c>
      <c r="J16" s="6">
        <v>673536</v>
      </c>
    </row>
    <row r="17" spans="1:10" ht="16.5" customHeight="1" x14ac:dyDescent="0.3">
      <c r="A17" s="39" t="s">
        <v>242</v>
      </c>
      <c r="B17" s="85">
        <v>2166194.88</v>
      </c>
      <c r="C17" s="79">
        <v>126042.28</v>
      </c>
      <c r="D17" s="79">
        <v>410906.05</v>
      </c>
      <c r="E17" s="79">
        <v>1036031.74</v>
      </c>
      <c r="F17" s="79">
        <v>5304.65</v>
      </c>
      <c r="G17" s="79">
        <v>0</v>
      </c>
      <c r="H17" s="79">
        <v>7167.91</v>
      </c>
      <c r="I17" s="79">
        <v>293372.46999999997</v>
      </c>
      <c r="J17" s="85">
        <v>287369.78000000003</v>
      </c>
    </row>
    <row r="18" spans="1:10" ht="16.5" customHeight="1" x14ac:dyDescent="0.3">
      <c r="A18" s="39" t="s">
        <v>243</v>
      </c>
      <c r="B18" s="6">
        <v>5393.01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5360.62</v>
      </c>
      <c r="J18" s="6">
        <v>32.39</v>
      </c>
    </row>
    <row r="19" spans="1:10" ht="16.5" customHeight="1" x14ac:dyDescent="0.3">
      <c r="A19" s="39" t="s">
        <v>244</v>
      </c>
      <c r="B19" s="85">
        <v>35051.440000000002</v>
      </c>
      <c r="C19" s="79">
        <v>2114.4</v>
      </c>
      <c r="D19" s="79">
        <v>13393.47</v>
      </c>
      <c r="E19" s="79">
        <v>4346.82</v>
      </c>
      <c r="F19" s="79">
        <v>1417.77</v>
      </c>
      <c r="G19" s="79">
        <v>2447.9499999999998</v>
      </c>
      <c r="H19" s="79">
        <v>3463.52</v>
      </c>
      <c r="I19" s="79">
        <v>7056</v>
      </c>
      <c r="J19" s="85">
        <v>811.51</v>
      </c>
    </row>
    <row r="20" spans="1:10" ht="16.5" customHeight="1" x14ac:dyDescent="0.3">
      <c r="A20" s="39" t="s">
        <v>245</v>
      </c>
      <c r="B20" s="6">
        <v>865290</v>
      </c>
      <c r="C20" s="87">
        <v>81800</v>
      </c>
      <c r="D20" s="87">
        <v>69494</v>
      </c>
      <c r="E20" s="87">
        <v>125885</v>
      </c>
      <c r="F20" s="87">
        <v>3399</v>
      </c>
      <c r="G20" s="87">
        <v>0</v>
      </c>
      <c r="H20" s="87">
        <v>0</v>
      </c>
      <c r="I20" s="87">
        <v>23816</v>
      </c>
      <c r="J20" s="6">
        <v>560896</v>
      </c>
    </row>
    <row r="21" spans="1:10" ht="16.5" customHeight="1" x14ac:dyDescent="0.3">
      <c r="A21" s="39" t="s">
        <v>246</v>
      </c>
      <c r="B21" s="85">
        <v>122207.81</v>
      </c>
      <c r="C21" s="79">
        <v>0</v>
      </c>
      <c r="D21" s="79">
        <v>0</v>
      </c>
      <c r="E21" s="79">
        <v>8.4499999999999993</v>
      </c>
      <c r="F21" s="79">
        <v>0</v>
      </c>
      <c r="G21" s="79">
        <v>0</v>
      </c>
      <c r="H21" s="79">
        <v>0</v>
      </c>
      <c r="I21" s="79">
        <v>86127</v>
      </c>
      <c r="J21" s="85">
        <v>36072.36</v>
      </c>
    </row>
    <row r="22" spans="1:10" ht="16.5" customHeight="1" x14ac:dyDescent="0.3">
      <c r="A22" s="39" t="s">
        <v>247</v>
      </c>
      <c r="B22" s="6">
        <v>92149.75</v>
      </c>
      <c r="C22" s="87">
        <v>2226.85</v>
      </c>
      <c r="D22" s="87">
        <v>3216.95</v>
      </c>
      <c r="E22" s="87">
        <v>18955.05</v>
      </c>
      <c r="F22" s="87">
        <v>0</v>
      </c>
      <c r="G22" s="87">
        <v>0</v>
      </c>
      <c r="H22" s="87">
        <v>223.2</v>
      </c>
      <c r="I22" s="87">
        <v>341.58</v>
      </c>
      <c r="J22" s="6">
        <v>67186.12</v>
      </c>
    </row>
    <row r="23" spans="1:10" ht="16.5" customHeight="1" x14ac:dyDescent="0.3">
      <c r="A23" s="39" t="s">
        <v>248</v>
      </c>
      <c r="B23" s="85">
        <v>993716</v>
      </c>
      <c r="C23" s="79">
        <v>73496</v>
      </c>
      <c r="D23" s="79">
        <v>93770</v>
      </c>
      <c r="E23" s="79">
        <v>205512</v>
      </c>
      <c r="F23" s="79">
        <v>26225</v>
      </c>
      <c r="G23" s="79">
        <v>0</v>
      </c>
      <c r="H23" s="79">
        <v>0</v>
      </c>
      <c r="I23" s="79">
        <v>133732</v>
      </c>
      <c r="J23" s="85">
        <v>460981</v>
      </c>
    </row>
    <row r="24" spans="1:10" ht="16.5" customHeight="1" x14ac:dyDescent="0.3">
      <c r="A24" s="39" t="s">
        <v>249</v>
      </c>
      <c r="B24" s="6">
        <v>16899.7</v>
      </c>
      <c r="C24" s="87">
        <v>3036.02</v>
      </c>
      <c r="D24" s="87">
        <v>1283.46</v>
      </c>
      <c r="E24" s="87">
        <v>522.13</v>
      </c>
      <c r="F24" s="87">
        <v>0</v>
      </c>
      <c r="G24" s="87">
        <v>0</v>
      </c>
      <c r="H24" s="87">
        <v>0</v>
      </c>
      <c r="I24" s="87">
        <v>1057.9100000000001</v>
      </c>
      <c r="J24" s="6">
        <v>11000.18</v>
      </c>
    </row>
    <row r="25" spans="1:10" ht="16.5" customHeight="1" x14ac:dyDescent="0.3">
      <c r="A25" s="39" t="s">
        <v>250</v>
      </c>
      <c r="B25" s="85">
        <v>744422.54</v>
      </c>
      <c r="C25" s="79">
        <v>201014.5</v>
      </c>
      <c r="D25" s="79">
        <v>77801.45</v>
      </c>
      <c r="E25" s="79">
        <v>70065.66</v>
      </c>
      <c r="F25" s="79">
        <v>0</v>
      </c>
      <c r="G25" s="79">
        <v>0</v>
      </c>
      <c r="H25" s="79">
        <v>0</v>
      </c>
      <c r="I25" s="79">
        <v>117366.12</v>
      </c>
      <c r="J25" s="85">
        <v>278174.81</v>
      </c>
    </row>
    <row r="26" spans="1:10" ht="16.5" customHeight="1" x14ac:dyDescent="0.3">
      <c r="A26" s="39" t="s">
        <v>251</v>
      </c>
      <c r="B26" s="6">
        <v>8556.74</v>
      </c>
      <c r="C26" s="87">
        <v>3892.53</v>
      </c>
      <c r="D26" s="87">
        <v>1514.52</v>
      </c>
      <c r="E26" s="87">
        <v>2174.9</v>
      </c>
      <c r="F26" s="87">
        <v>0</v>
      </c>
      <c r="G26" s="87">
        <v>0</v>
      </c>
      <c r="H26" s="87">
        <v>0</v>
      </c>
      <c r="I26" s="87">
        <v>0</v>
      </c>
      <c r="J26" s="6">
        <v>974.78</v>
      </c>
    </row>
    <row r="27" spans="1:10" ht="16.5" customHeight="1" x14ac:dyDescent="0.3">
      <c r="A27" s="39" t="s">
        <v>252</v>
      </c>
      <c r="B27" s="85">
        <v>45224.58</v>
      </c>
      <c r="C27" s="79">
        <v>1980.16</v>
      </c>
      <c r="D27" s="79">
        <v>7834.44</v>
      </c>
      <c r="E27" s="79">
        <v>8828.2199999999993</v>
      </c>
      <c r="F27" s="79">
        <v>0</v>
      </c>
      <c r="G27" s="79">
        <v>9.5500000000000007</v>
      </c>
      <c r="H27" s="79">
        <v>1249.8</v>
      </c>
      <c r="I27" s="79">
        <v>78.14</v>
      </c>
      <c r="J27" s="85">
        <v>25244.27</v>
      </c>
    </row>
    <row r="28" spans="1:10" ht="16.5" customHeight="1" x14ac:dyDescent="0.3">
      <c r="A28" s="39" t="s">
        <v>253</v>
      </c>
      <c r="B28" s="6">
        <v>15208.23</v>
      </c>
      <c r="C28" s="87">
        <v>0</v>
      </c>
      <c r="D28" s="87">
        <v>26.18</v>
      </c>
      <c r="E28" s="87">
        <v>40.6</v>
      </c>
      <c r="F28" s="87">
        <v>0</v>
      </c>
      <c r="G28" s="87">
        <v>0</v>
      </c>
      <c r="H28" s="87">
        <v>1.27</v>
      </c>
      <c r="I28" s="87">
        <v>14431.64</v>
      </c>
      <c r="J28" s="6">
        <v>708.54</v>
      </c>
    </row>
    <row r="29" spans="1:10" ht="16.5" customHeight="1" x14ac:dyDescent="0.3">
      <c r="A29" s="39" t="s">
        <v>254</v>
      </c>
      <c r="B29" s="85">
        <v>3592.23</v>
      </c>
      <c r="C29" s="79">
        <v>3269.6</v>
      </c>
      <c r="D29" s="79">
        <v>0</v>
      </c>
      <c r="E29" s="79">
        <v>39.01</v>
      </c>
      <c r="F29" s="79">
        <v>0</v>
      </c>
      <c r="G29" s="79">
        <v>0</v>
      </c>
      <c r="H29" s="79">
        <v>107.52</v>
      </c>
      <c r="I29" s="79">
        <v>0</v>
      </c>
      <c r="J29" s="85">
        <v>176.1</v>
      </c>
    </row>
    <row r="30" spans="1:10" ht="16.5" customHeight="1" x14ac:dyDescent="0.3">
      <c r="A30" s="39" t="s">
        <v>255</v>
      </c>
      <c r="B30" s="6">
        <v>3106.62</v>
      </c>
      <c r="C30" s="87">
        <v>3.29</v>
      </c>
      <c r="D30" s="87">
        <v>6.6</v>
      </c>
      <c r="E30" s="87">
        <v>613.20000000000005</v>
      </c>
      <c r="F30" s="87">
        <v>0</v>
      </c>
      <c r="G30" s="87">
        <v>0</v>
      </c>
      <c r="H30" s="87">
        <v>0</v>
      </c>
      <c r="I30" s="87">
        <v>2483.5300000000002</v>
      </c>
      <c r="J30" s="6">
        <v>0</v>
      </c>
    </row>
    <row r="31" spans="1:10" ht="16.5" customHeight="1" x14ac:dyDescent="0.3">
      <c r="A31" s="39" t="s">
        <v>256</v>
      </c>
      <c r="B31" s="85">
        <v>691.04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161.78</v>
      </c>
      <c r="J31" s="85">
        <v>529.26</v>
      </c>
    </row>
    <row r="32" spans="1:10" ht="16.5" customHeight="1" x14ac:dyDescent="0.3">
      <c r="A32" s="39" t="s">
        <v>257</v>
      </c>
      <c r="B32" s="6">
        <v>37715</v>
      </c>
      <c r="C32" s="87">
        <v>1257</v>
      </c>
      <c r="D32" s="87">
        <v>11612</v>
      </c>
      <c r="E32" s="87">
        <v>10441</v>
      </c>
      <c r="F32" s="87">
        <v>0</v>
      </c>
      <c r="G32" s="87">
        <v>10046</v>
      </c>
      <c r="H32" s="87">
        <v>5</v>
      </c>
      <c r="I32" s="87">
        <v>256</v>
      </c>
      <c r="J32" s="6">
        <v>4098</v>
      </c>
    </row>
    <row r="33" spans="1:10" ht="16.5" customHeight="1" x14ac:dyDescent="0.3">
      <c r="A33" s="39" t="s">
        <v>258</v>
      </c>
      <c r="B33" s="85">
        <v>27087.34</v>
      </c>
      <c r="C33" s="79">
        <v>11002.79</v>
      </c>
      <c r="D33" s="79">
        <v>1338.68</v>
      </c>
      <c r="E33" s="79">
        <v>11720.77</v>
      </c>
      <c r="F33" s="79">
        <v>0</v>
      </c>
      <c r="G33" s="79">
        <v>0</v>
      </c>
      <c r="H33" s="79">
        <v>704.96</v>
      </c>
      <c r="I33" s="79">
        <v>0</v>
      </c>
      <c r="J33" s="85">
        <v>2320.15</v>
      </c>
    </row>
    <row r="34" spans="1:10" ht="16.5" customHeight="1" x14ac:dyDescent="0.3">
      <c r="A34" s="39" t="s">
        <v>259</v>
      </c>
      <c r="B34" s="6">
        <v>190656.93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46801.53</v>
      </c>
      <c r="J34" s="6">
        <v>143855.4</v>
      </c>
    </row>
    <row r="35" spans="1:10" ht="16.5" customHeight="1" x14ac:dyDescent="0.3">
      <c r="A35" s="39" t="s">
        <v>260</v>
      </c>
      <c r="B35" s="85">
        <v>19157.5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14578.72</v>
      </c>
      <c r="J35" s="85">
        <v>4578.78</v>
      </c>
    </row>
    <row r="36" spans="1:10" ht="16.5" customHeight="1" x14ac:dyDescent="0.3">
      <c r="A36" s="39" t="s">
        <v>261</v>
      </c>
      <c r="B36" s="6">
        <v>537506.54</v>
      </c>
      <c r="C36" s="87">
        <v>90066.04</v>
      </c>
      <c r="D36" s="87">
        <v>20423.37</v>
      </c>
      <c r="E36" s="87">
        <v>125442.99</v>
      </c>
      <c r="F36" s="87">
        <v>167.09</v>
      </c>
      <c r="G36" s="87">
        <v>0</v>
      </c>
      <c r="H36" s="87">
        <v>6143.36</v>
      </c>
      <c r="I36" s="87">
        <v>10165.94</v>
      </c>
      <c r="J36" s="6">
        <v>285097.75</v>
      </c>
    </row>
    <row r="37" spans="1:10" ht="16.5" customHeight="1" x14ac:dyDescent="0.3">
      <c r="A37" s="40" t="s">
        <v>77</v>
      </c>
      <c r="B37" s="88">
        <v>7535926.3300000001</v>
      </c>
      <c r="C37" s="82">
        <v>795415.65800000005</v>
      </c>
      <c r="D37" s="82">
        <v>921731.38499999896</v>
      </c>
      <c r="E37" s="82">
        <v>1871513.38</v>
      </c>
      <c r="F37" s="82">
        <v>50085.5099999999</v>
      </c>
      <c r="G37" s="82">
        <v>19797.933000000001</v>
      </c>
      <c r="H37" s="82">
        <v>21205.206999999999</v>
      </c>
      <c r="I37" s="82">
        <v>999472.36</v>
      </c>
      <c r="J37" s="88">
        <v>2856704.8899999899</v>
      </c>
    </row>
  </sheetData>
  <sheetProtection algorithmName="SHA-512" hashValue="p2SGN62Fz4VUGEYFfXKgTCXczMf53xPDPw5SCQ+OfJ13TB8GHNjzjNIGbbPD1ReXSPU5a01vkkL2kiMt1dqTRg==" saltValue="46JwLjp52pxZs/rToeLi/g==" spinCount="100000" sheet="1" objects="1" scenarios="1"/>
  <mergeCells count="1">
    <mergeCell ref="A1:B1"/>
  </mergeCells>
  <conditionalFormatting sqref="A1:XFD1048576">
    <cfRule type="cellIs" dxfId="230" priority="1" operator="between">
      <formula>-0.1</formula>
      <formula>0</formula>
    </cfRule>
  </conditionalFormatting>
  <conditionalFormatting sqref="B8:J37">
    <cfRule type="cellIs" dxfId="229" priority="5" operator="between">
      <formula>0</formula>
      <formula>0.1</formula>
    </cfRule>
    <cfRule type="cellIs" dxfId="228" priority="6" operator="lessThan">
      <formula>0</formula>
    </cfRule>
    <cfRule type="cellIs" dxfId="227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43" customWidth="1"/>
    <col min="12" max="16384" width="16.7109375" style="1"/>
  </cols>
  <sheetData>
    <row r="1" spans="1:13" ht="16.5" customHeight="1" x14ac:dyDescent="0.3">
      <c r="A1" s="144" t="s">
        <v>26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176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3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3">
      <c r="A8" s="39" t="s">
        <v>233</v>
      </c>
      <c r="B8" s="6">
        <v>104.24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104.241</v>
      </c>
      <c r="K8" s="92"/>
      <c r="L8" s="90">
        <v>0</v>
      </c>
      <c r="M8" s="89">
        <v>0</v>
      </c>
    </row>
    <row r="9" spans="1:13" ht="16.5" customHeight="1" x14ac:dyDescent="0.3">
      <c r="A9" s="39" t="s">
        <v>234</v>
      </c>
      <c r="B9" s="85">
        <v>427.44</v>
      </c>
      <c r="C9" s="79">
        <v>0</v>
      </c>
      <c r="D9" s="79">
        <v>0</v>
      </c>
      <c r="E9" s="79">
        <v>0</v>
      </c>
      <c r="F9" s="79">
        <v>329.84</v>
      </c>
      <c r="G9" s="79">
        <v>0</v>
      </c>
      <c r="H9" s="79">
        <v>97.6</v>
      </c>
      <c r="I9" s="79">
        <v>0</v>
      </c>
      <c r="J9" s="85">
        <v>0</v>
      </c>
      <c r="K9" s="92"/>
      <c r="L9" s="78">
        <v>329.84</v>
      </c>
      <c r="M9" s="80">
        <v>97.6</v>
      </c>
    </row>
    <row r="10" spans="1:13" ht="16.5" customHeight="1" x14ac:dyDescent="0.3">
      <c r="A10" s="39" t="s">
        <v>235</v>
      </c>
      <c r="B10" s="6">
        <v>88.76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88.76</v>
      </c>
      <c r="K10" s="92"/>
      <c r="L10" s="90">
        <v>0</v>
      </c>
      <c r="M10" s="89">
        <v>88.76</v>
      </c>
    </row>
    <row r="11" spans="1:13" ht="16.5" customHeight="1" x14ac:dyDescent="0.3">
      <c r="A11" s="39" t="s">
        <v>236</v>
      </c>
      <c r="B11" s="85">
        <v>549.86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0">
        <v>0</v>
      </c>
    </row>
    <row r="12" spans="1:13" ht="16.5" customHeight="1" x14ac:dyDescent="0.3">
      <c r="A12" s="39" t="s">
        <v>237</v>
      </c>
      <c r="B12" s="6">
        <v>2678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2170</v>
      </c>
      <c r="I12" s="87">
        <v>94</v>
      </c>
      <c r="J12" s="6">
        <v>414</v>
      </c>
      <c r="K12" s="92"/>
      <c r="L12" s="90">
        <v>5489</v>
      </c>
      <c r="M12" s="89">
        <v>263</v>
      </c>
    </row>
    <row r="13" spans="1:13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0">
        <v>0</v>
      </c>
    </row>
    <row r="14" spans="1:13" ht="16.5" customHeight="1" x14ac:dyDescent="0.3">
      <c r="A14" s="39" t="s">
        <v>239</v>
      </c>
      <c r="B14" s="6">
        <v>6916.72</v>
      </c>
      <c r="C14" s="87">
        <v>0</v>
      </c>
      <c r="D14" s="87">
        <v>0</v>
      </c>
      <c r="E14" s="87">
        <v>0</v>
      </c>
      <c r="F14" s="87">
        <v>0</v>
      </c>
      <c r="G14" s="87">
        <v>883.74</v>
      </c>
      <c r="H14" s="87">
        <v>432.08</v>
      </c>
      <c r="I14" s="87">
        <v>2430.27</v>
      </c>
      <c r="J14" s="6">
        <v>3170.63</v>
      </c>
      <c r="K14" s="92"/>
      <c r="L14" s="90">
        <v>2897.92</v>
      </c>
      <c r="M14" s="89">
        <v>272.70999999999998</v>
      </c>
    </row>
    <row r="15" spans="1:13" ht="16.5" customHeight="1" x14ac:dyDescent="0.3">
      <c r="A15" s="39" t="s">
        <v>240</v>
      </c>
      <c r="B15" s="85">
        <v>2296.69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0">
        <v>0</v>
      </c>
    </row>
    <row r="16" spans="1:13" ht="16.5" customHeight="1" x14ac:dyDescent="0.3">
      <c r="A16" s="39" t="s">
        <v>241</v>
      </c>
      <c r="B16" s="6">
        <v>673536</v>
      </c>
      <c r="C16" s="87">
        <v>0</v>
      </c>
      <c r="D16" s="87">
        <v>0</v>
      </c>
      <c r="E16" s="87">
        <v>0</v>
      </c>
      <c r="F16" s="87">
        <v>186185</v>
      </c>
      <c r="G16" s="87">
        <v>344296</v>
      </c>
      <c r="H16" s="87">
        <v>143055</v>
      </c>
      <c r="I16" s="87">
        <v>0</v>
      </c>
      <c r="J16" s="6">
        <v>0</v>
      </c>
      <c r="K16" s="92"/>
      <c r="L16" s="90">
        <v>0</v>
      </c>
      <c r="M16" s="89">
        <v>0</v>
      </c>
    </row>
    <row r="17" spans="1:13" ht="16.5" customHeight="1" x14ac:dyDescent="0.3">
      <c r="A17" s="39" t="s">
        <v>242</v>
      </c>
      <c r="B17" s="85">
        <v>287369.78000000003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1497.62</v>
      </c>
      <c r="I17" s="79">
        <v>5161.5200000000004</v>
      </c>
      <c r="J17" s="85">
        <v>280710.64</v>
      </c>
      <c r="K17" s="92"/>
      <c r="L17" s="78">
        <v>286261.14</v>
      </c>
      <c r="M17" s="80">
        <v>1108.6300000000001</v>
      </c>
    </row>
    <row r="18" spans="1:13" ht="16.5" customHeight="1" x14ac:dyDescent="0.3">
      <c r="A18" s="39" t="s">
        <v>243</v>
      </c>
      <c r="B18" s="6">
        <v>32.39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2.4</v>
      </c>
      <c r="J18" s="6">
        <v>29.99</v>
      </c>
      <c r="K18" s="92"/>
      <c r="L18" s="90">
        <v>0</v>
      </c>
      <c r="M18" s="89">
        <v>29.99</v>
      </c>
    </row>
    <row r="19" spans="1:13" ht="16.5" customHeight="1" x14ac:dyDescent="0.3">
      <c r="A19" s="39" t="s">
        <v>244</v>
      </c>
      <c r="B19" s="85">
        <v>811.51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171.74</v>
      </c>
      <c r="J19" s="85">
        <v>639.77</v>
      </c>
      <c r="K19" s="92"/>
      <c r="L19" s="78">
        <v>811.51</v>
      </c>
      <c r="M19" s="80">
        <v>0</v>
      </c>
    </row>
    <row r="20" spans="1:13" ht="16.5" customHeight="1" x14ac:dyDescent="0.3">
      <c r="A20" s="39" t="s">
        <v>245</v>
      </c>
      <c r="B20" s="6">
        <v>560896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155784</v>
      </c>
      <c r="J20" s="6">
        <v>405112</v>
      </c>
      <c r="K20" s="92"/>
      <c r="L20" s="90">
        <v>0</v>
      </c>
      <c r="M20" s="89">
        <v>0</v>
      </c>
    </row>
    <row r="21" spans="1:13" ht="16.5" customHeight="1" x14ac:dyDescent="0.3">
      <c r="A21" s="39" t="s">
        <v>246</v>
      </c>
      <c r="B21" s="85">
        <v>36072.36</v>
      </c>
      <c r="C21" s="79">
        <v>0</v>
      </c>
      <c r="D21" s="79">
        <v>0</v>
      </c>
      <c r="E21" s="79">
        <v>799.63</v>
      </c>
      <c r="F21" s="79">
        <v>0</v>
      </c>
      <c r="G21" s="79">
        <v>0</v>
      </c>
      <c r="H21" s="79">
        <v>0</v>
      </c>
      <c r="I21" s="79">
        <v>1067.73</v>
      </c>
      <c r="J21" s="85">
        <v>34205</v>
      </c>
      <c r="K21" s="92"/>
      <c r="L21" s="78">
        <v>1067.73</v>
      </c>
      <c r="M21" s="80">
        <v>35004.629999999997</v>
      </c>
    </row>
    <row r="22" spans="1:13" ht="16.5" customHeight="1" x14ac:dyDescent="0.3">
      <c r="A22" s="39" t="s">
        <v>247</v>
      </c>
      <c r="B22" s="6">
        <v>67186.12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978.75</v>
      </c>
      <c r="I22" s="87">
        <v>2287.63</v>
      </c>
      <c r="J22" s="6">
        <v>63919.74</v>
      </c>
      <c r="K22" s="92"/>
      <c r="L22" s="90">
        <v>63389.02</v>
      </c>
      <c r="M22" s="89">
        <v>530.72</v>
      </c>
    </row>
    <row r="23" spans="1:13" ht="16.5" customHeight="1" x14ac:dyDescent="0.3">
      <c r="A23" s="39" t="s">
        <v>248</v>
      </c>
      <c r="B23" s="85">
        <v>460981</v>
      </c>
      <c r="C23" s="79">
        <v>0</v>
      </c>
      <c r="D23" s="79">
        <v>0</v>
      </c>
      <c r="E23" s="79">
        <v>4223.8</v>
      </c>
      <c r="F23" s="79">
        <v>0</v>
      </c>
      <c r="G23" s="79">
        <v>0</v>
      </c>
      <c r="H23" s="79">
        <v>173627</v>
      </c>
      <c r="I23" s="79">
        <v>0</v>
      </c>
      <c r="J23" s="85">
        <v>283130.2</v>
      </c>
      <c r="K23" s="92"/>
      <c r="L23" s="78">
        <v>0</v>
      </c>
      <c r="M23" s="80">
        <v>0</v>
      </c>
    </row>
    <row r="24" spans="1:13" ht="16.5" customHeight="1" x14ac:dyDescent="0.3">
      <c r="A24" s="39" t="s">
        <v>249</v>
      </c>
      <c r="B24" s="6">
        <v>11000.18</v>
      </c>
      <c r="C24" s="87">
        <v>0</v>
      </c>
      <c r="D24" s="87">
        <v>12.24</v>
      </c>
      <c r="E24" s="87">
        <v>0</v>
      </c>
      <c r="F24" s="87">
        <v>0</v>
      </c>
      <c r="G24" s="87">
        <v>0</v>
      </c>
      <c r="H24" s="87">
        <v>2976.68</v>
      </c>
      <c r="I24" s="87">
        <v>75.37</v>
      </c>
      <c r="J24" s="6">
        <v>7935.89</v>
      </c>
      <c r="K24" s="92"/>
      <c r="L24" s="90">
        <v>8394.18</v>
      </c>
      <c r="M24" s="89">
        <v>2606</v>
      </c>
    </row>
    <row r="25" spans="1:13" ht="16.5" customHeight="1" x14ac:dyDescent="0.3">
      <c r="A25" s="39" t="s">
        <v>250</v>
      </c>
      <c r="B25" s="85">
        <v>278174.81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109849.49</v>
      </c>
      <c r="I25" s="79">
        <v>5912.81</v>
      </c>
      <c r="J25" s="85">
        <v>162412.51</v>
      </c>
      <c r="K25" s="92"/>
      <c r="L25" s="78">
        <v>0</v>
      </c>
      <c r="M25" s="80">
        <v>0</v>
      </c>
    </row>
    <row r="26" spans="1:13" ht="16.5" customHeight="1" x14ac:dyDescent="0.3">
      <c r="A26" s="39" t="s">
        <v>251</v>
      </c>
      <c r="B26" s="6">
        <v>974.78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89">
        <v>0</v>
      </c>
    </row>
    <row r="27" spans="1:13" ht="16.5" customHeight="1" x14ac:dyDescent="0.3">
      <c r="A27" s="39" t="s">
        <v>252</v>
      </c>
      <c r="B27" s="85">
        <v>25244.27</v>
      </c>
      <c r="C27" s="79">
        <v>0</v>
      </c>
      <c r="D27" s="79">
        <v>0</v>
      </c>
      <c r="E27" s="79">
        <v>0</v>
      </c>
      <c r="F27" s="79">
        <v>0</v>
      </c>
      <c r="G27" s="79">
        <v>1368.13</v>
      </c>
      <c r="H27" s="79">
        <v>23571.74</v>
      </c>
      <c r="I27" s="79">
        <v>0</v>
      </c>
      <c r="J27" s="85">
        <v>304.39</v>
      </c>
      <c r="K27" s="92"/>
      <c r="L27" s="78">
        <v>294.31</v>
      </c>
      <c r="M27" s="80">
        <v>24949.95</v>
      </c>
    </row>
    <row r="28" spans="1:13" ht="16.5" customHeight="1" x14ac:dyDescent="0.3">
      <c r="A28" s="39" t="s">
        <v>253</v>
      </c>
      <c r="B28" s="6">
        <v>708.54</v>
      </c>
      <c r="C28" s="87">
        <v>0</v>
      </c>
      <c r="D28" s="87">
        <v>0</v>
      </c>
      <c r="E28" s="87">
        <v>0</v>
      </c>
      <c r="F28" s="87">
        <v>538.98</v>
      </c>
      <c r="G28" s="87">
        <v>0</v>
      </c>
      <c r="H28" s="87">
        <v>39.119999999999997</v>
      </c>
      <c r="I28" s="87">
        <v>0</v>
      </c>
      <c r="J28" s="6">
        <v>130.44</v>
      </c>
      <c r="K28" s="92"/>
      <c r="L28" s="90">
        <v>707.32</v>
      </c>
      <c r="M28" s="89">
        <v>1.21</v>
      </c>
    </row>
    <row r="29" spans="1:13" ht="16.5" customHeight="1" x14ac:dyDescent="0.3">
      <c r="A29" s="39" t="s">
        <v>254</v>
      </c>
      <c r="B29" s="85">
        <v>176.1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176.1</v>
      </c>
      <c r="K29" s="92"/>
      <c r="L29" s="78">
        <v>0</v>
      </c>
      <c r="M29" s="80">
        <v>176.1</v>
      </c>
    </row>
    <row r="30" spans="1:13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89">
        <v>0</v>
      </c>
    </row>
    <row r="31" spans="1:13" ht="16.5" customHeight="1" x14ac:dyDescent="0.3">
      <c r="A31" s="39" t="s">
        <v>256</v>
      </c>
      <c r="B31" s="85">
        <v>529.26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308.34589999999997</v>
      </c>
      <c r="I31" s="79">
        <v>39.312100000000001</v>
      </c>
      <c r="J31" s="85">
        <v>181.59739999999999</v>
      </c>
      <c r="K31" s="92"/>
      <c r="L31" s="78">
        <v>0</v>
      </c>
      <c r="M31" s="80">
        <v>0</v>
      </c>
    </row>
    <row r="32" spans="1:13" ht="16.5" customHeight="1" x14ac:dyDescent="0.3">
      <c r="A32" s="39" t="s">
        <v>257</v>
      </c>
      <c r="B32" s="6">
        <v>4098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4098</v>
      </c>
      <c r="J32" s="6">
        <v>0</v>
      </c>
      <c r="K32" s="92"/>
      <c r="L32" s="90">
        <v>4098</v>
      </c>
      <c r="M32" s="89">
        <v>0</v>
      </c>
    </row>
    <row r="33" spans="1:13" ht="16.5" customHeight="1" x14ac:dyDescent="0.3">
      <c r="A33" s="39" t="s">
        <v>258</v>
      </c>
      <c r="B33" s="85">
        <v>2320.15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2099.02</v>
      </c>
      <c r="J33" s="85">
        <v>221.13</v>
      </c>
      <c r="K33" s="92"/>
      <c r="L33" s="78">
        <v>2320.15</v>
      </c>
      <c r="M33" s="80">
        <v>0</v>
      </c>
    </row>
    <row r="34" spans="1:13" ht="16.5" customHeight="1" x14ac:dyDescent="0.3">
      <c r="A34" s="39" t="s">
        <v>259</v>
      </c>
      <c r="B34" s="6">
        <v>143855.4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937.68</v>
      </c>
      <c r="J34" s="6">
        <v>142917.72</v>
      </c>
      <c r="K34" s="92"/>
      <c r="L34" s="90">
        <v>0</v>
      </c>
      <c r="M34" s="89">
        <v>0</v>
      </c>
    </row>
    <row r="35" spans="1:13" ht="16.5" customHeight="1" x14ac:dyDescent="0.3">
      <c r="A35" s="39" t="s">
        <v>260</v>
      </c>
      <c r="B35" s="85">
        <v>4578.78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4541.67</v>
      </c>
      <c r="I35" s="79">
        <v>0</v>
      </c>
      <c r="J35" s="85">
        <v>37.11</v>
      </c>
      <c r="K35" s="92"/>
      <c r="L35" s="78">
        <v>3879.91</v>
      </c>
      <c r="M35" s="80">
        <v>661.76</v>
      </c>
    </row>
    <row r="36" spans="1:13" ht="16.5" customHeight="1" x14ac:dyDescent="0.3">
      <c r="A36" s="39" t="s">
        <v>261</v>
      </c>
      <c r="B36" s="6">
        <v>285097.75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285097.75</v>
      </c>
      <c r="K36" s="92"/>
      <c r="L36" s="90">
        <v>72454.06</v>
      </c>
      <c r="M36" s="89">
        <v>212643.69</v>
      </c>
    </row>
    <row r="37" spans="1:13" ht="16.5" customHeight="1" x14ac:dyDescent="0.3">
      <c r="A37" s="40" t="s">
        <v>77</v>
      </c>
      <c r="B37" s="88">
        <v>2856704.8899999899</v>
      </c>
      <c r="C37" s="82">
        <v>0</v>
      </c>
      <c r="D37" s="82">
        <v>12.24</v>
      </c>
      <c r="E37" s="82">
        <v>5023.43</v>
      </c>
      <c r="F37" s="82">
        <v>187053.82</v>
      </c>
      <c r="G37" s="82">
        <v>346547.87</v>
      </c>
      <c r="H37" s="82">
        <v>463145.09589999903</v>
      </c>
      <c r="I37" s="82">
        <v>180161.48209999999</v>
      </c>
      <c r="J37" s="88">
        <v>1670939.60839999</v>
      </c>
      <c r="K37" s="93"/>
      <c r="L37" s="81">
        <v>452394.09</v>
      </c>
      <c r="M37" s="83">
        <v>278434.75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VK2A/QBB5tGqLV3cG3phM71OcjixjcnZW+7e1Hf1Ju6MzqkLcTU6g07bd7T7f7cFZCdvfFh/gOycU6Y5j0B2Uw==" saltValue="W+8PRgqY1WY/n9JnquOgAw==" spinCount="100000" sheet="1" objects="1" scenarios="1"/>
  <mergeCells count="1">
    <mergeCell ref="A1:B1"/>
  </mergeCells>
  <conditionalFormatting sqref="A1:XFD1048576">
    <cfRule type="cellIs" dxfId="226" priority="1" operator="between">
      <formula>-0.1</formula>
      <formula>0</formula>
    </cfRule>
  </conditionalFormatting>
  <conditionalFormatting sqref="B8:M37">
    <cfRule type="cellIs" dxfId="225" priority="8" operator="between">
      <formula>0</formula>
      <formula>0.1</formula>
    </cfRule>
    <cfRule type="cellIs" dxfId="224" priority="9" operator="lessThan">
      <formula>0</formula>
    </cfRule>
    <cfRule type="cellIs" dxfId="223" priority="10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27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163</v>
      </c>
      <c r="C6" s="44"/>
      <c r="D6" s="44"/>
      <c r="E6" s="44"/>
      <c r="G6" s="44" t="s">
        <v>164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9426.65</v>
      </c>
      <c r="H8" s="87">
        <v>3069.6370000000002</v>
      </c>
      <c r="I8" s="87">
        <v>766.86300000000006</v>
      </c>
      <c r="J8" s="87">
        <v>5485.9070000000002</v>
      </c>
      <c r="K8" s="6">
        <v>104.241</v>
      </c>
    </row>
    <row r="9" spans="1:11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1098.1199999999999</v>
      </c>
      <c r="H9" s="79">
        <v>358.45</v>
      </c>
      <c r="I9" s="79">
        <v>3.1</v>
      </c>
      <c r="J9" s="79">
        <v>736.57</v>
      </c>
      <c r="K9" s="85">
        <v>0</v>
      </c>
    </row>
    <row r="10" spans="1:11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20575.09</v>
      </c>
      <c r="H14" s="87">
        <v>2932.34</v>
      </c>
      <c r="I14" s="87">
        <v>383.78</v>
      </c>
      <c r="J14" s="87">
        <v>14658.59</v>
      </c>
      <c r="K14" s="6">
        <v>2600.38</v>
      </c>
    </row>
    <row r="15" spans="1:11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1211.3499999999999</v>
      </c>
      <c r="H15" s="79">
        <v>708.41</v>
      </c>
      <c r="I15" s="79">
        <v>502.94</v>
      </c>
      <c r="J15" s="79">
        <v>0</v>
      </c>
      <c r="K15" s="85">
        <v>0</v>
      </c>
    </row>
    <row r="16" spans="1:11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3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120255.96</v>
      </c>
      <c r="H17" s="79">
        <v>694.44</v>
      </c>
      <c r="I17" s="79">
        <v>0</v>
      </c>
      <c r="J17" s="79">
        <v>108640.29</v>
      </c>
      <c r="K17" s="85">
        <v>10921.23</v>
      </c>
    </row>
    <row r="18" spans="1:11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3">
      <c r="A19" s="39" t="s">
        <v>244</v>
      </c>
      <c r="B19" s="85">
        <v>7.06</v>
      </c>
      <c r="C19" s="79">
        <v>7.06</v>
      </c>
      <c r="D19" s="79">
        <v>0</v>
      </c>
      <c r="E19" s="85">
        <v>0</v>
      </c>
      <c r="F19" s="92"/>
      <c r="G19" s="85">
        <v>6281.82</v>
      </c>
      <c r="H19" s="79">
        <v>635.4</v>
      </c>
      <c r="I19" s="79">
        <v>16.54</v>
      </c>
      <c r="J19" s="79">
        <v>3954.44</v>
      </c>
      <c r="K19" s="85">
        <v>1675.45</v>
      </c>
    </row>
    <row r="20" spans="1:11" ht="16.5" customHeight="1" x14ac:dyDescent="0.3">
      <c r="A20" s="39" t="s">
        <v>245</v>
      </c>
      <c r="B20" s="6">
        <v>148</v>
      </c>
      <c r="C20" s="87">
        <v>0</v>
      </c>
      <c r="D20" s="87">
        <v>0</v>
      </c>
      <c r="E20" s="6">
        <v>148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624.34</v>
      </c>
      <c r="H21" s="79">
        <v>0</v>
      </c>
      <c r="I21" s="79">
        <v>0</v>
      </c>
      <c r="J21" s="79">
        <v>0</v>
      </c>
      <c r="K21" s="85">
        <v>624.34</v>
      </c>
    </row>
    <row r="22" spans="1:11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15111.7</v>
      </c>
      <c r="H22" s="87">
        <v>0</v>
      </c>
      <c r="I22" s="87">
        <v>0</v>
      </c>
      <c r="J22" s="87">
        <v>0</v>
      </c>
      <c r="K22" s="6">
        <v>15111.7</v>
      </c>
    </row>
    <row r="23" spans="1:11" ht="16.5" customHeight="1" x14ac:dyDescent="0.3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206946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3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5324.99</v>
      </c>
      <c r="H24" s="87">
        <v>1795.48</v>
      </c>
      <c r="I24" s="87">
        <v>0</v>
      </c>
      <c r="J24" s="87">
        <v>39.51</v>
      </c>
      <c r="K24" s="6">
        <v>3490</v>
      </c>
    </row>
    <row r="25" spans="1:11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2864.69</v>
      </c>
      <c r="H27" s="79">
        <v>767.57</v>
      </c>
      <c r="I27" s="79">
        <v>977.88</v>
      </c>
      <c r="J27" s="79">
        <v>810.95</v>
      </c>
      <c r="K27" s="85">
        <v>308.3</v>
      </c>
    </row>
    <row r="28" spans="1:11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157.51</v>
      </c>
      <c r="H28" s="87">
        <v>0</v>
      </c>
      <c r="I28" s="87">
        <v>0</v>
      </c>
      <c r="J28" s="87">
        <v>0</v>
      </c>
      <c r="K28" s="6">
        <v>157.51</v>
      </c>
    </row>
    <row r="29" spans="1:11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189.89</v>
      </c>
      <c r="C33" s="79">
        <v>189.89</v>
      </c>
      <c r="D33" s="79">
        <v>0</v>
      </c>
      <c r="E33" s="85">
        <v>0</v>
      </c>
      <c r="F33" s="92"/>
      <c r="G33" s="85">
        <v>13961.44</v>
      </c>
      <c r="H33" s="79">
        <v>3400.96</v>
      </c>
      <c r="I33" s="79">
        <v>0</v>
      </c>
      <c r="J33" s="79">
        <v>10049.68</v>
      </c>
      <c r="K33" s="85">
        <v>510.8</v>
      </c>
    </row>
    <row r="34" spans="1:11" ht="16.5" customHeight="1" x14ac:dyDescent="0.3">
      <c r="A34" s="39" t="s">
        <v>259</v>
      </c>
      <c r="B34" s="6">
        <v>18040.52</v>
      </c>
      <c r="C34" s="87">
        <v>0</v>
      </c>
      <c r="D34" s="87">
        <v>0</v>
      </c>
      <c r="E34" s="6">
        <v>18040.52</v>
      </c>
      <c r="F34" s="92"/>
      <c r="G34" s="6">
        <v>23862.41</v>
      </c>
      <c r="H34" s="87">
        <v>0</v>
      </c>
      <c r="I34" s="87">
        <v>0</v>
      </c>
      <c r="J34" s="87">
        <v>0</v>
      </c>
      <c r="K34" s="6">
        <v>23862.41</v>
      </c>
    </row>
    <row r="35" spans="1:11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172431.3</v>
      </c>
      <c r="H36" s="87">
        <v>15764.97</v>
      </c>
      <c r="I36" s="87">
        <v>2984.86</v>
      </c>
      <c r="J36" s="87">
        <v>97060.3</v>
      </c>
      <c r="K36" s="6">
        <v>56621.17</v>
      </c>
    </row>
    <row r="37" spans="1:11" ht="16.5" customHeight="1" x14ac:dyDescent="0.3">
      <c r="A37" s="40" t="s">
        <v>77</v>
      </c>
      <c r="B37" s="88">
        <v>18385.47</v>
      </c>
      <c r="C37" s="82">
        <v>196.95</v>
      </c>
      <c r="D37" s="82">
        <v>0</v>
      </c>
      <c r="E37" s="88">
        <v>18188.52</v>
      </c>
      <c r="F37" s="93"/>
      <c r="G37" s="88">
        <v>600133.37</v>
      </c>
      <c r="H37" s="82">
        <v>30127.656999999901</v>
      </c>
      <c r="I37" s="82">
        <v>5635.9629999999997</v>
      </c>
      <c r="J37" s="82">
        <v>241436.23699999999</v>
      </c>
      <c r="K37" s="88">
        <v>115987.531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lKuFT587dT49VuOPNwWeHIiCxlF2FWBjoC2XppU8aRDdTwTQuzfbk8UzQP/XViI/Fi2RKUnkA4BKbwrONVmwRA==" saltValue="+VGs1f1+src2l46kwTeXZQ==" spinCount="100000" sheet="1" objects="1" scenarios="1"/>
  <mergeCells count="1">
    <mergeCell ref="A1:B1"/>
  </mergeCells>
  <conditionalFormatting sqref="A1:XFD1048576">
    <cfRule type="cellIs" dxfId="222" priority="1" operator="between">
      <formula>-0.1</formula>
      <formula>0</formula>
    </cfRule>
  </conditionalFormatting>
  <conditionalFormatting sqref="B8:K37">
    <cfRule type="cellIs" dxfId="221" priority="9" operator="between">
      <formula>0</formula>
      <formula>0.1</formula>
    </cfRule>
    <cfRule type="cellIs" dxfId="220" priority="10" operator="lessThan">
      <formula>0</formula>
    </cfRule>
    <cfRule type="cellIs" dxfId="219" priority="11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9" ht="16.5" customHeight="1" x14ac:dyDescent="0.3">
      <c r="A1" s="144" t="s">
        <v>28</v>
      </c>
      <c r="B1" s="144"/>
      <c r="C1" s="6"/>
      <c r="D1" s="6"/>
      <c r="E1" s="6"/>
      <c r="F1" s="6"/>
      <c r="G1" s="6"/>
    </row>
    <row r="2" spans="1:9" ht="16.5" customHeight="1" x14ac:dyDescent="0.3">
      <c r="A2" s="4" t="s">
        <v>275</v>
      </c>
      <c r="C2" s="6"/>
      <c r="D2" s="6"/>
      <c r="E2" s="6"/>
      <c r="F2" s="6"/>
      <c r="G2" s="6"/>
    </row>
    <row r="3" spans="1:9" ht="16.5" customHeight="1" x14ac:dyDescent="0.3">
      <c r="A3" s="2" t="s">
        <v>76</v>
      </c>
      <c r="C3" s="6"/>
      <c r="D3" s="6"/>
      <c r="E3" s="6"/>
      <c r="F3" s="6"/>
      <c r="G3" s="6"/>
    </row>
    <row r="4" spans="1:9" ht="16.5" customHeight="1" x14ac:dyDescent="0.3">
      <c r="A4" s="2"/>
      <c r="C4" s="6"/>
      <c r="D4" s="6"/>
      <c r="E4" s="6"/>
      <c r="F4" s="6"/>
      <c r="G4" s="6"/>
    </row>
    <row r="5" spans="1:9" ht="16.5" customHeight="1" x14ac:dyDescent="0.3">
      <c r="A5" s="6"/>
      <c r="B5" s="6"/>
      <c r="C5" s="6"/>
      <c r="D5" s="6"/>
      <c r="E5" s="6"/>
      <c r="F5" s="6"/>
      <c r="G5" s="6"/>
    </row>
    <row r="6" spans="1:9" ht="16.5" customHeight="1" x14ac:dyDescent="0.3">
      <c r="A6" s="6"/>
      <c r="B6" s="44" t="s">
        <v>165</v>
      </c>
      <c r="C6" s="44"/>
      <c r="D6" s="44"/>
      <c r="E6" s="44"/>
      <c r="F6" s="44"/>
      <c r="G6" s="44"/>
      <c r="H6" s="44"/>
      <c r="I6" s="6"/>
    </row>
    <row r="7" spans="1:9" ht="16.5" customHeight="1" thickBot="1" x14ac:dyDescent="0.3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9" ht="16.5" customHeight="1" x14ac:dyDescent="0.3">
      <c r="A8" s="39" t="s">
        <v>233</v>
      </c>
      <c r="B8" s="6">
        <v>100603.78</v>
      </c>
      <c r="C8" s="87">
        <v>12153.994000000001</v>
      </c>
      <c r="D8" s="87">
        <v>29746.244999999999</v>
      </c>
      <c r="E8" s="87">
        <v>57354.659</v>
      </c>
      <c r="F8" s="87">
        <v>0</v>
      </c>
      <c r="G8" s="87">
        <v>1345.94</v>
      </c>
      <c r="H8" s="87">
        <v>2.9409999999999998</v>
      </c>
    </row>
    <row r="9" spans="1:9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9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9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9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9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85">
        <v>0</v>
      </c>
    </row>
    <row r="14" spans="1:9" ht="16.5" customHeight="1" x14ac:dyDescent="0.3">
      <c r="A14" s="39" t="s">
        <v>239</v>
      </c>
      <c r="B14" s="6">
        <v>88919.63</v>
      </c>
      <c r="C14" s="87">
        <v>45467.42</v>
      </c>
      <c r="D14" s="87">
        <v>21604.61</v>
      </c>
      <c r="E14" s="87">
        <v>16442.400000000001</v>
      </c>
      <c r="F14" s="87">
        <v>0</v>
      </c>
      <c r="G14" s="87">
        <v>971.89</v>
      </c>
      <c r="H14" s="6">
        <v>4433.3100000000004</v>
      </c>
    </row>
    <row r="15" spans="1:9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9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3">
      <c r="A17" s="39" t="s">
        <v>242</v>
      </c>
      <c r="B17" s="85">
        <v>2005891.43</v>
      </c>
      <c r="C17" s="79">
        <v>124471.51</v>
      </c>
      <c r="D17" s="79">
        <v>409472.61</v>
      </c>
      <c r="E17" s="79">
        <v>1014838.39</v>
      </c>
      <c r="F17" s="79">
        <v>5304.65</v>
      </c>
      <c r="G17" s="79">
        <v>160182.22</v>
      </c>
      <c r="H17" s="85">
        <v>291622.05</v>
      </c>
    </row>
    <row r="18" spans="1:8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3">
      <c r="A19" s="39" t="s">
        <v>244</v>
      </c>
      <c r="B19" s="85">
        <v>3796.37</v>
      </c>
      <c r="C19" s="79">
        <v>290.3</v>
      </c>
      <c r="D19" s="79">
        <v>144.38999999999999</v>
      </c>
      <c r="E19" s="79">
        <v>96.29</v>
      </c>
      <c r="F19" s="79">
        <v>0</v>
      </c>
      <c r="G19" s="79">
        <v>2118.5700000000002</v>
      </c>
      <c r="H19" s="85">
        <v>1146.82</v>
      </c>
    </row>
    <row r="20" spans="1:8" ht="16.5" customHeight="1" x14ac:dyDescent="0.3">
      <c r="A20" s="39" t="s">
        <v>245</v>
      </c>
      <c r="B20" s="6">
        <v>826980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3">
      <c r="A21" s="39" t="s">
        <v>246</v>
      </c>
      <c r="B21" s="85">
        <v>117212.73</v>
      </c>
      <c r="C21" s="79">
        <v>0</v>
      </c>
      <c r="D21" s="79">
        <v>0</v>
      </c>
      <c r="E21" s="79">
        <v>0</v>
      </c>
      <c r="F21" s="79">
        <v>0</v>
      </c>
      <c r="G21" s="79">
        <v>85266</v>
      </c>
      <c r="H21" s="85">
        <v>31946.73</v>
      </c>
    </row>
    <row r="22" spans="1:8" ht="16.5" customHeight="1" x14ac:dyDescent="0.3">
      <c r="A22" s="39" t="s">
        <v>247</v>
      </c>
      <c r="B22" s="6">
        <v>167.12</v>
      </c>
      <c r="C22" s="87">
        <v>0</v>
      </c>
      <c r="D22" s="87">
        <v>0</v>
      </c>
      <c r="E22" s="87">
        <v>17.78</v>
      </c>
      <c r="F22" s="87">
        <v>0</v>
      </c>
      <c r="G22" s="87">
        <v>0</v>
      </c>
      <c r="H22" s="6">
        <v>149.34</v>
      </c>
    </row>
    <row r="23" spans="1:8" ht="16.5" customHeight="1" x14ac:dyDescent="0.3">
      <c r="A23" s="39" t="s">
        <v>248</v>
      </c>
      <c r="B23" s="85">
        <v>745984</v>
      </c>
      <c r="C23" s="79">
        <v>60509</v>
      </c>
      <c r="D23" s="79">
        <v>82069</v>
      </c>
      <c r="E23" s="79">
        <v>142982</v>
      </c>
      <c r="F23" s="79">
        <v>10547</v>
      </c>
      <c r="G23" s="79">
        <v>129809</v>
      </c>
      <c r="H23" s="85">
        <v>320068</v>
      </c>
    </row>
    <row r="24" spans="1:8" ht="16.5" customHeight="1" x14ac:dyDescent="0.3">
      <c r="A24" s="39" t="s">
        <v>249</v>
      </c>
      <c r="B24" s="6">
        <v>14830.49</v>
      </c>
      <c r="C24" s="87">
        <v>2806</v>
      </c>
      <c r="D24" s="87">
        <v>1276.48</v>
      </c>
      <c r="E24" s="87">
        <v>339.88</v>
      </c>
      <c r="F24" s="87">
        <v>0</v>
      </c>
      <c r="G24" s="87">
        <v>1055.33</v>
      </c>
      <c r="H24" s="6">
        <v>9352.7999999999993</v>
      </c>
    </row>
    <row r="25" spans="1:8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3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3">
      <c r="A34" s="39" t="s">
        <v>259</v>
      </c>
      <c r="B34" s="6">
        <v>99056.66</v>
      </c>
      <c r="C34" s="87">
        <v>0</v>
      </c>
      <c r="D34" s="87">
        <v>0</v>
      </c>
      <c r="E34" s="87">
        <v>0</v>
      </c>
      <c r="F34" s="87">
        <v>0</v>
      </c>
      <c r="G34" s="87">
        <v>5383.55</v>
      </c>
      <c r="H34" s="6">
        <v>93673.11</v>
      </c>
    </row>
    <row r="35" spans="1:8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3">
      <c r="A37" s="40" t="s">
        <v>77</v>
      </c>
      <c r="B37" s="88">
        <v>4003442.21</v>
      </c>
      <c r="C37" s="82">
        <v>245698.22399999999</v>
      </c>
      <c r="D37" s="82">
        <v>544313.33499999996</v>
      </c>
      <c r="E37" s="82">
        <v>1232071.399</v>
      </c>
      <c r="F37" s="82">
        <v>15851.65</v>
      </c>
      <c r="G37" s="82">
        <v>386132.5</v>
      </c>
      <c r="H37" s="88">
        <v>752395.10100000002</v>
      </c>
    </row>
    <row r="38" spans="1:8" ht="16.5" customHeight="1" x14ac:dyDescent="0.3">
      <c r="A38" s="6"/>
      <c r="B38" s="6"/>
      <c r="C38" s="6"/>
      <c r="D38" s="6"/>
      <c r="E38" s="6"/>
      <c r="F38" s="6"/>
      <c r="G38" s="6"/>
    </row>
    <row r="39" spans="1:8" ht="16.5" customHeight="1" x14ac:dyDescent="0.3">
      <c r="A39" s="6"/>
      <c r="B39" s="6"/>
      <c r="C39" s="6"/>
      <c r="D39" s="6"/>
      <c r="E39" s="6"/>
      <c r="F39" s="6"/>
      <c r="G39" s="6"/>
    </row>
  </sheetData>
  <sheetProtection algorithmName="SHA-512" hashValue="9tZGApWBJr75ZYaPEX8BgDLKc8vK/CDrmFFSjn+XdeB3W1H3c+1QuzalpatRwPnp2yOZpxVrfzx64qMeKtuMIw==" saltValue="mbBvJ3IZ3fMAYWwbndiFvg==" spinCount="100000" sheet="1" objects="1" scenarios="1"/>
  <mergeCells count="1">
    <mergeCell ref="A1:B1"/>
  </mergeCells>
  <conditionalFormatting sqref="A1:XFD1048576">
    <cfRule type="cellIs" dxfId="218" priority="1" operator="between">
      <formula>-0.1</formula>
      <formula>0</formula>
    </cfRule>
  </conditionalFormatting>
  <conditionalFormatting sqref="B8:H37">
    <cfRule type="cellIs" dxfId="217" priority="5" operator="between">
      <formula>0</formula>
      <formula>0.1</formula>
    </cfRule>
    <cfRule type="cellIs" dxfId="216" priority="6" operator="lessThan">
      <formula>0</formula>
    </cfRule>
    <cfRule type="cellIs" dxfId="215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29</v>
      </c>
      <c r="B1" s="144"/>
      <c r="C1" s="35"/>
    </row>
    <row r="2" spans="1:10" ht="16.5" customHeight="1" x14ac:dyDescent="0.3">
      <c r="A2" s="4" t="s">
        <v>276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166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">
        <v>-1239.54</v>
      </c>
      <c r="C8" s="87">
        <v>-298.59399999999999</v>
      </c>
      <c r="D8" s="87">
        <v>225.15</v>
      </c>
      <c r="E8" s="87">
        <v>-550.00900000000001</v>
      </c>
      <c r="F8" s="87">
        <v>0</v>
      </c>
      <c r="G8" s="87">
        <v>-6.09</v>
      </c>
      <c r="H8" s="87">
        <v>-0.91800000000000004</v>
      </c>
      <c r="I8" s="87">
        <v>-605.04999999999995</v>
      </c>
      <c r="J8" s="6">
        <v>-4.03</v>
      </c>
    </row>
    <row r="9" spans="1:10" ht="16.5" customHeight="1" x14ac:dyDescent="0.3">
      <c r="A9" s="39" t="s">
        <v>234</v>
      </c>
      <c r="B9" s="85">
        <v>-12.46</v>
      </c>
      <c r="C9" s="79">
        <v>4.33</v>
      </c>
      <c r="D9" s="79">
        <v>0.03</v>
      </c>
      <c r="E9" s="79">
        <v>-4.92</v>
      </c>
      <c r="F9" s="79">
        <v>0</v>
      </c>
      <c r="G9" s="79">
        <v>0</v>
      </c>
      <c r="H9" s="79">
        <v>0</v>
      </c>
      <c r="I9" s="79">
        <v>0</v>
      </c>
      <c r="J9" s="85">
        <v>-11.9</v>
      </c>
    </row>
    <row r="10" spans="1:10" ht="16.5" customHeight="1" x14ac:dyDescent="0.3">
      <c r="A10" s="39" t="s">
        <v>235</v>
      </c>
      <c r="B10" s="6">
        <v>0.12</v>
      </c>
      <c r="C10" s="87">
        <v>0.02</v>
      </c>
      <c r="D10" s="87">
        <v>0</v>
      </c>
      <c r="E10" s="87">
        <v>0.1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</row>
    <row r="11" spans="1:10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</row>
    <row r="12" spans="1:10" ht="16.5" customHeight="1" x14ac:dyDescent="0.3">
      <c r="A12" s="39" t="s">
        <v>237</v>
      </c>
      <c r="B12" s="6">
        <v>34</v>
      </c>
      <c r="C12" s="87">
        <v>20</v>
      </c>
      <c r="D12" s="87">
        <v>-11</v>
      </c>
      <c r="E12" s="87">
        <v>-49</v>
      </c>
      <c r="F12" s="87">
        <v>0</v>
      </c>
      <c r="G12" s="87">
        <v>0</v>
      </c>
      <c r="H12" s="87">
        <v>0</v>
      </c>
      <c r="I12" s="87">
        <v>71</v>
      </c>
      <c r="J12" s="6">
        <v>3</v>
      </c>
    </row>
    <row r="13" spans="1:10" ht="16.5" customHeight="1" x14ac:dyDescent="0.3">
      <c r="A13" s="39" t="s">
        <v>238</v>
      </c>
      <c r="B13" s="85">
        <v>-13.3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-13.3</v>
      </c>
      <c r="J13" s="85">
        <v>0</v>
      </c>
    </row>
    <row r="14" spans="1:10" ht="16.5" customHeight="1" x14ac:dyDescent="0.3">
      <c r="A14" s="39" t="s">
        <v>239</v>
      </c>
      <c r="B14" s="6">
        <v>-243.68</v>
      </c>
      <c r="C14" s="87">
        <v>2877.98</v>
      </c>
      <c r="D14" s="87">
        <v>-1615.69</v>
      </c>
      <c r="E14" s="87">
        <v>-623.30999999999995</v>
      </c>
      <c r="F14" s="87">
        <v>0</v>
      </c>
      <c r="G14" s="87">
        <v>0</v>
      </c>
      <c r="H14" s="87">
        <v>-163.43</v>
      </c>
      <c r="I14" s="87">
        <v>-282.41000000000003</v>
      </c>
      <c r="J14" s="6">
        <v>-436.81</v>
      </c>
    </row>
    <row r="15" spans="1:10" ht="16.5" customHeight="1" x14ac:dyDescent="0.3">
      <c r="A15" s="39" t="s">
        <v>240</v>
      </c>
      <c r="B15" s="85">
        <v>-33.79</v>
      </c>
      <c r="C15" s="79">
        <v>20.97</v>
      </c>
      <c r="D15" s="79">
        <v>45.69</v>
      </c>
      <c r="E15" s="79">
        <v>-34.43</v>
      </c>
      <c r="F15" s="79">
        <v>0</v>
      </c>
      <c r="G15" s="79">
        <v>0</v>
      </c>
      <c r="H15" s="79">
        <v>0</v>
      </c>
      <c r="I15" s="79">
        <v>-92.51</v>
      </c>
      <c r="J15" s="85">
        <v>26.49</v>
      </c>
    </row>
    <row r="16" spans="1:10" ht="16.5" customHeight="1" x14ac:dyDescent="0.3">
      <c r="A16" s="39" t="s">
        <v>241</v>
      </c>
      <c r="B16" s="6">
        <v>-113</v>
      </c>
      <c r="C16" s="87">
        <v>281</v>
      </c>
      <c r="D16" s="87">
        <v>1082</v>
      </c>
      <c r="E16" s="87">
        <v>-1904</v>
      </c>
      <c r="F16" s="87">
        <v>527</v>
      </c>
      <c r="G16" s="87">
        <v>-99</v>
      </c>
      <c r="H16" s="87">
        <v>0</v>
      </c>
      <c r="I16" s="87">
        <v>0</v>
      </c>
      <c r="J16" s="6">
        <v>0</v>
      </c>
    </row>
    <row r="17" spans="1:10" ht="16.5" customHeight="1" x14ac:dyDescent="0.3">
      <c r="A17" s="39" t="s">
        <v>242</v>
      </c>
      <c r="B17" s="85">
        <v>18147.740000000002</v>
      </c>
      <c r="C17" s="79">
        <v>-2968.35</v>
      </c>
      <c r="D17" s="79">
        <v>8697.6200000000008</v>
      </c>
      <c r="E17" s="79">
        <v>7619.85</v>
      </c>
      <c r="F17" s="79">
        <v>216.35</v>
      </c>
      <c r="G17" s="79">
        <v>0</v>
      </c>
      <c r="H17" s="79">
        <v>-259.97000000000003</v>
      </c>
      <c r="I17" s="79">
        <v>600.39</v>
      </c>
      <c r="J17" s="85">
        <v>4241.8500000000004</v>
      </c>
    </row>
    <row r="18" spans="1:10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</row>
    <row r="19" spans="1:10" ht="16.5" customHeight="1" x14ac:dyDescent="0.3">
      <c r="A19" s="39" t="s">
        <v>244</v>
      </c>
      <c r="B19" s="85">
        <v>2360.2800000000002</v>
      </c>
      <c r="C19" s="79">
        <v>35.82</v>
      </c>
      <c r="D19" s="79">
        <v>1596.26</v>
      </c>
      <c r="E19" s="79">
        <v>-29.84</v>
      </c>
      <c r="F19" s="79">
        <v>49.51</v>
      </c>
      <c r="G19" s="79">
        <v>330.45</v>
      </c>
      <c r="H19" s="79">
        <v>212.71</v>
      </c>
      <c r="I19" s="79">
        <v>177.04</v>
      </c>
      <c r="J19" s="85">
        <v>-11.68</v>
      </c>
    </row>
    <row r="20" spans="1:10" ht="16.5" customHeight="1" x14ac:dyDescent="0.3">
      <c r="A20" s="39" t="s">
        <v>245</v>
      </c>
      <c r="B20" s="6">
        <v>-5245</v>
      </c>
      <c r="C20" s="87">
        <v>5389</v>
      </c>
      <c r="D20" s="87">
        <v>-469</v>
      </c>
      <c r="E20" s="87">
        <v>-1838</v>
      </c>
      <c r="F20" s="87">
        <v>117</v>
      </c>
      <c r="G20" s="87">
        <v>0</v>
      </c>
      <c r="H20" s="87">
        <v>0</v>
      </c>
      <c r="I20" s="87">
        <v>237</v>
      </c>
      <c r="J20" s="6">
        <v>-8681</v>
      </c>
    </row>
    <row r="21" spans="1:10" ht="16.5" customHeight="1" x14ac:dyDescent="0.3">
      <c r="A21" s="39" t="s">
        <v>246</v>
      </c>
      <c r="B21" s="85">
        <v>-63</v>
      </c>
      <c r="C21" s="79">
        <v>0</v>
      </c>
      <c r="D21" s="79">
        <v>0</v>
      </c>
      <c r="E21" s="79">
        <v>0.65</v>
      </c>
      <c r="F21" s="79">
        <v>0</v>
      </c>
      <c r="G21" s="79">
        <v>0</v>
      </c>
      <c r="H21" s="79">
        <v>0</v>
      </c>
      <c r="I21" s="79">
        <v>0</v>
      </c>
      <c r="J21" s="85">
        <v>-63.65</v>
      </c>
    </row>
    <row r="22" spans="1:10" ht="16.5" customHeight="1" x14ac:dyDescent="0.3">
      <c r="A22" s="39" t="s">
        <v>247</v>
      </c>
      <c r="B22" s="6">
        <v>37331.4</v>
      </c>
      <c r="C22" s="87">
        <v>5.52</v>
      </c>
      <c r="D22" s="87">
        <v>-8.1</v>
      </c>
      <c r="E22" s="87">
        <v>-72.12</v>
      </c>
      <c r="F22" s="87">
        <v>0</v>
      </c>
      <c r="G22" s="87">
        <v>0</v>
      </c>
      <c r="H22" s="87">
        <v>-1.36</v>
      </c>
      <c r="I22" s="87">
        <v>8.31</v>
      </c>
      <c r="J22" s="6">
        <v>37399.15</v>
      </c>
    </row>
    <row r="23" spans="1:10" ht="16.5" customHeight="1" x14ac:dyDescent="0.3">
      <c r="A23" s="39" t="s">
        <v>248</v>
      </c>
      <c r="B23" s="85">
        <v>14536</v>
      </c>
      <c r="C23" s="79">
        <v>-1632</v>
      </c>
      <c r="D23" s="79">
        <v>-572</v>
      </c>
      <c r="E23" s="79">
        <v>-815</v>
      </c>
      <c r="F23" s="79">
        <v>4303</v>
      </c>
      <c r="G23" s="79">
        <v>0</v>
      </c>
      <c r="H23" s="79">
        <v>0</v>
      </c>
      <c r="I23" s="79">
        <v>-1547</v>
      </c>
      <c r="J23" s="85">
        <v>14799</v>
      </c>
    </row>
    <row r="24" spans="1:10" ht="16.5" customHeight="1" x14ac:dyDescent="0.3">
      <c r="A24" s="39" t="s">
        <v>249</v>
      </c>
      <c r="B24" s="6">
        <v>196.65</v>
      </c>
      <c r="C24" s="87">
        <v>225.1</v>
      </c>
      <c r="D24" s="87">
        <v>1.78</v>
      </c>
      <c r="E24" s="87">
        <v>-18.260000000000002</v>
      </c>
      <c r="F24" s="87">
        <v>0</v>
      </c>
      <c r="G24" s="87">
        <v>0</v>
      </c>
      <c r="H24" s="87">
        <v>0</v>
      </c>
      <c r="I24" s="87">
        <v>-0.91</v>
      </c>
      <c r="J24" s="6">
        <v>-11.06</v>
      </c>
    </row>
    <row r="25" spans="1:10" ht="16.5" customHeight="1" x14ac:dyDescent="0.3">
      <c r="A25" s="39" t="s">
        <v>250</v>
      </c>
      <c r="B25" s="85">
        <v>-9887.61</v>
      </c>
      <c r="C25" s="79">
        <v>-3906.3</v>
      </c>
      <c r="D25" s="79">
        <v>-9323.39</v>
      </c>
      <c r="E25" s="79">
        <v>-680.36</v>
      </c>
      <c r="F25" s="79">
        <v>0</v>
      </c>
      <c r="G25" s="79">
        <v>0</v>
      </c>
      <c r="H25" s="79">
        <v>0</v>
      </c>
      <c r="I25" s="79">
        <v>316.55</v>
      </c>
      <c r="J25" s="85">
        <v>3705.89</v>
      </c>
    </row>
    <row r="26" spans="1:10" ht="16.5" customHeight="1" x14ac:dyDescent="0.3">
      <c r="A26" s="39" t="s">
        <v>251</v>
      </c>
      <c r="B26" s="6">
        <v>466.03</v>
      </c>
      <c r="C26" s="87">
        <v>321.75</v>
      </c>
      <c r="D26" s="87">
        <v>110.4</v>
      </c>
      <c r="E26" s="87">
        <v>44.95</v>
      </c>
      <c r="F26" s="87">
        <v>0</v>
      </c>
      <c r="G26" s="87">
        <v>0</v>
      </c>
      <c r="H26" s="87">
        <v>0</v>
      </c>
      <c r="I26" s="87">
        <v>0</v>
      </c>
      <c r="J26" s="6">
        <v>-11.07</v>
      </c>
    </row>
    <row r="27" spans="1:10" ht="16.5" customHeight="1" x14ac:dyDescent="0.3">
      <c r="A27" s="39" t="s">
        <v>252</v>
      </c>
      <c r="B27" s="85">
        <v>748.73</v>
      </c>
      <c r="C27" s="79">
        <v>47.06</v>
      </c>
      <c r="D27" s="79">
        <v>373.42</v>
      </c>
      <c r="E27" s="79">
        <v>395.69</v>
      </c>
      <c r="F27" s="79">
        <v>0</v>
      </c>
      <c r="G27" s="79">
        <v>0.02</v>
      </c>
      <c r="H27" s="79">
        <v>-5.56</v>
      </c>
      <c r="I27" s="79">
        <v>-20.010000000000002</v>
      </c>
      <c r="J27" s="85">
        <v>-41.9</v>
      </c>
    </row>
    <row r="28" spans="1:10" ht="16.5" customHeight="1" x14ac:dyDescent="0.3">
      <c r="A28" s="39" t="s">
        <v>253</v>
      </c>
      <c r="B28" s="6">
        <v>-36.9</v>
      </c>
      <c r="C28" s="87">
        <v>0</v>
      </c>
      <c r="D28" s="87">
        <v>-0.37</v>
      </c>
      <c r="E28" s="87">
        <v>-0.25</v>
      </c>
      <c r="F28" s="87">
        <v>0</v>
      </c>
      <c r="G28" s="87">
        <v>0</v>
      </c>
      <c r="H28" s="87">
        <v>0</v>
      </c>
      <c r="I28" s="87">
        <v>0</v>
      </c>
      <c r="J28" s="6">
        <v>-36.28</v>
      </c>
    </row>
    <row r="29" spans="1:10" ht="16.5" customHeight="1" x14ac:dyDescent="0.3">
      <c r="A29" s="39" t="s">
        <v>254</v>
      </c>
      <c r="B29" s="85">
        <v>-10.06</v>
      </c>
      <c r="C29" s="79">
        <v>0</v>
      </c>
      <c r="D29" s="79">
        <v>0</v>
      </c>
      <c r="E29" s="79">
        <v>-0.04</v>
      </c>
      <c r="F29" s="79">
        <v>0</v>
      </c>
      <c r="G29" s="79">
        <v>0</v>
      </c>
      <c r="H29" s="79">
        <v>-0.5</v>
      </c>
      <c r="I29" s="79">
        <v>0</v>
      </c>
      <c r="J29" s="85">
        <v>-9.52</v>
      </c>
    </row>
    <row r="30" spans="1:10" ht="16.5" customHeight="1" x14ac:dyDescent="0.3">
      <c r="A30" s="39" t="s">
        <v>255</v>
      </c>
      <c r="B30" s="6">
        <v>88.86</v>
      </c>
      <c r="C30" s="87">
        <v>1.28</v>
      </c>
      <c r="D30" s="87">
        <v>6.66</v>
      </c>
      <c r="E30" s="87">
        <v>24.92</v>
      </c>
      <c r="F30" s="87">
        <v>0</v>
      </c>
      <c r="G30" s="87">
        <v>0</v>
      </c>
      <c r="H30" s="87">
        <v>0</v>
      </c>
      <c r="I30" s="87">
        <v>56</v>
      </c>
      <c r="J30" s="6">
        <v>0</v>
      </c>
    </row>
    <row r="31" spans="1:10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</row>
    <row r="32" spans="1:10" ht="16.5" customHeight="1" x14ac:dyDescent="0.3">
      <c r="A32" s="39" t="s">
        <v>257</v>
      </c>
      <c r="B32" s="6">
        <v>-927</v>
      </c>
      <c r="C32" s="87">
        <v>-53</v>
      </c>
      <c r="D32" s="87">
        <v>-333</v>
      </c>
      <c r="E32" s="87">
        <v>-36</v>
      </c>
      <c r="F32" s="87">
        <v>0</v>
      </c>
      <c r="G32" s="87">
        <v>-456</v>
      </c>
      <c r="H32" s="87">
        <v>0</v>
      </c>
      <c r="I32" s="87">
        <v>0</v>
      </c>
      <c r="J32" s="6">
        <v>-49</v>
      </c>
    </row>
    <row r="33" spans="1:10" ht="16.5" customHeight="1" x14ac:dyDescent="0.3">
      <c r="A33" s="39" t="s">
        <v>258</v>
      </c>
      <c r="B33" s="85">
        <v>-174.56</v>
      </c>
      <c r="C33" s="79">
        <v>-130.12</v>
      </c>
      <c r="D33" s="79">
        <v>-6.51</v>
      </c>
      <c r="E33" s="79">
        <v>-15.44</v>
      </c>
      <c r="F33" s="79">
        <v>0</v>
      </c>
      <c r="G33" s="79">
        <v>0</v>
      </c>
      <c r="H33" s="79">
        <v>-47.93</v>
      </c>
      <c r="I33" s="79">
        <v>0</v>
      </c>
      <c r="J33" s="85">
        <v>25.43</v>
      </c>
    </row>
    <row r="34" spans="1:10" ht="16.5" customHeight="1" x14ac:dyDescent="0.3">
      <c r="A34" s="39" t="s">
        <v>259</v>
      </c>
      <c r="B34" s="6">
        <v>2685.97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-231.74</v>
      </c>
      <c r="J34" s="6">
        <v>2917.71</v>
      </c>
    </row>
    <row r="35" spans="1:10" ht="16.5" customHeight="1" x14ac:dyDescent="0.3">
      <c r="A35" s="39" t="s">
        <v>260</v>
      </c>
      <c r="B35" s="85">
        <v>667.52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136.03</v>
      </c>
      <c r="J35" s="85">
        <v>531.48</v>
      </c>
    </row>
    <row r="36" spans="1:10" ht="16.5" customHeight="1" x14ac:dyDescent="0.3">
      <c r="A36" s="39" t="s">
        <v>261</v>
      </c>
      <c r="B36" s="6">
        <v>5137.2700000000004</v>
      </c>
      <c r="C36" s="87">
        <v>1441.88</v>
      </c>
      <c r="D36" s="87">
        <v>123.17</v>
      </c>
      <c r="E36" s="87">
        <v>5135.7700000000004</v>
      </c>
      <c r="F36" s="87">
        <v>2.1800000000000002</v>
      </c>
      <c r="G36" s="87">
        <v>0</v>
      </c>
      <c r="H36" s="87">
        <v>-715.49</v>
      </c>
      <c r="I36" s="87">
        <v>-444.56</v>
      </c>
      <c r="J36" s="6">
        <v>-405.68</v>
      </c>
    </row>
    <row r="37" spans="1:10" ht="16.5" customHeight="1" x14ac:dyDescent="0.3">
      <c r="A37" s="40" t="s">
        <v>77</v>
      </c>
      <c r="B37" s="88">
        <v>64400.67</v>
      </c>
      <c r="C37" s="82">
        <v>1683.346</v>
      </c>
      <c r="D37" s="82">
        <v>-76.879999999998503</v>
      </c>
      <c r="E37" s="82">
        <v>6550.951</v>
      </c>
      <c r="F37" s="82">
        <v>5215.04</v>
      </c>
      <c r="G37" s="82">
        <v>-230.62</v>
      </c>
      <c r="H37" s="82">
        <v>-982.44799999999998</v>
      </c>
      <c r="I37" s="82">
        <v>-1635.17</v>
      </c>
      <c r="J37" s="88">
        <v>53876.42</v>
      </c>
    </row>
  </sheetData>
  <sheetProtection algorithmName="SHA-512" hashValue="J1epZhja4lOo7iLRbthz+/i5rFSgsJyJA0PpqHYp/phON3VWM6VkT5fscOFPAH2z5nHdNwhKFk4xlkgQEolmNA==" saltValue="qOpKXR5fIa2am4LCIVWMyg==" spinCount="100000" sheet="1" objects="1" scenarios="1"/>
  <mergeCells count="1">
    <mergeCell ref="A1:B1"/>
  </mergeCells>
  <conditionalFormatting sqref="A1:XFD1048576">
    <cfRule type="cellIs" dxfId="214" priority="1" operator="between">
      <formula>-0.1</formula>
      <formula>0</formula>
    </cfRule>
  </conditionalFormatting>
  <conditionalFormatting sqref="B8:J37">
    <cfRule type="cellIs" dxfId="213" priority="6" operator="between">
      <formula>0</formula>
      <formula>0.1</formula>
    </cfRule>
    <cfRule type="cellIs" dxfId="212" priority="7" operator="lessThan">
      <formula>0</formula>
    </cfRule>
    <cfRule type="cellIs" dxfId="211" priority="8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43" customWidth="1"/>
    <col min="12" max="16384" width="16.7109375" style="1"/>
  </cols>
  <sheetData>
    <row r="1" spans="1:13" ht="16.5" customHeight="1" x14ac:dyDescent="0.3">
      <c r="A1" s="144" t="s">
        <v>61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177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3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3">
      <c r="A8" s="39" t="s">
        <v>233</v>
      </c>
      <c r="B8" s="6">
        <v>-4.03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-4.0229999999999997</v>
      </c>
      <c r="K8" s="92"/>
      <c r="L8" s="90">
        <v>0</v>
      </c>
      <c r="M8" s="6">
        <v>0</v>
      </c>
    </row>
    <row r="9" spans="1:13" ht="16.5" customHeight="1" x14ac:dyDescent="0.3">
      <c r="A9" s="39" t="s">
        <v>234</v>
      </c>
      <c r="B9" s="85">
        <v>-11.9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85">
        <v>0</v>
      </c>
      <c r="K9" s="92"/>
      <c r="L9" s="78">
        <v>0</v>
      </c>
      <c r="M9" s="85">
        <v>0</v>
      </c>
    </row>
    <row r="10" spans="1:13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  <c r="K10" s="92"/>
      <c r="L10" s="90">
        <v>0</v>
      </c>
      <c r="M10" s="6">
        <v>0</v>
      </c>
    </row>
    <row r="11" spans="1:13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3">
      <c r="A12" s="39" t="s">
        <v>237</v>
      </c>
      <c r="B12" s="6">
        <v>3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-15</v>
      </c>
      <c r="I12" s="87">
        <v>0</v>
      </c>
      <c r="J12" s="6">
        <v>18</v>
      </c>
      <c r="K12" s="92"/>
      <c r="L12" s="90">
        <v>31</v>
      </c>
      <c r="M12" s="6">
        <v>3</v>
      </c>
    </row>
    <row r="13" spans="1:13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3">
      <c r="A14" s="39" t="s">
        <v>239</v>
      </c>
      <c r="B14" s="6">
        <v>-436.81</v>
      </c>
      <c r="C14" s="87">
        <v>0</v>
      </c>
      <c r="D14" s="87">
        <v>0</v>
      </c>
      <c r="E14" s="87">
        <v>0</v>
      </c>
      <c r="F14" s="87">
        <v>0</v>
      </c>
      <c r="G14" s="87">
        <v>24.41</v>
      </c>
      <c r="H14" s="87">
        <v>2.5</v>
      </c>
      <c r="I14" s="87">
        <v>-261.3</v>
      </c>
      <c r="J14" s="6">
        <v>-202.42</v>
      </c>
      <c r="K14" s="92"/>
      <c r="L14" s="90">
        <v>-235.65</v>
      </c>
      <c r="M14" s="6">
        <v>33.229999999999997</v>
      </c>
    </row>
    <row r="15" spans="1:13" ht="16.5" customHeight="1" x14ac:dyDescent="0.3">
      <c r="A15" s="39" t="s">
        <v>240</v>
      </c>
      <c r="B15" s="85">
        <v>26.49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5" ht="16.5" customHeight="1" x14ac:dyDescent="0.3">
      <c r="A17" s="39" t="s">
        <v>242</v>
      </c>
      <c r="B17" s="85">
        <v>4241.8500000000004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36.5</v>
      </c>
      <c r="I17" s="79">
        <v>-1.49</v>
      </c>
      <c r="J17" s="85">
        <v>4206.84</v>
      </c>
      <c r="K17" s="92"/>
      <c r="L17" s="78">
        <v>4241.8500000000004</v>
      </c>
      <c r="M17" s="85">
        <v>0</v>
      </c>
    </row>
    <row r="18" spans="1:15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5" ht="16.5" customHeight="1" x14ac:dyDescent="0.3">
      <c r="A19" s="39" t="s">
        <v>244</v>
      </c>
      <c r="B19" s="85">
        <v>-11.68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-0.11</v>
      </c>
      <c r="J19" s="85">
        <v>-11.57</v>
      </c>
      <c r="K19" s="92"/>
      <c r="L19" s="78">
        <v>-11.68</v>
      </c>
      <c r="M19" s="85">
        <v>0</v>
      </c>
    </row>
    <row r="20" spans="1:15" ht="16.5" customHeight="1" x14ac:dyDescent="0.3">
      <c r="A20" s="39" t="s">
        <v>245</v>
      </c>
      <c r="B20" s="6">
        <v>-8681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-5360</v>
      </c>
      <c r="J20" s="6">
        <v>-3321</v>
      </c>
      <c r="K20" s="92"/>
      <c r="L20" s="90">
        <v>0</v>
      </c>
      <c r="M20" s="6">
        <v>0</v>
      </c>
    </row>
    <row r="21" spans="1:15" ht="16.5" customHeight="1" x14ac:dyDescent="0.3">
      <c r="A21" s="39" t="s">
        <v>246</v>
      </c>
      <c r="B21" s="85">
        <v>-63.65</v>
      </c>
      <c r="C21" s="79">
        <v>0</v>
      </c>
      <c r="D21" s="79">
        <v>0</v>
      </c>
      <c r="E21" s="79">
        <v>3.9</v>
      </c>
      <c r="F21" s="79">
        <v>0</v>
      </c>
      <c r="G21" s="79">
        <v>0</v>
      </c>
      <c r="H21" s="79">
        <v>0</v>
      </c>
      <c r="I21" s="79">
        <v>-67.55</v>
      </c>
      <c r="J21" s="85">
        <v>0</v>
      </c>
      <c r="K21" s="92"/>
      <c r="L21" s="78">
        <v>-67.55</v>
      </c>
      <c r="M21" s="85">
        <v>3.9</v>
      </c>
    </row>
    <row r="22" spans="1:15" ht="16.5" customHeight="1" x14ac:dyDescent="0.3">
      <c r="A22" s="39" t="s">
        <v>247</v>
      </c>
      <c r="B22" s="6">
        <v>37399.15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9.24</v>
      </c>
      <c r="I22" s="87">
        <v>-52.14</v>
      </c>
      <c r="J22" s="6">
        <v>37442.050000000003</v>
      </c>
      <c r="K22" s="92"/>
      <c r="L22" s="90">
        <v>37442.050000000003</v>
      </c>
      <c r="M22" s="6">
        <v>0</v>
      </c>
    </row>
    <row r="23" spans="1:15" ht="16.5" customHeight="1" x14ac:dyDescent="0.3">
      <c r="A23" s="39" t="s">
        <v>248</v>
      </c>
      <c r="B23" s="85">
        <v>14799</v>
      </c>
      <c r="C23" s="79">
        <v>0</v>
      </c>
      <c r="D23" s="79">
        <v>0</v>
      </c>
      <c r="E23" s="79">
        <v>302.89999999999998</v>
      </c>
      <c r="F23" s="79">
        <v>0</v>
      </c>
      <c r="G23" s="79">
        <v>0</v>
      </c>
      <c r="H23" s="79">
        <v>3257</v>
      </c>
      <c r="I23" s="79">
        <v>0</v>
      </c>
      <c r="J23" s="85">
        <v>11239.1</v>
      </c>
      <c r="K23" s="92"/>
      <c r="L23" s="78">
        <v>0</v>
      </c>
      <c r="M23" s="85">
        <v>0</v>
      </c>
    </row>
    <row r="24" spans="1:15" ht="16.5" customHeight="1" x14ac:dyDescent="0.3">
      <c r="A24" s="39" t="s">
        <v>249</v>
      </c>
      <c r="B24" s="6">
        <v>-11.06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11.53</v>
      </c>
      <c r="I24" s="87">
        <v>-1.1599999999999999</v>
      </c>
      <c r="J24" s="6">
        <v>-21.43</v>
      </c>
      <c r="K24" s="92"/>
      <c r="L24" s="90">
        <v>-16.059999999999999</v>
      </c>
      <c r="M24" s="6">
        <v>5</v>
      </c>
    </row>
    <row r="25" spans="1:15" ht="16.5" customHeight="1" x14ac:dyDescent="0.3">
      <c r="A25" s="39" t="s">
        <v>250</v>
      </c>
      <c r="B25" s="85">
        <v>3705.89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-310.45</v>
      </c>
      <c r="I25" s="79">
        <v>-929.88</v>
      </c>
      <c r="J25" s="85">
        <v>4946.22</v>
      </c>
      <c r="K25" s="92"/>
      <c r="L25" s="78">
        <v>0</v>
      </c>
      <c r="M25" s="85">
        <v>0</v>
      </c>
    </row>
    <row r="26" spans="1:15" ht="16.5" customHeight="1" x14ac:dyDescent="0.3">
      <c r="A26" s="39" t="s">
        <v>251</v>
      </c>
      <c r="B26" s="6">
        <v>-11.07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6">
        <v>0</v>
      </c>
    </row>
    <row r="27" spans="1:15" ht="16.5" customHeight="1" x14ac:dyDescent="0.3">
      <c r="A27" s="39" t="s">
        <v>252</v>
      </c>
      <c r="B27" s="85">
        <v>-41.9</v>
      </c>
      <c r="C27" s="79">
        <v>0</v>
      </c>
      <c r="D27" s="79">
        <v>0</v>
      </c>
      <c r="E27" s="79">
        <v>0</v>
      </c>
      <c r="F27" s="79">
        <v>0</v>
      </c>
      <c r="G27" s="79">
        <v>-1.97</v>
      </c>
      <c r="H27" s="79">
        <v>-20.14</v>
      </c>
      <c r="I27" s="79">
        <v>0</v>
      </c>
      <c r="J27" s="85">
        <v>-19.79</v>
      </c>
      <c r="K27" s="92"/>
      <c r="L27" s="78">
        <v>-19.64</v>
      </c>
      <c r="M27" s="85">
        <v>-22.27</v>
      </c>
      <c r="O27" s="31"/>
    </row>
    <row r="28" spans="1:15" ht="16.5" customHeight="1" x14ac:dyDescent="0.3">
      <c r="A28" s="39" t="s">
        <v>253</v>
      </c>
      <c r="B28" s="6">
        <v>-36.28</v>
      </c>
      <c r="C28" s="87">
        <v>0</v>
      </c>
      <c r="D28" s="87">
        <v>0</v>
      </c>
      <c r="E28" s="87">
        <v>0</v>
      </c>
      <c r="F28" s="87">
        <v>-5.1100000000000003</v>
      </c>
      <c r="G28" s="87">
        <v>0</v>
      </c>
      <c r="H28" s="87">
        <v>-6.38</v>
      </c>
      <c r="I28" s="87">
        <v>0</v>
      </c>
      <c r="J28" s="6">
        <v>-24.79</v>
      </c>
      <c r="K28" s="92"/>
      <c r="L28" s="90">
        <v>-36.28</v>
      </c>
      <c r="M28" s="6">
        <v>0</v>
      </c>
    </row>
    <row r="29" spans="1:15" ht="16.5" customHeight="1" x14ac:dyDescent="0.3">
      <c r="A29" s="39" t="s">
        <v>254</v>
      </c>
      <c r="B29" s="85">
        <v>-9.52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-9.52</v>
      </c>
      <c r="K29" s="92"/>
      <c r="L29" s="78">
        <v>0</v>
      </c>
      <c r="M29" s="85">
        <v>-9.52</v>
      </c>
    </row>
    <row r="30" spans="1:15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5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5" ht="16.5" customHeight="1" x14ac:dyDescent="0.3">
      <c r="A32" s="39" t="s">
        <v>257</v>
      </c>
      <c r="B32" s="6">
        <v>-49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-49</v>
      </c>
      <c r="J32" s="6">
        <v>0</v>
      </c>
      <c r="K32" s="92"/>
      <c r="L32" s="90">
        <v>-49</v>
      </c>
      <c r="M32" s="6">
        <v>0</v>
      </c>
    </row>
    <row r="33" spans="1:13" ht="16.5" customHeight="1" x14ac:dyDescent="0.3">
      <c r="A33" s="39" t="s">
        <v>258</v>
      </c>
      <c r="B33" s="85">
        <v>25.43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30.99</v>
      </c>
      <c r="J33" s="85">
        <v>-5.56</v>
      </c>
      <c r="K33" s="92"/>
      <c r="L33" s="78">
        <v>25.43</v>
      </c>
      <c r="M33" s="85">
        <v>0</v>
      </c>
    </row>
    <row r="34" spans="1:13" ht="16.5" customHeight="1" x14ac:dyDescent="0.3">
      <c r="A34" s="39" t="s">
        <v>259</v>
      </c>
      <c r="B34" s="6">
        <v>2917.71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-12.62</v>
      </c>
      <c r="J34" s="6">
        <v>2930.34</v>
      </c>
      <c r="K34" s="92"/>
      <c r="L34" s="90">
        <v>0</v>
      </c>
      <c r="M34" s="6">
        <v>0</v>
      </c>
    </row>
    <row r="35" spans="1:13" ht="16.5" customHeight="1" x14ac:dyDescent="0.3">
      <c r="A35" s="39" t="s">
        <v>260</v>
      </c>
      <c r="B35" s="85">
        <v>531.48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531.48</v>
      </c>
      <c r="I35" s="79">
        <v>0</v>
      </c>
      <c r="J35" s="85">
        <v>0</v>
      </c>
      <c r="K35" s="92"/>
      <c r="L35" s="78">
        <v>531.48</v>
      </c>
      <c r="M35" s="85">
        <v>0</v>
      </c>
    </row>
    <row r="36" spans="1:13" ht="16.5" customHeight="1" x14ac:dyDescent="0.3">
      <c r="A36" s="39" t="s">
        <v>261</v>
      </c>
      <c r="B36" s="6">
        <v>-405.68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-405.68</v>
      </c>
      <c r="K36" s="92"/>
      <c r="L36" s="90">
        <v>-405.68</v>
      </c>
      <c r="M36" s="6">
        <v>0</v>
      </c>
    </row>
    <row r="37" spans="1:13" ht="16.5" customHeight="1" x14ac:dyDescent="0.3">
      <c r="A37" s="40" t="s">
        <v>77</v>
      </c>
      <c r="B37" s="88">
        <v>53876.42</v>
      </c>
      <c r="C37" s="82">
        <v>0</v>
      </c>
      <c r="D37" s="82">
        <v>0</v>
      </c>
      <c r="E37" s="82">
        <v>306.79999999999899</v>
      </c>
      <c r="F37" s="82">
        <v>-5.1100000000000003</v>
      </c>
      <c r="G37" s="82">
        <v>22.44</v>
      </c>
      <c r="H37" s="82">
        <v>3496.28</v>
      </c>
      <c r="I37" s="82">
        <v>-6704.26</v>
      </c>
      <c r="J37" s="88">
        <v>56756.767</v>
      </c>
      <c r="K37" s="93"/>
      <c r="L37" s="81">
        <v>41430.269999999997</v>
      </c>
      <c r="M37" s="88">
        <v>13.3399999999999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iBXzhMASyZZoTJSDpWRnhI2y4CKfppHcypsDO9n1gk9nyqE7WStZz/hrW/sXsVWN35nLd0P1b1iTQOqSsgpyWA==" saltValue="KeV3VoFGRuJuc0rttUY8TA==" spinCount="100000" sheet="1" objects="1" scenarios="1"/>
  <mergeCells count="1">
    <mergeCell ref="A1:B1"/>
  </mergeCells>
  <conditionalFormatting sqref="A1:XFD1048576">
    <cfRule type="cellIs" dxfId="210" priority="1" operator="between">
      <formula>-0.1</formula>
      <formula>0</formula>
    </cfRule>
  </conditionalFormatting>
  <conditionalFormatting sqref="B8:M37">
    <cfRule type="cellIs" dxfId="209" priority="7" operator="between">
      <formula>0</formula>
      <formula>0.1</formula>
    </cfRule>
    <cfRule type="cellIs" dxfId="208" priority="8" operator="lessThan">
      <formula>0</formula>
    </cfRule>
    <cfRule type="cellIs" dxfId="207" priority="9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sqref="A1:XFD1048576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42" t="s">
        <v>97</v>
      </c>
      <c r="B1" s="143"/>
      <c r="C1" s="143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2" t="s">
        <v>75</v>
      </c>
      <c r="B3" s="23"/>
      <c r="C3" s="24"/>
      <c r="D3" s="25" t="s">
        <v>113</v>
      </c>
      <c r="E3" s="24"/>
      <c r="F3" s="24"/>
      <c r="G3" s="24"/>
      <c r="H3" s="26"/>
      <c r="I3" s="26"/>
      <c r="J3" s="26"/>
    </row>
    <row r="4" spans="1:10" ht="17.25" x14ac:dyDescent="0.3">
      <c r="A4" s="16"/>
      <c r="B4" s="24"/>
      <c r="C4" s="24"/>
      <c r="D4" s="25"/>
      <c r="E4" s="24"/>
      <c r="F4" s="24"/>
      <c r="G4" s="24"/>
      <c r="H4" s="26"/>
      <c r="I4" s="26"/>
      <c r="J4" s="26"/>
    </row>
    <row r="5" spans="1:10" ht="17.25" x14ac:dyDescent="0.3">
      <c r="A5" s="22" t="s">
        <v>81</v>
      </c>
      <c r="B5" s="23"/>
      <c r="C5" s="24"/>
      <c r="D5" s="25" t="s">
        <v>114</v>
      </c>
      <c r="E5" s="24"/>
      <c r="F5" s="24"/>
      <c r="G5" s="24"/>
      <c r="H5" s="26"/>
      <c r="I5" s="26"/>
      <c r="J5" s="26"/>
    </row>
    <row r="6" spans="1:10" ht="17.25" x14ac:dyDescent="0.3">
      <c r="A6" s="16"/>
      <c r="B6" s="24"/>
      <c r="C6" s="24"/>
      <c r="D6" s="25"/>
      <c r="E6" s="24"/>
      <c r="F6" s="24"/>
      <c r="G6" s="24"/>
      <c r="H6" s="26"/>
      <c r="I6" s="26"/>
      <c r="J6" s="26"/>
    </row>
    <row r="7" spans="1:10" ht="17.25" x14ac:dyDescent="0.3">
      <c r="A7" s="22" t="s">
        <v>90</v>
      </c>
      <c r="B7" s="23"/>
      <c r="C7" s="24"/>
      <c r="D7" s="25" t="s">
        <v>115</v>
      </c>
      <c r="E7" s="24"/>
      <c r="F7" s="24"/>
      <c r="G7" s="24"/>
      <c r="H7" s="26"/>
      <c r="I7" s="26"/>
      <c r="J7" s="26"/>
    </row>
    <row r="8" spans="1:10" ht="17.25" x14ac:dyDescent="0.3">
      <c r="A8" s="16"/>
      <c r="B8" s="24"/>
      <c r="C8" s="24"/>
      <c r="D8" s="25"/>
      <c r="E8" s="24"/>
      <c r="F8" s="24"/>
      <c r="G8" s="24"/>
      <c r="H8" s="26"/>
      <c r="I8" s="26"/>
      <c r="J8" s="26"/>
    </row>
    <row r="9" spans="1:10" ht="17.25" x14ac:dyDescent="0.3">
      <c r="A9" s="22" t="s">
        <v>110</v>
      </c>
      <c r="B9" s="23"/>
      <c r="C9" s="24"/>
      <c r="D9" s="25" t="s">
        <v>116</v>
      </c>
      <c r="E9" s="24"/>
      <c r="F9" s="24"/>
      <c r="G9" s="24"/>
      <c r="H9" s="26"/>
      <c r="I9" s="26"/>
      <c r="J9" s="26"/>
    </row>
    <row r="10" spans="1:10" ht="17.25" x14ac:dyDescent="0.3">
      <c r="A10" s="16"/>
      <c r="B10" s="24"/>
      <c r="C10" s="24"/>
      <c r="D10" s="25"/>
      <c r="E10" s="24"/>
      <c r="F10" s="24"/>
      <c r="G10" s="24"/>
      <c r="H10" s="26"/>
      <c r="I10" s="26"/>
      <c r="J10" s="26"/>
    </row>
    <row r="11" spans="1:10" ht="17.25" x14ac:dyDescent="0.3">
      <c r="A11" s="22" t="s">
        <v>88</v>
      </c>
      <c r="B11" s="23"/>
      <c r="C11" s="24"/>
      <c r="D11" s="25" t="s">
        <v>117</v>
      </c>
      <c r="E11" s="24"/>
      <c r="F11" s="24"/>
      <c r="G11" s="24"/>
      <c r="H11" s="26"/>
      <c r="I11" s="26"/>
      <c r="J11" s="26"/>
    </row>
    <row r="12" spans="1:10" ht="17.25" x14ac:dyDescent="0.3">
      <c r="A12" s="16"/>
      <c r="B12" s="24"/>
      <c r="C12" s="24"/>
      <c r="D12" s="25"/>
      <c r="E12" s="24"/>
      <c r="F12" s="24"/>
      <c r="G12" s="24"/>
      <c r="H12" s="26"/>
      <c r="I12" s="26"/>
      <c r="J12" s="26"/>
    </row>
    <row r="13" spans="1:10" ht="17.25" x14ac:dyDescent="0.3">
      <c r="A13" s="22" t="s">
        <v>89</v>
      </c>
      <c r="B13" s="23"/>
      <c r="C13" s="24"/>
      <c r="D13" s="25" t="s">
        <v>118</v>
      </c>
      <c r="E13" s="24"/>
      <c r="F13" s="24"/>
      <c r="G13" s="24"/>
      <c r="H13" s="26"/>
      <c r="I13" s="26"/>
      <c r="J13" s="26"/>
    </row>
    <row r="14" spans="1:10" ht="17.25" x14ac:dyDescent="0.3">
      <c r="A14" s="16"/>
      <c r="B14" s="24"/>
      <c r="C14" s="24"/>
      <c r="D14" s="25"/>
      <c r="E14" s="24"/>
      <c r="F14" s="24"/>
      <c r="G14" s="24"/>
      <c r="H14" s="26"/>
      <c r="I14" s="26"/>
      <c r="J14" s="26"/>
    </row>
    <row r="15" spans="1:10" ht="17.25" x14ac:dyDescent="0.3">
      <c r="A15" s="22" t="s">
        <v>111</v>
      </c>
      <c r="B15" s="23"/>
      <c r="C15" s="24"/>
      <c r="D15" s="25" t="s">
        <v>119</v>
      </c>
      <c r="E15" s="24"/>
      <c r="F15" s="24"/>
      <c r="G15" s="24"/>
      <c r="H15" s="26"/>
      <c r="I15" s="26"/>
      <c r="J15" s="26"/>
    </row>
    <row r="16" spans="1:10" ht="17.25" x14ac:dyDescent="0.3">
      <c r="A16" s="16"/>
      <c r="B16" s="24"/>
      <c r="C16" s="24"/>
      <c r="D16" s="25"/>
      <c r="E16" s="24"/>
      <c r="F16" s="24"/>
      <c r="G16" s="24"/>
      <c r="H16" s="26"/>
      <c r="I16" s="26"/>
      <c r="J16" s="26"/>
    </row>
    <row r="17" spans="1:10" ht="17.25" x14ac:dyDescent="0.3">
      <c r="A17" s="22" t="s">
        <v>91</v>
      </c>
      <c r="B17" s="23"/>
      <c r="C17" s="24"/>
      <c r="D17" s="25" t="s">
        <v>112</v>
      </c>
      <c r="E17" s="24"/>
      <c r="F17" s="24"/>
      <c r="G17" s="24"/>
      <c r="H17" s="26"/>
      <c r="I17" s="26"/>
      <c r="J17" s="26"/>
    </row>
    <row r="18" spans="1:10" ht="17.25" x14ac:dyDescent="0.3">
      <c r="A18" s="16"/>
      <c r="B18" s="24"/>
      <c r="C18" s="24"/>
      <c r="D18" s="25"/>
      <c r="E18" s="24"/>
      <c r="F18" s="24"/>
      <c r="G18" s="24"/>
      <c r="H18" s="26"/>
      <c r="I18" s="26"/>
      <c r="J18" s="26"/>
    </row>
    <row r="19" spans="1:10" ht="17.25" x14ac:dyDescent="0.3">
      <c r="A19" s="22" t="s">
        <v>73</v>
      </c>
      <c r="B19" s="23"/>
      <c r="C19" s="24"/>
      <c r="D19" s="25" t="s">
        <v>120</v>
      </c>
      <c r="E19" s="24"/>
      <c r="F19" s="24"/>
      <c r="G19" s="24"/>
      <c r="H19" s="26"/>
      <c r="I19" s="26"/>
      <c r="J19" s="26"/>
    </row>
    <row r="20" spans="1:10" ht="17.25" x14ac:dyDescent="0.3">
      <c r="A20" s="24"/>
      <c r="B20" s="24"/>
      <c r="C20" s="24"/>
      <c r="D20" s="24"/>
      <c r="E20" s="24"/>
      <c r="F20" s="24"/>
      <c r="G20" s="24"/>
      <c r="H20" s="26"/>
      <c r="I20" s="26"/>
      <c r="J20" s="26"/>
    </row>
    <row r="21" spans="1:10" ht="17.25" x14ac:dyDescent="0.3">
      <c r="A21" s="22" t="s">
        <v>205</v>
      </c>
      <c r="B21" s="23"/>
      <c r="C21" s="24"/>
      <c r="D21" s="25" t="s">
        <v>206</v>
      </c>
      <c r="E21" s="24"/>
      <c r="F21" s="24"/>
      <c r="G21" s="24"/>
      <c r="H21" s="26"/>
      <c r="I21" s="26"/>
      <c r="J21" s="26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Ij4RoSVYp/Lpug8AD5zeJSqSGmYmCq9YelZ+7JpLFNdqG3b6cXdvKoBFCrt7jbJvSHWmiR5NVm4EUfeA0CmvmQ==" saltValue="qC3E+Jr267GZto6zdAgpqA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30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167</v>
      </c>
      <c r="C6" s="44"/>
      <c r="D6" s="44"/>
      <c r="E6" s="44"/>
      <c r="G6" s="44" t="s">
        <v>168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-20.04</v>
      </c>
      <c r="H8" s="87">
        <v>67.236999999999995</v>
      </c>
      <c r="I8" s="87">
        <v>18.324999999999999</v>
      </c>
      <c r="J8" s="87">
        <v>-101.57899999999999</v>
      </c>
      <c r="K8" s="6">
        <v>-4.0229999999999997</v>
      </c>
    </row>
    <row r="9" spans="1:11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-1082.9000000000001</v>
      </c>
      <c r="H14" s="87">
        <v>-26.72</v>
      </c>
      <c r="I14" s="87">
        <v>7.29</v>
      </c>
      <c r="J14" s="87">
        <v>-898.66</v>
      </c>
      <c r="K14" s="6">
        <v>-164.81</v>
      </c>
    </row>
    <row r="15" spans="1:11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58.1</v>
      </c>
      <c r="H15" s="79">
        <v>16.88</v>
      </c>
      <c r="I15" s="79">
        <v>41.22</v>
      </c>
      <c r="J15" s="79">
        <v>0</v>
      </c>
      <c r="K15" s="85">
        <v>0</v>
      </c>
    </row>
    <row r="16" spans="1:11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3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3135.92</v>
      </c>
      <c r="H17" s="79">
        <v>2.97</v>
      </c>
      <c r="I17" s="79">
        <v>0</v>
      </c>
      <c r="J17" s="79">
        <v>2684.04</v>
      </c>
      <c r="K17" s="85">
        <v>448.91</v>
      </c>
    </row>
    <row r="18" spans="1:11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3">
      <c r="A19" s="39" t="s">
        <v>244</v>
      </c>
      <c r="B19" s="85">
        <v>0.15</v>
      </c>
      <c r="C19" s="79">
        <v>0.15</v>
      </c>
      <c r="D19" s="79">
        <v>0</v>
      </c>
      <c r="E19" s="85">
        <v>0</v>
      </c>
      <c r="F19" s="92"/>
      <c r="G19" s="85">
        <v>96.4</v>
      </c>
      <c r="H19" s="79">
        <v>-8.81</v>
      </c>
      <c r="I19" s="79">
        <v>3.56</v>
      </c>
      <c r="J19" s="79">
        <v>54.65</v>
      </c>
      <c r="K19" s="85">
        <v>47</v>
      </c>
    </row>
    <row r="20" spans="1:11" ht="16.5" customHeight="1" x14ac:dyDescent="0.3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-32.39</v>
      </c>
      <c r="H21" s="79">
        <v>0</v>
      </c>
      <c r="I21" s="79">
        <v>0</v>
      </c>
      <c r="J21" s="79">
        <v>0</v>
      </c>
      <c r="K21" s="85">
        <v>-32.39</v>
      </c>
    </row>
    <row r="22" spans="1:11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314.7</v>
      </c>
      <c r="H22" s="87">
        <v>0</v>
      </c>
      <c r="I22" s="87">
        <v>0</v>
      </c>
      <c r="J22" s="87">
        <v>0</v>
      </c>
      <c r="K22" s="6">
        <v>314.7</v>
      </c>
    </row>
    <row r="23" spans="1:11" ht="16.5" customHeight="1" x14ac:dyDescent="0.3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11845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3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27.74</v>
      </c>
      <c r="H24" s="87">
        <v>63.24</v>
      </c>
      <c r="I24" s="87">
        <v>0</v>
      </c>
      <c r="J24" s="87">
        <v>0</v>
      </c>
      <c r="K24" s="6">
        <v>-35.5</v>
      </c>
    </row>
    <row r="25" spans="1:11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68.63</v>
      </c>
      <c r="H27" s="79">
        <v>-3.44</v>
      </c>
      <c r="I27" s="79">
        <v>50.64</v>
      </c>
      <c r="J27" s="79">
        <v>38.200000000000003</v>
      </c>
      <c r="K27" s="85">
        <v>-16.77</v>
      </c>
    </row>
    <row r="28" spans="1:11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-30.22</v>
      </c>
      <c r="H28" s="87">
        <v>0</v>
      </c>
      <c r="I28" s="87">
        <v>0</v>
      </c>
      <c r="J28" s="87">
        <v>0</v>
      </c>
      <c r="K28" s="6">
        <v>-30.22</v>
      </c>
    </row>
    <row r="29" spans="1:11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-15.59</v>
      </c>
      <c r="C33" s="79">
        <v>-15.59</v>
      </c>
      <c r="D33" s="79">
        <v>0</v>
      </c>
      <c r="E33" s="85">
        <v>0</v>
      </c>
      <c r="F33" s="92"/>
      <c r="G33" s="85">
        <v>-110.45</v>
      </c>
      <c r="H33" s="79">
        <v>-54.9</v>
      </c>
      <c r="I33" s="79">
        <v>0</v>
      </c>
      <c r="J33" s="79">
        <v>-25.97</v>
      </c>
      <c r="K33" s="85">
        <v>-29.58</v>
      </c>
    </row>
    <row r="34" spans="1:11" ht="16.5" customHeight="1" x14ac:dyDescent="0.3">
      <c r="A34" s="39" t="s">
        <v>259</v>
      </c>
      <c r="B34" s="6">
        <v>1123.99</v>
      </c>
      <c r="C34" s="87">
        <v>0</v>
      </c>
      <c r="D34" s="87">
        <v>0</v>
      </c>
      <c r="E34" s="6">
        <v>1123.99</v>
      </c>
      <c r="F34" s="92"/>
      <c r="G34" s="6">
        <v>53.35</v>
      </c>
      <c r="H34" s="87">
        <v>0</v>
      </c>
      <c r="I34" s="87">
        <v>0</v>
      </c>
      <c r="J34" s="87">
        <v>0</v>
      </c>
      <c r="K34" s="6">
        <v>53.35</v>
      </c>
    </row>
    <row r="35" spans="1:11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8081.72</v>
      </c>
      <c r="H36" s="87">
        <v>2561.6799999999998</v>
      </c>
      <c r="I36" s="87">
        <v>-47.53</v>
      </c>
      <c r="J36" s="87">
        <v>6041.55</v>
      </c>
      <c r="K36" s="6">
        <v>-473.97</v>
      </c>
    </row>
    <row r="37" spans="1:11" ht="16.5" customHeight="1" x14ac:dyDescent="0.3">
      <c r="A37" s="40" t="s">
        <v>77</v>
      </c>
      <c r="B37" s="88">
        <v>1108.55</v>
      </c>
      <c r="C37" s="82">
        <v>-15.44</v>
      </c>
      <c r="D37" s="82">
        <v>0</v>
      </c>
      <c r="E37" s="88">
        <v>1123.99</v>
      </c>
      <c r="F37" s="93"/>
      <c r="G37" s="88">
        <v>22405.559999999899</v>
      </c>
      <c r="H37" s="82">
        <v>2618.1369999999902</v>
      </c>
      <c r="I37" s="82">
        <v>73.504999999999995</v>
      </c>
      <c r="J37" s="82">
        <v>7792.2309999999998</v>
      </c>
      <c r="K37" s="88">
        <v>76.697000000000003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+Q9bxuOm+A7QxTxvtT6qPus3W0xncWnYwN1ZIw7KmH+tiqPRJq0nM5J7u1mj1rhI4Th7BoWsxPh64Xi3MzItyw==" saltValue="0Ga+8Ps6Q2+Kn/ttpTbt3g==" spinCount="100000" sheet="1" objects="1" scenarios="1"/>
  <mergeCells count="1">
    <mergeCell ref="A1:B1"/>
  </mergeCells>
  <conditionalFormatting sqref="A1:XFD1048576">
    <cfRule type="cellIs" dxfId="206" priority="1" operator="between">
      <formula>-0.1</formula>
      <formula>0</formula>
    </cfRule>
  </conditionalFormatting>
  <conditionalFormatting sqref="B8:K37">
    <cfRule type="cellIs" dxfId="205" priority="7" operator="between">
      <formula>0</formula>
      <formula>0.1</formula>
    </cfRule>
    <cfRule type="cellIs" dxfId="204" priority="8" operator="lessThan">
      <formula>0</formula>
    </cfRule>
    <cfRule type="cellIs" dxfId="203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8" ht="16.5" customHeight="1" x14ac:dyDescent="0.3">
      <c r="A1" s="144" t="s">
        <v>31</v>
      </c>
      <c r="B1" s="144"/>
      <c r="C1" s="6"/>
      <c r="D1" s="6"/>
      <c r="E1" s="6"/>
      <c r="F1" s="6"/>
      <c r="G1" s="6"/>
    </row>
    <row r="2" spans="1:8" ht="16.5" customHeight="1" x14ac:dyDescent="0.3">
      <c r="A2" s="4" t="s">
        <v>279</v>
      </c>
      <c r="C2" s="6"/>
      <c r="D2" s="6"/>
      <c r="E2" s="6"/>
      <c r="F2" s="6"/>
      <c r="G2" s="6"/>
    </row>
    <row r="3" spans="1:8" ht="16.5" customHeight="1" x14ac:dyDescent="0.3">
      <c r="A3" s="2" t="s">
        <v>76</v>
      </c>
      <c r="C3" s="6"/>
      <c r="D3" s="6"/>
      <c r="E3" s="6"/>
      <c r="F3" s="6"/>
      <c r="G3" s="6"/>
    </row>
    <row r="4" spans="1:8" ht="16.5" customHeight="1" x14ac:dyDescent="0.3">
      <c r="A4" s="2"/>
      <c r="C4" s="6"/>
      <c r="D4" s="6"/>
      <c r="E4" s="6"/>
      <c r="F4" s="6"/>
      <c r="G4" s="6"/>
    </row>
    <row r="5" spans="1:8" ht="16.5" customHeight="1" x14ac:dyDescent="0.3">
      <c r="A5" s="6"/>
      <c r="B5" s="6"/>
      <c r="C5" s="6"/>
      <c r="D5" s="6"/>
      <c r="E5" s="6"/>
      <c r="F5" s="6"/>
      <c r="G5" s="6"/>
    </row>
    <row r="6" spans="1:8" ht="16.5" customHeight="1" x14ac:dyDescent="0.3">
      <c r="B6" s="44" t="s">
        <v>169</v>
      </c>
      <c r="C6" s="44"/>
      <c r="D6" s="44"/>
      <c r="E6" s="44"/>
      <c r="F6" s="44"/>
      <c r="G6" s="44"/>
      <c r="H6" s="44"/>
    </row>
    <row r="7" spans="1:8" ht="16.5" customHeight="1" thickBot="1" x14ac:dyDescent="0.3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3">
      <c r="A8" s="39" t="s">
        <v>233</v>
      </c>
      <c r="B8" s="6">
        <v>-612.14</v>
      </c>
      <c r="C8" s="87">
        <v>-297.053</v>
      </c>
      <c r="D8" s="87">
        <v>231.57499999999999</v>
      </c>
      <c r="E8" s="87">
        <v>-542.66099999999994</v>
      </c>
      <c r="F8" s="87">
        <v>0</v>
      </c>
      <c r="G8" s="87">
        <v>-4.0049999999999999</v>
      </c>
      <c r="H8" s="6">
        <v>0</v>
      </c>
    </row>
    <row r="9" spans="1:8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8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8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8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8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85">
        <v>0</v>
      </c>
    </row>
    <row r="14" spans="1:8" ht="16.5" customHeight="1" x14ac:dyDescent="0.3">
      <c r="A14" s="39" t="s">
        <v>239</v>
      </c>
      <c r="B14" s="6">
        <v>251.58</v>
      </c>
      <c r="C14" s="87">
        <v>2936.09</v>
      </c>
      <c r="D14" s="87">
        <v>-1601.59</v>
      </c>
      <c r="E14" s="87">
        <v>-582.72</v>
      </c>
      <c r="F14" s="87">
        <v>0</v>
      </c>
      <c r="G14" s="87">
        <v>-143.53</v>
      </c>
      <c r="H14" s="6">
        <v>-356.67</v>
      </c>
    </row>
    <row r="15" spans="1:8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8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3">
      <c r="A17" s="39" t="s">
        <v>242</v>
      </c>
      <c r="B17" s="85">
        <v>19278.810000000001</v>
      </c>
      <c r="C17" s="79">
        <v>-2925.53</v>
      </c>
      <c r="D17" s="79">
        <v>8697.26</v>
      </c>
      <c r="E17" s="79">
        <v>7913.94</v>
      </c>
      <c r="F17" s="79">
        <v>216.35</v>
      </c>
      <c r="G17" s="79">
        <v>1407.1</v>
      </c>
      <c r="H17" s="85">
        <v>3969.69</v>
      </c>
    </row>
    <row r="18" spans="1:8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3">
      <c r="A19" s="39" t="s">
        <v>244</v>
      </c>
      <c r="B19" s="85">
        <v>422.15</v>
      </c>
      <c r="C19" s="79">
        <v>26.85</v>
      </c>
      <c r="D19" s="79">
        <v>6.22</v>
      </c>
      <c r="E19" s="79">
        <v>-16.41</v>
      </c>
      <c r="F19" s="79">
        <v>0</v>
      </c>
      <c r="G19" s="79">
        <v>197.02</v>
      </c>
      <c r="H19" s="85">
        <v>208.47</v>
      </c>
    </row>
    <row r="20" spans="1:8" ht="16.5" customHeight="1" x14ac:dyDescent="0.3">
      <c r="A20" s="39" t="s">
        <v>245</v>
      </c>
      <c r="B20" s="6">
        <v>-5820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3">
      <c r="A21" s="39" t="s">
        <v>246</v>
      </c>
      <c r="B21" s="85">
        <v>-67.55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85">
        <v>-67.55</v>
      </c>
    </row>
    <row r="22" spans="1:8" ht="16.5" customHeight="1" x14ac:dyDescent="0.3">
      <c r="A22" s="39" t="s">
        <v>247</v>
      </c>
      <c r="B22" s="6">
        <v>0.32</v>
      </c>
      <c r="C22" s="87">
        <v>0</v>
      </c>
      <c r="D22" s="87">
        <v>0</v>
      </c>
      <c r="E22" s="87">
        <v>-0.2</v>
      </c>
      <c r="F22" s="87">
        <v>0</v>
      </c>
      <c r="G22" s="87">
        <v>0</v>
      </c>
      <c r="H22" s="6">
        <v>0.52</v>
      </c>
    </row>
    <row r="23" spans="1:8" ht="16.5" customHeight="1" x14ac:dyDescent="0.3">
      <c r="A23" s="39" t="s">
        <v>248</v>
      </c>
      <c r="B23" s="85">
        <v>10703</v>
      </c>
      <c r="C23" s="79">
        <v>-1248</v>
      </c>
      <c r="D23" s="79">
        <v>-575</v>
      </c>
      <c r="E23" s="79">
        <v>15</v>
      </c>
      <c r="F23" s="79">
        <v>3550</v>
      </c>
      <c r="G23" s="79">
        <v>-1449</v>
      </c>
      <c r="H23" s="85">
        <v>10410</v>
      </c>
    </row>
    <row r="24" spans="1:8" ht="16.5" customHeight="1" x14ac:dyDescent="0.3">
      <c r="A24" s="39" t="s">
        <v>249</v>
      </c>
      <c r="B24" s="6">
        <v>126.5</v>
      </c>
      <c r="C24" s="87">
        <v>161.06</v>
      </c>
      <c r="D24" s="87">
        <v>1.78</v>
      </c>
      <c r="E24" s="87">
        <v>-12.96</v>
      </c>
      <c r="F24" s="87">
        <v>0</v>
      </c>
      <c r="G24" s="87">
        <v>-0.91</v>
      </c>
      <c r="H24" s="6">
        <v>-22.47</v>
      </c>
    </row>
    <row r="25" spans="1:8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3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3">
      <c r="A34" s="39" t="s">
        <v>259</v>
      </c>
      <c r="B34" s="6">
        <v>1401.92</v>
      </c>
      <c r="C34" s="87">
        <v>0</v>
      </c>
      <c r="D34" s="87">
        <v>0</v>
      </c>
      <c r="E34" s="87">
        <v>0</v>
      </c>
      <c r="F34" s="87">
        <v>0</v>
      </c>
      <c r="G34" s="87">
        <v>13.49</v>
      </c>
      <c r="H34" s="6">
        <v>1388.42</v>
      </c>
    </row>
    <row r="35" spans="1:8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3">
      <c r="A37" s="40" t="s">
        <v>77</v>
      </c>
      <c r="B37" s="88">
        <v>25684.59</v>
      </c>
      <c r="C37" s="82">
        <v>-1346.5830000000001</v>
      </c>
      <c r="D37" s="82">
        <v>6760.2449999999999</v>
      </c>
      <c r="E37" s="82">
        <v>6773.9889999999996</v>
      </c>
      <c r="F37" s="82">
        <v>3766.35</v>
      </c>
      <c r="G37" s="82">
        <v>20.1649999999999</v>
      </c>
      <c r="H37" s="88">
        <v>15530.41</v>
      </c>
    </row>
    <row r="38" spans="1:8" ht="16.5" customHeight="1" x14ac:dyDescent="0.3">
      <c r="A38" s="6"/>
      <c r="B38" s="6"/>
      <c r="C38" s="6"/>
      <c r="D38" s="6"/>
      <c r="E38" s="6"/>
      <c r="F38" s="6"/>
      <c r="G38" s="6"/>
    </row>
    <row r="39" spans="1:8" ht="16.5" customHeight="1" x14ac:dyDescent="0.3">
      <c r="A39" s="6"/>
      <c r="B39" s="6"/>
      <c r="C39" s="6"/>
      <c r="D39" s="6"/>
      <c r="E39" s="6"/>
      <c r="F39" s="6"/>
      <c r="G39" s="6"/>
    </row>
  </sheetData>
  <sheetProtection algorithmName="SHA-512" hashValue="2uxqba5jDh+u8JrqLGFXRI/YKHujVJ+3n4rDbKOQCqm634k+qemPKzORvee6BTOB0Ue4wsxRdmZlcpOwrZJS0w==" saltValue="2GWNwVm0gHQn8ApEMXrz5A==" spinCount="100000" sheet="1" objects="1" scenarios="1"/>
  <mergeCells count="1">
    <mergeCell ref="A1:B1"/>
  </mergeCells>
  <conditionalFormatting sqref="A1:XFD1048576">
    <cfRule type="cellIs" dxfId="202" priority="1" operator="between">
      <formula>-0.1</formula>
      <formula>0</formula>
    </cfRule>
  </conditionalFormatting>
  <conditionalFormatting sqref="B8:H37">
    <cfRule type="cellIs" dxfId="201" priority="5" operator="between">
      <formula>0</formula>
      <formula>0.1</formula>
    </cfRule>
    <cfRule type="cellIs" dxfId="200" priority="6" operator="lessThan">
      <formula>0</formula>
    </cfRule>
    <cfRule type="cellIs" dxfId="199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32</v>
      </c>
      <c r="B1" s="144"/>
      <c r="C1" s="35"/>
    </row>
    <row r="2" spans="1:10" ht="16.5" customHeight="1" x14ac:dyDescent="0.3">
      <c r="A2" s="4" t="s">
        <v>280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170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171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90">
        <v>0</v>
      </c>
      <c r="J8" s="6">
        <v>0</v>
      </c>
    </row>
    <row r="9" spans="1:10" ht="16.5" customHeight="1" x14ac:dyDescent="0.3">
      <c r="A9" s="39" t="s">
        <v>234</v>
      </c>
      <c r="B9" s="85">
        <v>70.19</v>
      </c>
      <c r="C9" s="79">
        <v>24.06</v>
      </c>
      <c r="D9" s="79">
        <v>0.4</v>
      </c>
      <c r="E9" s="79">
        <v>26.91</v>
      </c>
      <c r="F9" s="79">
        <v>0</v>
      </c>
      <c r="G9" s="79">
        <v>0</v>
      </c>
      <c r="H9" s="79">
        <v>0</v>
      </c>
      <c r="I9" s="78">
        <v>0</v>
      </c>
      <c r="J9" s="85">
        <v>18.82</v>
      </c>
    </row>
    <row r="10" spans="1:10" ht="16.5" customHeight="1" x14ac:dyDescent="0.3">
      <c r="A10" s="39" t="s">
        <v>235</v>
      </c>
      <c r="B10" s="6">
        <v>0.12</v>
      </c>
      <c r="C10" s="87">
        <v>0.02</v>
      </c>
      <c r="D10" s="87">
        <v>0</v>
      </c>
      <c r="E10" s="87">
        <v>0.1</v>
      </c>
      <c r="F10" s="87">
        <v>0</v>
      </c>
      <c r="G10" s="87">
        <v>0</v>
      </c>
      <c r="H10" s="87">
        <v>0</v>
      </c>
      <c r="I10" s="90">
        <v>0</v>
      </c>
      <c r="J10" s="6">
        <v>0</v>
      </c>
    </row>
    <row r="11" spans="1:10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8">
        <v>0</v>
      </c>
      <c r="J11" s="85">
        <v>0</v>
      </c>
    </row>
    <row r="12" spans="1:10" ht="16.5" customHeight="1" x14ac:dyDescent="0.3">
      <c r="A12" s="39" t="s">
        <v>237</v>
      </c>
      <c r="B12" s="6">
        <v>165</v>
      </c>
      <c r="C12" s="87">
        <v>25</v>
      </c>
      <c r="D12" s="87">
        <v>0</v>
      </c>
      <c r="E12" s="87">
        <v>26</v>
      </c>
      <c r="F12" s="87">
        <v>0</v>
      </c>
      <c r="G12" s="87">
        <v>0</v>
      </c>
      <c r="H12" s="87">
        <v>0</v>
      </c>
      <c r="I12" s="90">
        <v>73</v>
      </c>
      <c r="J12" s="6">
        <v>41</v>
      </c>
    </row>
    <row r="13" spans="1:10" ht="16.5" customHeight="1" x14ac:dyDescent="0.3">
      <c r="A13" s="39" t="s">
        <v>238</v>
      </c>
      <c r="B13" s="85">
        <v>80.23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8">
        <v>80.23</v>
      </c>
      <c r="J13" s="85">
        <v>0</v>
      </c>
    </row>
    <row r="14" spans="1:10" ht="16.5" customHeight="1" x14ac:dyDescent="0.3">
      <c r="A14" s="39" t="s">
        <v>239</v>
      </c>
      <c r="B14" s="6">
        <v>7610.89</v>
      </c>
      <c r="C14" s="87">
        <v>6171.5</v>
      </c>
      <c r="D14" s="87">
        <v>664.76</v>
      </c>
      <c r="E14" s="87">
        <v>668.09</v>
      </c>
      <c r="F14" s="87">
        <v>0</v>
      </c>
      <c r="G14" s="87">
        <v>0</v>
      </c>
      <c r="H14" s="87">
        <v>0</v>
      </c>
      <c r="I14" s="90">
        <v>0</v>
      </c>
      <c r="J14" s="6">
        <v>106.54</v>
      </c>
    </row>
    <row r="15" spans="1:10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8">
        <v>0</v>
      </c>
      <c r="J15" s="85">
        <v>0</v>
      </c>
    </row>
    <row r="16" spans="1:10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90">
        <v>0</v>
      </c>
      <c r="J16" s="6">
        <v>0</v>
      </c>
    </row>
    <row r="17" spans="1:10" ht="16.5" customHeight="1" x14ac:dyDescent="0.3">
      <c r="A17" s="39" t="s">
        <v>242</v>
      </c>
      <c r="B17" s="85">
        <v>57951.22</v>
      </c>
      <c r="C17" s="79">
        <v>2068.16</v>
      </c>
      <c r="D17" s="79">
        <v>14308.94</v>
      </c>
      <c r="E17" s="79">
        <v>27635.88</v>
      </c>
      <c r="F17" s="79">
        <v>216.72</v>
      </c>
      <c r="G17" s="79">
        <v>0</v>
      </c>
      <c r="H17" s="79">
        <v>33.5</v>
      </c>
      <c r="I17" s="78">
        <v>3311.21</v>
      </c>
      <c r="J17" s="85">
        <v>10376.799999999999</v>
      </c>
    </row>
    <row r="18" spans="1:10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90">
        <v>0</v>
      </c>
      <c r="J18" s="6">
        <v>0</v>
      </c>
    </row>
    <row r="19" spans="1:10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8">
        <v>0</v>
      </c>
      <c r="J19" s="85">
        <v>0</v>
      </c>
    </row>
    <row r="20" spans="1:10" ht="16.5" customHeight="1" x14ac:dyDescent="0.3">
      <c r="A20" s="39" t="s">
        <v>245</v>
      </c>
      <c r="B20" s="6">
        <v>53644</v>
      </c>
      <c r="C20" s="87">
        <v>9676</v>
      </c>
      <c r="D20" s="87">
        <v>4742</v>
      </c>
      <c r="E20" s="87">
        <v>2778</v>
      </c>
      <c r="F20" s="87">
        <v>859</v>
      </c>
      <c r="G20" s="87">
        <v>0</v>
      </c>
      <c r="H20" s="87">
        <v>0</v>
      </c>
      <c r="I20" s="90">
        <v>694</v>
      </c>
      <c r="J20" s="6">
        <v>34895</v>
      </c>
    </row>
    <row r="21" spans="1:10" ht="16.5" customHeight="1" x14ac:dyDescent="0.3">
      <c r="A21" s="39" t="s">
        <v>246</v>
      </c>
      <c r="B21" s="85">
        <v>10.87</v>
      </c>
      <c r="C21" s="79">
        <v>0</v>
      </c>
      <c r="D21" s="79">
        <v>0</v>
      </c>
      <c r="E21" s="79">
        <v>1.22</v>
      </c>
      <c r="F21" s="79">
        <v>0</v>
      </c>
      <c r="G21" s="79">
        <v>0</v>
      </c>
      <c r="H21" s="79">
        <v>0</v>
      </c>
      <c r="I21" s="78">
        <v>0</v>
      </c>
      <c r="J21" s="85">
        <v>9.65</v>
      </c>
    </row>
    <row r="22" spans="1:10" ht="16.5" customHeight="1" x14ac:dyDescent="0.3">
      <c r="A22" s="39" t="s">
        <v>247</v>
      </c>
      <c r="B22" s="6">
        <v>38905.800000000003</v>
      </c>
      <c r="C22" s="87">
        <v>26.58</v>
      </c>
      <c r="D22" s="87">
        <v>129.68</v>
      </c>
      <c r="E22" s="87">
        <v>961.32</v>
      </c>
      <c r="F22" s="87">
        <v>0</v>
      </c>
      <c r="G22" s="87">
        <v>0</v>
      </c>
      <c r="H22" s="87">
        <v>0.73</v>
      </c>
      <c r="I22" s="90">
        <v>18.71</v>
      </c>
      <c r="J22" s="6">
        <v>37768.78</v>
      </c>
    </row>
    <row r="23" spans="1:10" ht="16.5" customHeight="1" x14ac:dyDescent="0.3">
      <c r="A23" s="39" t="s">
        <v>248</v>
      </c>
      <c r="B23" s="85">
        <v>61352</v>
      </c>
      <c r="C23" s="79">
        <v>3747</v>
      </c>
      <c r="D23" s="79">
        <v>5591</v>
      </c>
      <c r="E23" s="79">
        <v>7598</v>
      </c>
      <c r="F23" s="79">
        <v>14562</v>
      </c>
      <c r="G23" s="79">
        <v>0</v>
      </c>
      <c r="H23" s="79">
        <v>0</v>
      </c>
      <c r="I23" s="78">
        <v>2943</v>
      </c>
      <c r="J23" s="85">
        <v>26911</v>
      </c>
    </row>
    <row r="24" spans="1:10" ht="16.5" customHeight="1" x14ac:dyDescent="0.3">
      <c r="A24" s="39" t="s">
        <v>249</v>
      </c>
      <c r="B24" s="6">
        <v>621.84</v>
      </c>
      <c r="C24" s="87">
        <v>243.59</v>
      </c>
      <c r="D24" s="87">
        <v>9.89</v>
      </c>
      <c r="E24" s="87">
        <v>0.7</v>
      </c>
      <c r="F24" s="87">
        <v>0</v>
      </c>
      <c r="G24" s="87">
        <v>0</v>
      </c>
      <c r="H24" s="87">
        <v>0</v>
      </c>
      <c r="I24" s="90">
        <v>1.74</v>
      </c>
      <c r="J24" s="6">
        <v>365.92</v>
      </c>
    </row>
    <row r="25" spans="1:10" ht="16.5" customHeight="1" x14ac:dyDescent="0.3">
      <c r="A25" s="39" t="s">
        <v>250</v>
      </c>
      <c r="B25" s="85">
        <v>35448.6</v>
      </c>
      <c r="C25" s="79">
        <v>10064.879999999999</v>
      </c>
      <c r="D25" s="79">
        <v>6727.33</v>
      </c>
      <c r="E25" s="79">
        <v>2230.8000000000002</v>
      </c>
      <c r="F25" s="79">
        <v>0</v>
      </c>
      <c r="G25" s="79">
        <v>0</v>
      </c>
      <c r="H25" s="79">
        <v>0</v>
      </c>
      <c r="I25" s="78">
        <v>1044.3499999999999</v>
      </c>
      <c r="J25" s="85">
        <v>15381.24</v>
      </c>
    </row>
    <row r="26" spans="1:10" ht="16.5" customHeight="1" x14ac:dyDescent="0.3">
      <c r="A26" s="39" t="s">
        <v>251</v>
      </c>
      <c r="B26" s="6">
        <v>1543.13</v>
      </c>
      <c r="C26" s="87">
        <v>861.29</v>
      </c>
      <c r="D26" s="87">
        <v>256.05</v>
      </c>
      <c r="E26" s="87">
        <v>418.59</v>
      </c>
      <c r="F26" s="87">
        <v>0</v>
      </c>
      <c r="G26" s="87">
        <v>0</v>
      </c>
      <c r="H26" s="87">
        <v>0</v>
      </c>
      <c r="I26" s="90">
        <v>0</v>
      </c>
      <c r="J26" s="6">
        <v>7.21</v>
      </c>
    </row>
    <row r="27" spans="1:10" ht="16.5" customHeight="1" x14ac:dyDescent="0.3">
      <c r="A27" s="39" t="s">
        <v>252</v>
      </c>
      <c r="B27" s="85">
        <v>1907.57</v>
      </c>
      <c r="C27" s="79">
        <v>254.77</v>
      </c>
      <c r="D27" s="79">
        <v>915.52</v>
      </c>
      <c r="E27" s="79">
        <v>606.29</v>
      </c>
      <c r="F27" s="79">
        <v>0</v>
      </c>
      <c r="G27" s="79">
        <v>0.06</v>
      </c>
      <c r="H27" s="79">
        <v>64.489999999999995</v>
      </c>
      <c r="I27" s="78">
        <v>0</v>
      </c>
      <c r="J27" s="85">
        <v>66.430000000000007</v>
      </c>
    </row>
    <row r="28" spans="1:10" ht="16.5" customHeight="1" x14ac:dyDescent="0.3">
      <c r="A28" s="39" t="s">
        <v>253</v>
      </c>
      <c r="B28" s="6">
        <v>14.61</v>
      </c>
      <c r="C28" s="87">
        <v>0</v>
      </c>
      <c r="D28" s="87">
        <v>0.02</v>
      </c>
      <c r="E28" s="87">
        <v>0.28999999999999998</v>
      </c>
      <c r="F28" s="87">
        <v>0</v>
      </c>
      <c r="G28" s="87">
        <v>0</v>
      </c>
      <c r="H28" s="87">
        <v>0</v>
      </c>
      <c r="I28" s="90">
        <v>0</v>
      </c>
      <c r="J28" s="6">
        <v>14.3</v>
      </c>
    </row>
    <row r="29" spans="1:10" ht="16.5" customHeight="1" x14ac:dyDescent="0.3">
      <c r="A29" s="39" t="s">
        <v>254</v>
      </c>
      <c r="B29" s="85">
        <v>1.55</v>
      </c>
      <c r="C29" s="79">
        <v>0</v>
      </c>
      <c r="D29" s="79">
        <v>0</v>
      </c>
      <c r="E29" s="79">
        <v>1.51</v>
      </c>
      <c r="F29" s="79">
        <v>0</v>
      </c>
      <c r="G29" s="79">
        <v>0</v>
      </c>
      <c r="H29" s="79">
        <v>0.04</v>
      </c>
      <c r="I29" s="78">
        <v>0</v>
      </c>
      <c r="J29" s="85">
        <v>0</v>
      </c>
    </row>
    <row r="30" spans="1:10" ht="16.5" customHeight="1" x14ac:dyDescent="0.3">
      <c r="A30" s="39" t="s">
        <v>255</v>
      </c>
      <c r="B30" s="6">
        <v>147.71</v>
      </c>
      <c r="C30" s="87">
        <v>1.46</v>
      </c>
      <c r="D30" s="87">
        <v>6.66</v>
      </c>
      <c r="E30" s="87">
        <v>42.13</v>
      </c>
      <c r="F30" s="87">
        <v>0</v>
      </c>
      <c r="G30" s="87">
        <v>0</v>
      </c>
      <c r="H30" s="87">
        <v>0</v>
      </c>
      <c r="I30" s="90">
        <v>97.46</v>
      </c>
      <c r="J30" s="6">
        <v>0</v>
      </c>
    </row>
    <row r="31" spans="1:10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8">
        <v>0</v>
      </c>
      <c r="J31" s="85">
        <v>0</v>
      </c>
    </row>
    <row r="32" spans="1:10" ht="16.5" customHeight="1" x14ac:dyDescent="0.3">
      <c r="A32" s="39" t="s">
        <v>257</v>
      </c>
      <c r="B32" s="6">
        <v>548</v>
      </c>
      <c r="C32" s="87">
        <v>41</v>
      </c>
      <c r="D32" s="87">
        <v>281</v>
      </c>
      <c r="E32" s="87">
        <v>9</v>
      </c>
      <c r="F32" s="87">
        <v>0</v>
      </c>
      <c r="G32" s="87">
        <v>196</v>
      </c>
      <c r="H32" s="87">
        <v>0</v>
      </c>
      <c r="I32" s="90">
        <v>0</v>
      </c>
      <c r="J32" s="6">
        <v>21</v>
      </c>
    </row>
    <row r="33" spans="1:10" ht="16.5" customHeight="1" x14ac:dyDescent="0.3">
      <c r="A33" s="39" t="s">
        <v>258</v>
      </c>
      <c r="B33" s="85">
        <v>1327.6</v>
      </c>
      <c r="C33" s="79">
        <v>400.67</v>
      </c>
      <c r="D33" s="79">
        <v>105.3</v>
      </c>
      <c r="E33" s="79">
        <v>393.35</v>
      </c>
      <c r="F33" s="79">
        <v>0</v>
      </c>
      <c r="G33" s="79">
        <v>0</v>
      </c>
      <c r="H33" s="79">
        <v>10.46</v>
      </c>
      <c r="I33" s="78">
        <v>0</v>
      </c>
      <c r="J33" s="85">
        <v>417.82</v>
      </c>
    </row>
    <row r="34" spans="1:10" ht="16.5" customHeight="1" x14ac:dyDescent="0.3">
      <c r="A34" s="39" t="s">
        <v>259</v>
      </c>
      <c r="B34" s="6">
        <v>7225.12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90">
        <v>504.77</v>
      </c>
      <c r="J34" s="6">
        <v>6720.35</v>
      </c>
    </row>
    <row r="35" spans="1:10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8">
        <v>0</v>
      </c>
      <c r="J35" s="85">
        <v>0</v>
      </c>
    </row>
    <row r="36" spans="1:10" ht="16.5" customHeight="1" x14ac:dyDescent="0.3">
      <c r="A36" s="39" t="s">
        <v>261</v>
      </c>
      <c r="B36" s="6">
        <v>20238.25</v>
      </c>
      <c r="C36" s="87">
        <v>4605.32</v>
      </c>
      <c r="D36" s="87">
        <v>743.28</v>
      </c>
      <c r="E36" s="87">
        <v>11579.66</v>
      </c>
      <c r="F36" s="87">
        <v>4.8600000000000003</v>
      </c>
      <c r="G36" s="87">
        <v>0</v>
      </c>
      <c r="H36" s="87">
        <v>106.73</v>
      </c>
      <c r="I36" s="90">
        <v>120.84</v>
      </c>
      <c r="J36" s="6">
        <v>3077.56</v>
      </c>
    </row>
    <row r="37" spans="1:10" ht="16.5" customHeight="1" x14ac:dyDescent="0.3">
      <c r="A37" s="40" t="s">
        <v>77</v>
      </c>
      <c r="B37" s="88">
        <v>288814.3</v>
      </c>
      <c r="C37" s="82">
        <v>38211.299999999901</v>
      </c>
      <c r="D37" s="82">
        <v>34481.83</v>
      </c>
      <c r="E37" s="82">
        <v>54977.84</v>
      </c>
      <c r="F37" s="82">
        <v>15642.58</v>
      </c>
      <c r="G37" s="82">
        <v>196.06</v>
      </c>
      <c r="H37" s="82">
        <v>215.95</v>
      </c>
      <c r="I37" s="81">
        <v>8889.31</v>
      </c>
      <c r="J37" s="88">
        <v>136199.41999999899</v>
      </c>
    </row>
  </sheetData>
  <sheetProtection algorithmName="SHA-512" hashValue="R6nS42K8JsyW4IMwgbNWEbe5uBH1BeAC1ltwBnkZMQooGDDOBsM8ZX4/6BCI73aDQ9yVNmj25w/irht2jTzMqA==" saltValue="oPwQBkw1KWCd84DQxLBBbw==" spinCount="100000" sheet="1" objects="1" scenarios="1"/>
  <mergeCells count="1">
    <mergeCell ref="A1:B1"/>
  </mergeCells>
  <conditionalFormatting sqref="A1:XFD1048576">
    <cfRule type="cellIs" dxfId="198" priority="1" operator="between">
      <formula>-0.1</formula>
      <formula>0</formula>
    </cfRule>
  </conditionalFormatting>
  <conditionalFormatting sqref="B8:J37">
    <cfRule type="cellIs" dxfId="197" priority="5" operator="between">
      <formula>0</formula>
      <formula>0.1</formula>
    </cfRule>
    <cfRule type="cellIs" dxfId="196" priority="6" operator="lessThan">
      <formula>0</formula>
    </cfRule>
    <cfRule type="cellIs" dxfId="195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3" ht="16.5" customHeight="1" x14ac:dyDescent="0.3">
      <c r="A1" s="144" t="s">
        <v>33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281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194</v>
      </c>
      <c r="C6" s="44"/>
      <c r="D6" s="44"/>
      <c r="E6" s="44"/>
      <c r="F6" s="44"/>
      <c r="G6" s="44"/>
      <c r="H6" s="44"/>
      <c r="I6" s="44"/>
      <c r="J6" s="44"/>
      <c r="K6" s="43"/>
      <c r="L6" s="46" t="s">
        <v>98</v>
      </c>
      <c r="M6" s="44"/>
    </row>
    <row r="7" spans="1:13" ht="16.5" customHeight="1" thickBot="1" x14ac:dyDescent="0.3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K7" s="43"/>
      <c r="L7" s="136" t="s">
        <v>95</v>
      </c>
      <c r="M7" s="136" t="s">
        <v>96</v>
      </c>
    </row>
    <row r="8" spans="1:13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  <c r="K8" s="92"/>
      <c r="L8" s="90">
        <v>0</v>
      </c>
      <c r="M8" s="6">
        <v>0</v>
      </c>
    </row>
    <row r="9" spans="1:13" ht="16.5" customHeight="1" x14ac:dyDescent="0.3">
      <c r="A9" s="39" t="s">
        <v>234</v>
      </c>
      <c r="B9" s="85">
        <v>18.82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85">
        <v>0</v>
      </c>
      <c r="K9" s="92"/>
      <c r="L9" s="78">
        <v>0</v>
      </c>
      <c r="M9" s="85">
        <v>0</v>
      </c>
    </row>
    <row r="10" spans="1:13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  <c r="K10" s="92"/>
      <c r="L10" s="90">
        <v>0</v>
      </c>
      <c r="M10" s="6">
        <v>0</v>
      </c>
    </row>
    <row r="11" spans="1:13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3">
      <c r="A12" s="39" t="s">
        <v>237</v>
      </c>
      <c r="B12" s="6">
        <v>41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22</v>
      </c>
      <c r="I12" s="87">
        <v>0</v>
      </c>
      <c r="J12" s="6">
        <v>19</v>
      </c>
      <c r="K12" s="92"/>
      <c r="L12" s="90">
        <v>162</v>
      </c>
      <c r="M12" s="6">
        <v>3</v>
      </c>
    </row>
    <row r="13" spans="1:13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3">
      <c r="A14" s="39" t="s">
        <v>239</v>
      </c>
      <c r="B14" s="6">
        <v>106.54</v>
      </c>
      <c r="C14" s="87">
        <v>0</v>
      </c>
      <c r="D14" s="87">
        <v>0</v>
      </c>
      <c r="E14" s="87">
        <v>0</v>
      </c>
      <c r="F14" s="87">
        <v>0</v>
      </c>
      <c r="G14" s="87">
        <v>33.68</v>
      </c>
      <c r="H14" s="87">
        <v>2.5</v>
      </c>
      <c r="I14" s="87">
        <v>8.0500000000000007</v>
      </c>
      <c r="J14" s="6">
        <v>62.31</v>
      </c>
      <c r="K14" s="92"/>
      <c r="L14" s="90">
        <v>29.07</v>
      </c>
      <c r="M14" s="6">
        <v>33.229999999999997</v>
      </c>
    </row>
    <row r="15" spans="1:13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3" ht="16.5" customHeight="1" x14ac:dyDescent="0.3">
      <c r="A17" s="39" t="s">
        <v>242</v>
      </c>
      <c r="B17" s="85">
        <v>10376.799999999999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55.14</v>
      </c>
      <c r="I17" s="79">
        <v>14</v>
      </c>
      <c r="J17" s="85">
        <v>10307.66</v>
      </c>
      <c r="K17" s="92"/>
      <c r="L17" s="78">
        <v>10376.790000000001</v>
      </c>
      <c r="M17" s="85">
        <v>0</v>
      </c>
    </row>
    <row r="18" spans="1:13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3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  <c r="K19" s="92"/>
      <c r="L19" s="78">
        <v>0</v>
      </c>
      <c r="M19" s="85">
        <v>0</v>
      </c>
    </row>
    <row r="20" spans="1:13" ht="16.5" customHeight="1" x14ac:dyDescent="0.3">
      <c r="A20" s="39" t="s">
        <v>245</v>
      </c>
      <c r="B20" s="6">
        <v>34895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6972</v>
      </c>
      <c r="J20" s="6">
        <v>27923</v>
      </c>
      <c r="K20" s="92"/>
      <c r="L20" s="90">
        <v>0</v>
      </c>
      <c r="M20" s="6">
        <v>0</v>
      </c>
    </row>
    <row r="21" spans="1:13" ht="16.5" customHeight="1" x14ac:dyDescent="0.3">
      <c r="A21" s="39" t="s">
        <v>246</v>
      </c>
      <c r="B21" s="85">
        <v>9.65</v>
      </c>
      <c r="C21" s="79">
        <v>0</v>
      </c>
      <c r="D21" s="79">
        <v>0</v>
      </c>
      <c r="E21" s="79">
        <v>8.24</v>
      </c>
      <c r="F21" s="79">
        <v>0</v>
      </c>
      <c r="G21" s="79">
        <v>0</v>
      </c>
      <c r="H21" s="79">
        <v>0</v>
      </c>
      <c r="I21" s="79">
        <v>1.41</v>
      </c>
      <c r="J21" s="85">
        <v>0</v>
      </c>
      <c r="K21" s="92"/>
      <c r="L21" s="78">
        <v>1.41</v>
      </c>
      <c r="M21" s="85">
        <v>8.24</v>
      </c>
    </row>
    <row r="22" spans="1:13" ht="16.5" customHeight="1" x14ac:dyDescent="0.3">
      <c r="A22" s="39" t="s">
        <v>247</v>
      </c>
      <c r="B22" s="6">
        <v>37768.78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9.24</v>
      </c>
      <c r="I22" s="87">
        <v>22.25</v>
      </c>
      <c r="J22" s="6">
        <v>37737.29</v>
      </c>
      <c r="K22" s="92"/>
      <c r="L22" s="90">
        <v>37737.29</v>
      </c>
      <c r="M22" s="6">
        <v>0</v>
      </c>
    </row>
    <row r="23" spans="1:13" ht="16.5" customHeight="1" x14ac:dyDescent="0.3">
      <c r="A23" s="39" t="s">
        <v>248</v>
      </c>
      <c r="B23" s="85">
        <v>26911</v>
      </c>
      <c r="C23" s="79">
        <v>0</v>
      </c>
      <c r="D23" s="79">
        <v>0</v>
      </c>
      <c r="E23" s="79">
        <v>337.1</v>
      </c>
      <c r="F23" s="79">
        <v>0</v>
      </c>
      <c r="G23" s="79">
        <v>0</v>
      </c>
      <c r="H23" s="79">
        <v>5576</v>
      </c>
      <c r="I23" s="79">
        <v>0</v>
      </c>
      <c r="J23" s="85">
        <v>20997.9</v>
      </c>
      <c r="K23" s="92"/>
      <c r="L23" s="78">
        <v>0</v>
      </c>
      <c r="M23" s="85">
        <v>0</v>
      </c>
    </row>
    <row r="24" spans="1:13" ht="16.5" customHeight="1" x14ac:dyDescent="0.3">
      <c r="A24" s="39" t="s">
        <v>249</v>
      </c>
      <c r="B24" s="6">
        <v>365.92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13.04</v>
      </c>
      <c r="I24" s="87">
        <v>9.16</v>
      </c>
      <c r="J24" s="6">
        <v>343.72</v>
      </c>
      <c r="K24" s="92"/>
      <c r="L24" s="90">
        <v>360.14</v>
      </c>
      <c r="M24" s="6">
        <v>5.78</v>
      </c>
    </row>
    <row r="25" spans="1:13" ht="16.5" customHeight="1" x14ac:dyDescent="0.3">
      <c r="A25" s="39" t="s">
        <v>250</v>
      </c>
      <c r="B25" s="85">
        <v>15381.24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2585.85</v>
      </c>
      <c r="I25" s="79">
        <v>42.46</v>
      </c>
      <c r="J25" s="85">
        <v>12752.93</v>
      </c>
      <c r="K25" s="92"/>
      <c r="L25" s="78">
        <v>0</v>
      </c>
      <c r="M25" s="85">
        <v>0</v>
      </c>
    </row>
    <row r="26" spans="1:13" ht="16.5" customHeight="1" x14ac:dyDescent="0.3">
      <c r="A26" s="39" t="s">
        <v>251</v>
      </c>
      <c r="B26" s="6">
        <v>7.21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6">
        <v>0</v>
      </c>
    </row>
    <row r="27" spans="1:13" ht="16.5" customHeight="1" x14ac:dyDescent="0.3">
      <c r="A27" s="39" t="s">
        <v>252</v>
      </c>
      <c r="B27" s="85">
        <v>66.430000000000007</v>
      </c>
      <c r="C27" s="79">
        <v>0</v>
      </c>
      <c r="D27" s="79">
        <v>0</v>
      </c>
      <c r="E27" s="79">
        <v>0</v>
      </c>
      <c r="F27" s="79">
        <v>0</v>
      </c>
      <c r="G27" s="79">
        <v>4.7300000000000004</v>
      </c>
      <c r="H27" s="79">
        <v>28.23</v>
      </c>
      <c r="I27" s="79">
        <v>0</v>
      </c>
      <c r="J27" s="85">
        <v>33.479999999999997</v>
      </c>
      <c r="K27" s="92"/>
      <c r="L27" s="78">
        <v>33.479999999999997</v>
      </c>
      <c r="M27" s="85">
        <v>32.950000000000003</v>
      </c>
    </row>
    <row r="28" spans="1:13" ht="16.5" customHeight="1" x14ac:dyDescent="0.3">
      <c r="A28" s="39" t="s">
        <v>253</v>
      </c>
      <c r="B28" s="6">
        <v>14.3</v>
      </c>
      <c r="C28" s="87">
        <v>0</v>
      </c>
      <c r="D28" s="87">
        <v>0</v>
      </c>
      <c r="E28" s="87">
        <v>0</v>
      </c>
      <c r="F28" s="87">
        <v>14.26</v>
      </c>
      <c r="G28" s="87">
        <v>0</v>
      </c>
      <c r="H28" s="87">
        <v>0</v>
      </c>
      <c r="I28" s="87">
        <v>0</v>
      </c>
      <c r="J28" s="6">
        <v>0.04</v>
      </c>
      <c r="K28" s="92"/>
      <c r="L28" s="90">
        <v>14.31</v>
      </c>
      <c r="M28" s="6">
        <v>0</v>
      </c>
    </row>
    <row r="29" spans="1:13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0</v>
      </c>
      <c r="K29" s="92"/>
      <c r="L29" s="78">
        <v>0</v>
      </c>
      <c r="M29" s="85">
        <v>0</v>
      </c>
    </row>
    <row r="30" spans="1:13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3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3" ht="16.5" customHeight="1" x14ac:dyDescent="0.3">
      <c r="A32" s="39" t="s">
        <v>257</v>
      </c>
      <c r="B32" s="6">
        <v>21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21</v>
      </c>
      <c r="J32" s="6">
        <v>0</v>
      </c>
      <c r="K32" s="92"/>
      <c r="L32" s="90">
        <v>21</v>
      </c>
      <c r="M32" s="6">
        <v>0</v>
      </c>
    </row>
    <row r="33" spans="1:13" ht="16.5" customHeight="1" x14ac:dyDescent="0.3">
      <c r="A33" s="39" t="s">
        <v>258</v>
      </c>
      <c r="B33" s="85">
        <v>417.82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417.3</v>
      </c>
      <c r="J33" s="85">
        <v>0.52</v>
      </c>
      <c r="K33" s="92"/>
      <c r="L33" s="78">
        <v>417.82</v>
      </c>
      <c r="M33" s="85">
        <v>0</v>
      </c>
    </row>
    <row r="34" spans="1:13" ht="16.5" customHeight="1" x14ac:dyDescent="0.3">
      <c r="A34" s="39" t="s">
        <v>259</v>
      </c>
      <c r="B34" s="6">
        <v>6720.35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6.31</v>
      </c>
      <c r="J34" s="6">
        <v>6714.05</v>
      </c>
      <c r="K34" s="92"/>
      <c r="L34" s="90">
        <v>0</v>
      </c>
      <c r="M34" s="6">
        <v>0</v>
      </c>
    </row>
    <row r="35" spans="1:13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  <c r="K35" s="92"/>
      <c r="L35" s="78">
        <v>0</v>
      </c>
      <c r="M35" s="85">
        <v>0</v>
      </c>
    </row>
    <row r="36" spans="1:13" ht="16.5" customHeight="1" x14ac:dyDescent="0.3">
      <c r="A36" s="39" t="s">
        <v>261</v>
      </c>
      <c r="B36" s="6">
        <v>3077.56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3077.56</v>
      </c>
      <c r="K36" s="92"/>
      <c r="L36" s="90">
        <v>3077.56</v>
      </c>
      <c r="M36" s="6">
        <v>0</v>
      </c>
    </row>
    <row r="37" spans="1:13" ht="16.5" customHeight="1" x14ac:dyDescent="0.3">
      <c r="A37" s="40" t="s">
        <v>77</v>
      </c>
      <c r="B37" s="88">
        <v>136199.41999999899</v>
      </c>
      <c r="C37" s="82">
        <v>0</v>
      </c>
      <c r="D37" s="82">
        <v>0</v>
      </c>
      <c r="E37" s="82">
        <v>345.34</v>
      </c>
      <c r="F37" s="82">
        <v>14.26</v>
      </c>
      <c r="G37" s="82">
        <v>38.409999999999997</v>
      </c>
      <c r="H37" s="82">
        <v>8292</v>
      </c>
      <c r="I37" s="82">
        <v>7513.94</v>
      </c>
      <c r="J37" s="88">
        <v>119969.459999999</v>
      </c>
      <c r="K37" s="93"/>
      <c r="L37" s="81">
        <v>52230.869999999901</v>
      </c>
      <c r="M37" s="88">
        <v>83.2</v>
      </c>
    </row>
    <row r="38" spans="1:13" ht="16.5" customHeight="1" x14ac:dyDescent="0.3">
      <c r="A38" s="6"/>
      <c r="B38" s="6">
        <v>0</v>
      </c>
      <c r="C38" s="87"/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6">
        <v>0</v>
      </c>
      <c r="K38" s="92" t="e">
        <v>#REF!</v>
      </c>
      <c r="L38" s="90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v1Yy4oPOHefYTBEOTvyoxpNb+XuHJo3uY2RUMCmllNXAGecNdEFv9YLKX6Nnsd7LRnW7bQEREkLARgL0gMXRgA==" saltValue="YbtY9gDsjpstqOh0EWztkw==" spinCount="100000" sheet="1" objects="1" scenarios="1"/>
  <mergeCells count="1">
    <mergeCell ref="A1:B1"/>
  </mergeCells>
  <conditionalFormatting sqref="A1:XFD1048576">
    <cfRule type="cellIs" dxfId="194" priority="1" operator="between">
      <formula>-0.1</formula>
      <formula>0</formula>
    </cfRule>
  </conditionalFormatting>
  <conditionalFormatting sqref="B8:M38">
    <cfRule type="cellIs" dxfId="193" priority="6" operator="between">
      <formula>0</formula>
      <formula>0.1</formula>
    </cfRule>
    <cfRule type="cellIs" dxfId="192" priority="7" operator="lessThan">
      <formula>0</formula>
    </cfRule>
    <cfRule type="cellIs" dxfId="191" priority="8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62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172</v>
      </c>
      <c r="C6" s="44"/>
      <c r="D6" s="44"/>
      <c r="E6" s="44"/>
      <c r="G6" s="44" t="s">
        <v>173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149.58000000000001</v>
      </c>
      <c r="H14" s="87">
        <v>30.15</v>
      </c>
      <c r="I14" s="87">
        <v>9.73</v>
      </c>
      <c r="J14" s="87">
        <v>85.7</v>
      </c>
      <c r="K14" s="6">
        <v>24.01</v>
      </c>
    </row>
    <row r="15" spans="1:11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3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4135.55</v>
      </c>
      <c r="H17" s="79">
        <v>26.72</v>
      </c>
      <c r="I17" s="79">
        <v>0</v>
      </c>
      <c r="J17" s="79">
        <v>3468.14</v>
      </c>
      <c r="K17" s="85">
        <v>640.69000000000005</v>
      </c>
    </row>
    <row r="18" spans="1:11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3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0.5</v>
      </c>
      <c r="H21" s="79">
        <v>0</v>
      </c>
      <c r="I21" s="79">
        <v>0</v>
      </c>
      <c r="J21" s="79">
        <v>0</v>
      </c>
      <c r="K21" s="85">
        <v>0.5</v>
      </c>
    </row>
    <row r="22" spans="1:11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494.25</v>
      </c>
      <c r="H22" s="87">
        <v>0</v>
      </c>
      <c r="I22" s="87">
        <v>0</v>
      </c>
      <c r="J22" s="87">
        <v>0</v>
      </c>
      <c r="K22" s="6">
        <v>494.25</v>
      </c>
    </row>
    <row r="23" spans="1:11" ht="16.5" customHeight="1" x14ac:dyDescent="0.3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19145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3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112.47</v>
      </c>
      <c r="H24" s="87">
        <v>73.45</v>
      </c>
      <c r="I24" s="87">
        <v>0</v>
      </c>
      <c r="J24" s="87">
        <v>0</v>
      </c>
      <c r="K24" s="6">
        <v>39.020000000000003</v>
      </c>
    </row>
    <row r="25" spans="1:11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291.24</v>
      </c>
      <c r="H27" s="79">
        <v>70.31</v>
      </c>
      <c r="I27" s="79">
        <v>119.76</v>
      </c>
      <c r="J27" s="79">
        <v>64.63</v>
      </c>
      <c r="K27" s="85">
        <v>36.54</v>
      </c>
    </row>
    <row r="28" spans="1:11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0.04</v>
      </c>
      <c r="H28" s="87">
        <v>0</v>
      </c>
      <c r="I28" s="87">
        <v>0</v>
      </c>
      <c r="J28" s="87">
        <v>0</v>
      </c>
      <c r="K28" s="6">
        <v>0.04</v>
      </c>
    </row>
    <row r="29" spans="1:11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29.53</v>
      </c>
      <c r="C33" s="79">
        <v>29.53</v>
      </c>
      <c r="D33" s="79">
        <v>0</v>
      </c>
      <c r="E33" s="85">
        <v>0</v>
      </c>
      <c r="F33" s="92"/>
      <c r="G33" s="85">
        <v>352.23</v>
      </c>
      <c r="H33" s="79">
        <v>81.599999999999994</v>
      </c>
      <c r="I33" s="79">
        <v>0</v>
      </c>
      <c r="J33" s="79">
        <v>267.45</v>
      </c>
      <c r="K33" s="85">
        <v>3.18</v>
      </c>
    </row>
    <row r="34" spans="1:11" ht="16.5" customHeight="1" x14ac:dyDescent="0.3">
      <c r="A34" s="39" t="s">
        <v>259</v>
      </c>
      <c r="B34" s="6">
        <v>1643.04</v>
      </c>
      <c r="C34" s="87">
        <v>0</v>
      </c>
      <c r="D34" s="87">
        <v>0</v>
      </c>
      <c r="E34" s="6">
        <v>1643.04</v>
      </c>
      <c r="F34" s="92"/>
      <c r="G34" s="6">
        <v>782.54</v>
      </c>
      <c r="H34" s="87">
        <v>0</v>
      </c>
      <c r="I34" s="87">
        <v>0</v>
      </c>
      <c r="J34" s="87">
        <v>0</v>
      </c>
      <c r="K34" s="6">
        <v>782.54</v>
      </c>
    </row>
    <row r="35" spans="1:11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15764.47</v>
      </c>
      <c r="H36" s="87">
        <v>2890.14</v>
      </c>
      <c r="I36" s="87">
        <v>31.41</v>
      </c>
      <c r="J36" s="87">
        <v>10070.06</v>
      </c>
      <c r="K36" s="6">
        <v>2772.86</v>
      </c>
    </row>
    <row r="37" spans="1:11" ht="16.5" customHeight="1" x14ac:dyDescent="0.3">
      <c r="A37" s="40" t="s">
        <v>77</v>
      </c>
      <c r="B37" s="88">
        <v>1672.57</v>
      </c>
      <c r="C37" s="82">
        <v>29.53</v>
      </c>
      <c r="D37" s="82">
        <v>0</v>
      </c>
      <c r="E37" s="88">
        <v>1643.04</v>
      </c>
      <c r="F37" s="93"/>
      <c r="G37" s="88">
        <v>41227.870000000003</v>
      </c>
      <c r="H37" s="82">
        <v>3172.37</v>
      </c>
      <c r="I37" s="82">
        <v>160.9</v>
      </c>
      <c r="J37" s="82">
        <v>13955.98</v>
      </c>
      <c r="K37" s="88">
        <v>4793.63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VSoq27A3HWv+JEcvfNDbZTUx8OhHqwuB6kGP+ok4a1Z949DOBNryXtkEWvMLcUf9u5tI2JjMO1/H2uI+pSmHIA==" saltValue="83Os4+yoLrOGl098j5qmYg==" spinCount="100000" sheet="1" objects="1" scenarios="1"/>
  <mergeCells count="1">
    <mergeCell ref="A1:B1"/>
  </mergeCells>
  <conditionalFormatting sqref="A1:XFD1048576">
    <cfRule type="cellIs" dxfId="190" priority="1" operator="between">
      <formula>-0.1</formula>
      <formula>0</formula>
    </cfRule>
  </conditionalFormatting>
  <conditionalFormatting sqref="B8:K37">
    <cfRule type="cellIs" dxfId="189" priority="7" operator="between">
      <formula>0</formula>
      <formula>0.1</formula>
    </cfRule>
    <cfRule type="cellIs" dxfId="188" priority="8" operator="lessThan">
      <formula>0</formula>
    </cfRule>
    <cfRule type="cellIs" dxfId="187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8" ht="16.5" customHeight="1" x14ac:dyDescent="0.3">
      <c r="A1" s="144" t="s">
        <v>34</v>
      </c>
      <c r="B1" s="144"/>
      <c r="C1" s="6"/>
      <c r="D1" s="6"/>
      <c r="E1" s="6"/>
      <c r="F1" s="6"/>
      <c r="G1" s="6"/>
    </row>
    <row r="2" spans="1:8" ht="16.5" customHeight="1" x14ac:dyDescent="0.3">
      <c r="A2" s="4" t="s">
        <v>283</v>
      </c>
      <c r="C2" s="6"/>
      <c r="D2" s="6"/>
      <c r="E2" s="6"/>
      <c r="F2" s="6"/>
      <c r="G2" s="6"/>
    </row>
    <row r="3" spans="1:8" ht="16.5" customHeight="1" x14ac:dyDescent="0.3">
      <c r="A3" s="2" t="s">
        <v>76</v>
      </c>
      <c r="C3" s="6"/>
      <c r="D3" s="6"/>
      <c r="E3" s="6"/>
      <c r="F3" s="6"/>
      <c r="G3" s="6"/>
    </row>
    <row r="4" spans="1:8" ht="16.5" customHeight="1" x14ac:dyDescent="0.3">
      <c r="A4" s="2"/>
      <c r="C4" s="6"/>
      <c r="D4" s="6"/>
      <c r="E4" s="6"/>
      <c r="F4" s="6"/>
      <c r="G4" s="6"/>
    </row>
    <row r="5" spans="1:8" ht="16.5" customHeight="1" x14ac:dyDescent="0.3">
      <c r="A5" s="6"/>
      <c r="B5" s="6"/>
      <c r="C5" s="6"/>
      <c r="D5" s="6"/>
      <c r="E5" s="6"/>
      <c r="F5" s="6"/>
      <c r="G5" s="6"/>
    </row>
    <row r="6" spans="1:8" ht="16.5" customHeight="1" x14ac:dyDescent="0.3">
      <c r="B6" s="44" t="s">
        <v>192</v>
      </c>
      <c r="C6" s="44"/>
      <c r="D6" s="44"/>
      <c r="E6" s="44"/>
      <c r="F6" s="44"/>
      <c r="G6" s="44"/>
      <c r="H6" s="44"/>
    </row>
    <row r="7" spans="1:8" ht="16.5" customHeight="1" thickBot="1" x14ac:dyDescent="0.3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6">
        <v>0</v>
      </c>
    </row>
    <row r="9" spans="1:8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8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8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8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8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85">
        <v>0</v>
      </c>
    </row>
    <row r="14" spans="1:8" ht="16.5" customHeight="1" x14ac:dyDescent="0.3">
      <c r="A14" s="39" t="s">
        <v>239</v>
      </c>
      <c r="B14" s="6">
        <v>7389.21</v>
      </c>
      <c r="C14" s="87">
        <v>6030.9</v>
      </c>
      <c r="D14" s="87">
        <v>649.82000000000005</v>
      </c>
      <c r="E14" s="87">
        <v>634.97</v>
      </c>
      <c r="F14" s="87">
        <v>0</v>
      </c>
      <c r="G14" s="87">
        <v>0</v>
      </c>
      <c r="H14" s="6">
        <v>73.52</v>
      </c>
    </row>
    <row r="15" spans="1:8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8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3">
      <c r="A17" s="39" t="s">
        <v>242</v>
      </c>
      <c r="B17" s="85">
        <v>56328.55</v>
      </c>
      <c r="C17" s="79">
        <v>2028.6</v>
      </c>
      <c r="D17" s="79">
        <v>14106.6</v>
      </c>
      <c r="E17" s="79">
        <v>27200.32</v>
      </c>
      <c r="F17" s="79">
        <v>216.72</v>
      </c>
      <c r="G17" s="79">
        <v>2495.35</v>
      </c>
      <c r="H17" s="85">
        <v>10280.959999999999</v>
      </c>
    </row>
    <row r="18" spans="1:8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85">
        <v>0</v>
      </c>
    </row>
    <row r="20" spans="1:8" ht="16.5" customHeight="1" x14ac:dyDescent="0.3">
      <c r="A20" s="39" t="s">
        <v>245</v>
      </c>
      <c r="B20" s="6">
        <v>50978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3">
      <c r="A21" s="39" t="s">
        <v>246</v>
      </c>
      <c r="B21" s="85">
        <v>1.41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85">
        <v>1.41</v>
      </c>
    </row>
    <row r="22" spans="1:8" ht="16.5" customHeight="1" x14ac:dyDescent="0.3">
      <c r="A22" s="39" t="s">
        <v>247</v>
      </c>
      <c r="B22" s="6">
        <v>0.75</v>
      </c>
      <c r="C22" s="87">
        <v>0</v>
      </c>
      <c r="D22" s="87">
        <v>0</v>
      </c>
      <c r="E22" s="87">
        <v>0.03</v>
      </c>
      <c r="F22" s="87">
        <v>0</v>
      </c>
      <c r="G22" s="87">
        <v>0</v>
      </c>
      <c r="H22" s="6">
        <v>0.72</v>
      </c>
    </row>
    <row r="23" spans="1:8" ht="16.5" customHeight="1" x14ac:dyDescent="0.3">
      <c r="A23" s="39" t="s">
        <v>248</v>
      </c>
      <c r="B23" s="85">
        <v>45027</v>
      </c>
      <c r="C23" s="79">
        <v>3459</v>
      </c>
      <c r="D23" s="79">
        <v>4717</v>
      </c>
      <c r="E23" s="79">
        <v>5475</v>
      </c>
      <c r="F23" s="79">
        <v>9651</v>
      </c>
      <c r="G23" s="79">
        <v>2613</v>
      </c>
      <c r="H23" s="85">
        <v>19112</v>
      </c>
    </row>
    <row r="24" spans="1:8" ht="16.5" customHeight="1" x14ac:dyDescent="0.3">
      <c r="A24" s="39" t="s">
        <v>249</v>
      </c>
      <c r="B24" s="6">
        <v>538.54</v>
      </c>
      <c r="C24" s="87">
        <v>178.8</v>
      </c>
      <c r="D24" s="87">
        <v>9.89</v>
      </c>
      <c r="E24" s="87">
        <v>0.45</v>
      </c>
      <c r="F24" s="87">
        <v>0</v>
      </c>
      <c r="G24" s="87">
        <v>1.74</v>
      </c>
      <c r="H24" s="6">
        <v>347.66</v>
      </c>
    </row>
    <row r="25" spans="1:8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3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3">
      <c r="A34" s="39" t="s">
        <v>259</v>
      </c>
      <c r="B34" s="6">
        <v>3602.26</v>
      </c>
      <c r="C34" s="87">
        <v>0</v>
      </c>
      <c r="D34" s="87">
        <v>0</v>
      </c>
      <c r="E34" s="87">
        <v>0</v>
      </c>
      <c r="F34" s="87">
        <v>0</v>
      </c>
      <c r="G34" s="87">
        <v>56.21</v>
      </c>
      <c r="H34" s="6">
        <v>3546.05</v>
      </c>
    </row>
    <row r="35" spans="1:8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3">
      <c r="A37" s="40" t="s">
        <v>77</v>
      </c>
      <c r="B37" s="88">
        <v>163865.72</v>
      </c>
      <c r="C37" s="82">
        <v>11697.3</v>
      </c>
      <c r="D37" s="82">
        <v>19483.309999999899</v>
      </c>
      <c r="E37" s="82">
        <v>33310.769999999997</v>
      </c>
      <c r="F37" s="82">
        <v>9867.7199999999993</v>
      </c>
      <c r="G37" s="82">
        <v>5166.3</v>
      </c>
      <c r="H37" s="88">
        <v>33362.32</v>
      </c>
    </row>
    <row r="38" spans="1:8" ht="16.5" customHeight="1" x14ac:dyDescent="0.3">
      <c r="A38" s="6"/>
      <c r="B38" s="6"/>
      <c r="C38" s="6"/>
      <c r="D38" s="6"/>
      <c r="E38" s="6"/>
      <c r="F38" s="6"/>
      <c r="G38" s="6"/>
    </row>
    <row r="39" spans="1:8" ht="16.5" customHeight="1" x14ac:dyDescent="0.3">
      <c r="A39" s="6"/>
      <c r="B39" s="6"/>
      <c r="C39" s="6"/>
      <c r="D39" s="6"/>
      <c r="E39" s="6"/>
      <c r="F39" s="6"/>
      <c r="G39" s="6"/>
    </row>
  </sheetData>
  <sheetProtection algorithmName="SHA-512" hashValue="vdIBsjGqKm0VLrbb0EfkjgMHZGxBlCMZU3Ek4VEywe1oEwFo6jP87XKbL/jGvs95dQ+EnUVwvzhkqGsKsokONg==" saltValue="Nm7KzX46BF8PQcYOiHEVlg==" spinCount="100000" sheet="1" objects="1" scenarios="1"/>
  <mergeCells count="1">
    <mergeCell ref="A1:B1"/>
  </mergeCells>
  <conditionalFormatting sqref="A1:XFD1048576">
    <cfRule type="cellIs" dxfId="186" priority="1" operator="between">
      <formula>-0.1</formula>
      <formula>0</formula>
    </cfRule>
  </conditionalFormatting>
  <conditionalFormatting sqref="B8:H37">
    <cfRule type="cellIs" dxfId="185" priority="6" operator="between">
      <formula>0</formula>
      <formula>0.1</formula>
    </cfRule>
    <cfRule type="cellIs" dxfId="184" priority="7" operator="lessThan">
      <formula>0</formula>
    </cfRule>
    <cfRule type="cellIs" dxfId="183" priority="8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51</v>
      </c>
      <c r="B1" s="144"/>
      <c r="C1" s="35"/>
    </row>
    <row r="2" spans="1:10" ht="16.5" customHeight="1" x14ac:dyDescent="0.3">
      <c r="A2" s="4" t="s">
        <v>284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161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171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</row>
    <row r="9" spans="1:10" ht="16.5" customHeight="1" x14ac:dyDescent="0.3">
      <c r="A9" s="39" t="s">
        <v>234</v>
      </c>
      <c r="B9" s="85">
        <v>82.65</v>
      </c>
      <c r="C9" s="79">
        <v>19.73</v>
      </c>
      <c r="D9" s="79">
        <v>0.37</v>
      </c>
      <c r="E9" s="79">
        <v>31.83</v>
      </c>
      <c r="F9" s="79">
        <v>0</v>
      </c>
      <c r="G9" s="79">
        <v>0</v>
      </c>
      <c r="H9" s="79">
        <v>0</v>
      </c>
      <c r="I9" s="79">
        <v>0</v>
      </c>
      <c r="J9" s="85">
        <v>30.72</v>
      </c>
    </row>
    <row r="10" spans="1:10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</row>
    <row r="11" spans="1:10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</row>
    <row r="12" spans="1:10" ht="16.5" customHeight="1" x14ac:dyDescent="0.3">
      <c r="A12" s="39" t="s">
        <v>237</v>
      </c>
      <c r="B12" s="6">
        <v>131</v>
      </c>
      <c r="C12" s="87">
        <v>5</v>
      </c>
      <c r="D12" s="87">
        <v>11</v>
      </c>
      <c r="E12" s="87">
        <v>75</v>
      </c>
      <c r="F12" s="87">
        <v>0</v>
      </c>
      <c r="G12" s="87">
        <v>0</v>
      </c>
      <c r="H12" s="87">
        <v>0</v>
      </c>
      <c r="I12" s="87">
        <v>2</v>
      </c>
      <c r="J12" s="6">
        <v>38</v>
      </c>
    </row>
    <row r="13" spans="1:10" ht="16.5" customHeight="1" x14ac:dyDescent="0.3">
      <c r="A13" s="39" t="s">
        <v>238</v>
      </c>
      <c r="B13" s="85">
        <v>93.53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93.53</v>
      </c>
      <c r="J13" s="85">
        <v>0</v>
      </c>
    </row>
    <row r="14" spans="1:10" ht="16.5" customHeight="1" x14ac:dyDescent="0.3">
      <c r="A14" s="39" t="s">
        <v>239</v>
      </c>
      <c r="B14" s="6">
        <v>7854.56</v>
      </c>
      <c r="C14" s="87">
        <v>3293.52</v>
      </c>
      <c r="D14" s="87">
        <v>2280.4499999999998</v>
      </c>
      <c r="E14" s="87">
        <v>1291.4000000000001</v>
      </c>
      <c r="F14" s="87">
        <v>0</v>
      </c>
      <c r="G14" s="87">
        <v>0</v>
      </c>
      <c r="H14" s="87">
        <v>163.43</v>
      </c>
      <c r="I14" s="87">
        <v>282.41000000000003</v>
      </c>
      <c r="J14" s="6">
        <v>543.35</v>
      </c>
    </row>
    <row r="15" spans="1:10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</row>
    <row r="16" spans="1:10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</row>
    <row r="17" spans="1:10" ht="16.5" customHeight="1" x14ac:dyDescent="0.3">
      <c r="A17" s="39" t="s">
        <v>242</v>
      </c>
      <c r="B17" s="85">
        <v>39803.51</v>
      </c>
      <c r="C17" s="79">
        <v>5036.5200000000004</v>
      </c>
      <c r="D17" s="79">
        <v>5611.34</v>
      </c>
      <c r="E17" s="79">
        <v>20016.04</v>
      </c>
      <c r="F17" s="79">
        <v>0.36</v>
      </c>
      <c r="G17" s="79">
        <v>0</v>
      </c>
      <c r="H17" s="79">
        <v>293.47000000000003</v>
      </c>
      <c r="I17" s="79">
        <v>2710.84</v>
      </c>
      <c r="J17" s="85">
        <v>6134.94</v>
      </c>
    </row>
    <row r="18" spans="1:10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</row>
    <row r="19" spans="1:10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</row>
    <row r="20" spans="1:10" ht="16.5" customHeight="1" x14ac:dyDescent="0.3">
      <c r="A20" s="39" t="s">
        <v>245</v>
      </c>
      <c r="B20" s="6">
        <v>58889</v>
      </c>
      <c r="C20" s="87">
        <v>4287</v>
      </c>
      <c r="D20" s="87">
        <v>5211</v>
      </c>
      <c r="E20" s="87">
        <v>4616</v>
      </c>
      <c r="F20" s="87">
        <v>742</v>
      </c>
      <c r="G20" s="87">
        <v>0</v>
      </c>
      <c r="H20" s="87">
        <v>0</v>
      </c>
      <c r="I20" s="87">
        <v>457</v>
      </c>
      <c r="J20" s="6">
        <v>43576</v>
      </c>
    </row>
    <row r="21" spans="1:10" ht="16.5" customHeight="1" x14ac:dyDescent="0.3">
      <c r="A21" s="39" t="s">
        <v>246</v>
      </c>
      <c r="B21" s="85">
        <v>73.87</v>
      </c>
      <c r="C21" s="79">
        <v>0</v>
      </c>
      <c r="D21" s="79">
        <v>0</v>
      </c>
      <c r="E21" s="79">
        <v>0.56999999999999995</v>
      </c>
      <c r="F21" s="79">
        <v>0</v>
      </c>
      <c r="G21" s="79">
        <v>0</v>
      </c>
      <c r="H21" s="79">
        <v>0</v>
      </c>
      <c r="I21" s="79">
        <v>0</v>
      </c>
      <c r="J21" s="85">
        <v>73.3</v>
      </c>
    </row>
    <row r="22" spans="1:10" ht="16.5" customHeight="1" x14ac:dyDescent="0.3">
      <c r="A22" s="39" t="s">
        <v>247</v>
      </c>
      <c r="B22" s="6">
        <v>1574.41</v>
      </c>
      <c r="C22" s="87">
        <v>21.06</v>
      </c>
      <c r="D22" s="87">
        <v>137.77000000000001</v>
      </c>
      <c r="E22" s="87">
        <v>1033.45</v>
      </c>
      <c r="F22" s="87">
        <v>0</v>
      </c>
      <c r="G22" s="87">
        <v>0</v>
      </c>
      <c r="H22" s="87">
        <v>2.1</v>
      </c>
      <c r="I22" s="87">
        <v>10.4</v>
      </c>
      <c r="J22" s="6">
        <v>369.63</v>
      </c>
    </row>
    <row r="23" spans="1:10" ht="16.5" customHeight="1" x14ac:dyDescent="0.3">
      <c r="A23" s="39" t="s">
        <v>248</v>
      </c>
      <c r="B23" s="85">
        <v>46816</v>
      </c>
      <c r="C23" s="79">
        <v>5379</v>
      </c>
      <c r="D23" s="79">
        <v>6163</v>
      </c>
      <c r="E23" s="79">
        <v>8413</v>
      </c>
      <c r="F23" s="79">
        <v>10259</v>
      </c>
      <c r="G23" s="79">
        <v>0</v>
      </c>
      <c r="H23" s="79">
        <v>0</v>
      </c>
      <c r="I23" s="79">
        <v>4490</v>
      </c>
      <c r="J23" s="85">
        <v>12112</v>
      </c>
    </row>
    <row r="24" spans="1:10" ht="16.5" customHeight="1" x14ac:dyDescent="0.3">
      <c r="A24" s="39" t="s">
        <v>249</v>
      </c>
      <c r="B24" s="6">
        <v>425.19</v>
      </c>
      <c r="C24" s="87">
        <v>18.489999999999998</v>
      </c>
      <c r="D24" s="87">
        <v>8.11</v>
      </c>
      <c r="E24" s="87">
        <v>18.96</v>
      </c>
      <c r="F24" s="87">
        <v>0</v>
      </c>
      <c r="G24" s="87">
        <v>0</v>
      </c>
      <c r="H24" s="87">
        <v>0</v>
      </c>
      <c r="I24" s="87">
        <v>2.65</v>
      </c>
      <c r="J24" s="6">
        <v>376.98</v>
      </c>
    </row>
    <row r="25" spans="1:10" ht="16.5" customHeight="1" x14ac:dyDescent="0.3">
      <c r="A25" s="39" t="s">
        <v>250</v>
      </c>
      <c r="B25" s="85">
        <v>45336.21</v>
      </c>
      <c r="C25" s="79">
        <v>13971.17</v>
      </c>
      <c r="D25" s="79">
        <v>16050.73</v>
      </c>
      <c r="E25" s="79">
        <v>2911.15</v>
      </c>
      <c r="F25" s="79">
        <v>0</v>
      </c>
      <c r="G25" s="79">
        <v>0</v>
      </c>
      <c r="H25" s="79">
        <v>0</v>
      </c>
      <c r="I25" s="79">
        <v>727.79</v>
      </c>
      <c r="J25" s="85">
        <v>11675.37</v>
      </c>
    </row>
    <row r="26" spans="1:10" ht="16.5" customHeight="1" x14ac:dyDescent="0.3">
      <c r="A26" s="39" t="s">
        <v>251</v>
      </c>
      <c r="B26" s="6">
        <v>1077.1099999999999</v>
      </c>
      <c r="C26" s="87">
        <v>539.54</v>
      </c>
      <c r="D26" s="87">
        <v>145.65</v>
      </c>
      <c r="E26" s="87">
        <v>373.65</v>
      </c>
      <c r="F26" s="87">
        <v>0</v>
      </c>
      <c r="G26" s="87">
        <v>0</v>
      </c>
      <c r="H26" s="87">
        <v>0</v>
      </c>
      <c r="I26" s="87">
        <v>0</v>
      </c>
      <c r="J26" s="6">
        <v>18.27</v>
      </c>
    </row>
    <row r="27" spans="1:10" ht="16.5" customHeight="1" x14ac:dyDescent="0.3">
      <c r="A27" s="39" t="s">
        <v>252</v>
      </c>
      <c r="B27" s="85">
        <v>1158.8499999999999</v>
      </c>
      <c r="C27" s="79">
        <v>207.71</v>
      </c>
      <c r="D27" s="79">
        <v>542.1</v>
      </c>
      <c r="E27" s="79">
        <v>210.6</v>
      </c>
      <c r="F27" s="79">
        <v>0</v>
      </c>
      <c r="G27" s="79">
        <v>0.04</v>
      </c>
      <c r="H27" s="79">
        <v>70.06</v>
      </c>
      <c r="I27" s="79">
        <v>20.010000000000002</v>
      </c>
      <c r="J27" s="85">
        <v>108.33</v>
      </c>
    </row>
    <row r="28" spans="1:10" ht="16.5" customHeight="1" x14ac:dyDescent="0.3">
      <c r="A28" s="39" t="s">
        <v>253</v>
      </c>
      <c r="B28" s="6">
        <v>51.51</v>
      </c>
      <c r="C28" s="87">
        <v>0</v>
      </c>
      <c r="D28" s="87">
        <v>0.39</v>
      </c>
      <c r="E28" s="87">
        <v>0.54</v>
      </c>
      <c r="F28" s="87">
        <v>0</v>
      </c>
      <c r="G28" s="87">
        <v>0</v>
      </c>
      <c r="H28" s="87">
        <v>0</v>
      </c>
      <c r="I28" s="87">
        <v>0</v>
      </c>
      <c r="J28" s="6">
        <v>50.58</v>
      </c>
    </row>
    <row r="29" spans="1:10" ht="16.5" customHeight="1" x14ac:dyDescent="0.3">
      <c r="A29" s="39" t="s">
        <v>254</v>
      </c>
      <c r="B29" s="85">
        <v>11.61</v>
      </c>
      <c r="C29" s="79">
        <v>0</v>
      </c>
      <c r="D29" s="79">
        <v>0</v>
      </c>
      <c r="E29" s="79">
        <v>1.55</v>
      </c>
      <c r="F29" s="79">
        <v>0</v>
      </c>
      <c r="G29" s="79">
        <v>0</v>
      </c>
      <c r="H29" s="79">
        <v>0.54</v>
      </c>
      <c r="I29" s="79">
        <v>0</v>
      </c>
      <c r="J29" s="85">
        <v>9.52</v>
      </c>
    </row>
    <row r="30" spans="1:10" ht="16.5" customHeight="1" x14ac:dyDescent="0.3">
      <c r="A30" s="39" t="s">
        <v>255</v>
      </c>
      <c r="B30" s="6">
        <v>58.84</v>
      </c>
      <c r="C30" s="87">
        <v>0.17</v>
      </c>
      <c r="D30" s="87">
        <v>0</v>
      </c>
      <c r="E30" s="87">
        <v>17.22</v>
      </c>
      <c r="F30" s="87">
        <v>0</v>
      </c>
      <c r="G30" s="87">
        <v>0</v>
      </c>
      <c r="H30" s="87">
        <v>0</v>
      </c>
      <c r="I30" s="87">
        <v>41.45</v>
      </c>
      <c r="J30" s="6">
        <v>0</v>
      </c>
    </row>
    <row r="31" spans="1:10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</row>
    <row r="32" spans="1:10" ht="16.5" customHeight="1" x14ac:dyDescent="0.3">
      <c r="A32" s="39" t="s">
        <v>257</v>
      </c>
      <c r="B32" s="6">
        <v>1475</v>
      </c>
      <c r="C32" s="87">
        <v>94</v>
      </c>
      <c r="D32" s="87">
        <v>614</v>
      </c>
      <c r="E32" s="87">
        <v>45</v>
      </c>
      <c r="F32" s="87">
        <v>0</v>
      </c>
      <c r="G32" s="87">
        <v>652</v>
      </c>
      <c r="H32" s="87">
        <v>0</v>
      </c>
      <c r="I32" s="87">
        <v>0</v>
      </c>
      <c r="J32" s="6">
        <v>70</v>
      </c>
    </row>
    <row r="33" spans="1:10" ht="16.5" customHeight="1" x14ac:dyDescent="0.3">
      <c r="A33" s="39" t="s">
        <v>258</v>
      </c>
      <c r="B33" s="85">
        <v>1502.17</v>
      </c>
      <c r="C33" s="79">
        <v>530.79</v>
      </c>
      <c r="D33" s="79">
        <v>111.81</v>
      </c>
      <c r="E33" s="79">
        <v>408.79</v>
      </c>
      <c r="F33" s="79">
        <v>0</v>
      </c>
      <c r="G33" s="79">
        <v>0</v>
      </c>
      <c r="H33" s="79">
        <v>58.39</v>
      </c>
      <c r="I33" s="79">
        <v>0</v>
      </c>
      <c r="J33" s="85">
        <v>392.39</v>
      </c>
    </row>
    <row r="34" spans="1:10" ht="16.5" customHeight="1" x14ac:dyDescent="0.3">
      <c r="A34" s="39" t="s">
        <v>259</v>
      </c>
      <c r="B34" s="6">
        <v>4539.1400000000003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736.51</v>
      </c>
      <c r="J34" s="6">
        <v>3802.63</v>
      </c>
    </row>
    <row r="35" spans="1:10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</row>
    <row r="36" spans="1:10" ht="16.5" customHeight="1" x14ac:dyDescent="0.3">
      <c r="A36" s="39" t="s">
        <v>261</v>
      </c>
      <c r="B36" s="6">
        <v>15100.97</v>
      </c>
      <c r="C36" s="87">
        <v>3163.46</v>
      </c>
      <c r="D36" s="87">
        <v>620.13</v>
      </c>
      <c r="E36" s="87">
        <v>6443.88</v>
      </c>
      <c r="F36" s="87">
        <v>2.68</v>
      </c>
      <c r="G36" s="87">
        <v>0</v>
      </c>
      <c r="H36" s="87">
        <v>822.19</v>
      </c>
      <c r="I36" s="87">
        <v>565.4</v>
      </c>
      <c r="J36" s="6">
        <v>3483.25</v>
      </c>
    </row>
    <row r="37" spans="1:10" ht="16.5" customHeight="1" x14ac:dyDescent="0.3">
      <c r="A37" s="40" t="s">
        <v>77</v>
      </c>
      <c r="B37" s="88">
        <v>226055.13</v>
      </c>
      <c r="C37" s="82">
        <v>36567.160000000003</v>
      </c>
      <c r="D37" s="82">
        <v>37507.85</v>
      </c>
      <c r="E37" s="82">
        <v>45908.63</v>
      </c>
      <c r="F37" s="82">
        <v>11004.04</v>
      </c>
      <c r="G37" s="82">
        <v>652.04</v>
      </c>
      <c r="H37" s="82">
        <v>1410.18</v>
      </c>
      <c r="I37" s="82">
        <v>10139.99</v>
      </c>
      <c r="J37" s="88">
        <v>82865.259999999995</v>
      </c>
    </row>
  </sheetData>
  <sheetProtection algorithmName="SHA-512" hashValue="APqKIC1eLYcGqQJmah1HPLDRrmTNuKtBAbZKZnAGaCuNt7YDZGLI7k/ltfmGZ5feqWihkQX9A/CyO0UTqVagOQ==" saltValue="c75zH+DpMx/R0rDB7ctcew==" spinCount="100000" sheet="1" objects="1" scenarios="1"/>
  <mergeCells count="1">
    <mergeCell ref="A1:B1"/>
  </mergeCells>
  <conditionalFormatting sqref="A1:XFD1048576">
    <cfRule type="cellIs" dxfId="182" priority="1" operator="between">
      <formula>-0.1</formula>
      <formula>0</formula>
    </cfRule>
  </conditionalFormatting>
  <conditionalFormatting sqref="B8:J37">
    <cfRule type="cellIs" dxfId="181" priority="5" operator="between">
      <formula>0</formula>
      <formula>0.1</formula>
    </cfRule>
    <cfRule type="cellIs" dxfId="180" priority="6" operator="lessThan">
      <formula>0</formula>
    </cfRule>
    <cfRule type="cellIs" dxfId="179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3" ht="16.5" customHeight="1" x14ac:dyDescent="0.3">
      <c r="A1" s="144" t="s">
        <v>52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285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191</v>
      </c>
      <c r="C6" s="44"/>
      <c r="D6" s="44"/>
      <c r="E6" s="44"/>
      <c r="F6" s="44"/>
      <c r="G6" s="44"/>
      <c r="H6" s="44"/>
      <c r="I6" s="44"/>
      <c r="J6" s="44"/>
      <c r="K6" s="43"/>
      <c r="L6" s="46" t="s">
        <v>98</v>
      </c>
      <c r="M6" s="44"/>
    </row>
    <row r="7" spans="1:13" ht="16.5" customHeight="1" thickBot="1" x14ac:dyDescent="0.3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K7" s="43"/>
      <c r="L7" s="136" t="s">
        <v>95</v>
      </c>
      <c r="M7" s="136" t="s">
        <v>96</v>
      </c>
    </row>
    <row r="8" spans="1:13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  <c r="K8" s="92"/>
      <c r="L8" s="90">
        <v>0</v>
      </c>
      <c r="M8" s="6">
        <v>0</v>
      </c>
    </row>
    <row r="9" spans="1:13" ht="16.5" customHeight="1" x14ac:dyDescent="0.3">
      <c r="A9" s="39" t="s">
        <v>234</v>
      </c>
      <c r="B9" s="85">
        <v>30.72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85">
        <v>0</v>
      </c>
      <c r="K9" s="92"/>
      <c r="L9" s="78">
        <v>0</v>
      </c>
      <c r="M9" s="85">
        <v>0</v>
      </c>
    </row>
    <row r="10" spans="1:13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  <c r="K10" s="92"/>
      <c r="L10" s="90">
        <v>0</v>
      </c>
      <c r="M10" s="6">
        <v>0</v>
      </c>
    </row>
    <row r="11" spans="1:13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3">
      <c r="A12" s="39" t="s">
        <v>237</v>
      </c>
      <c r="B12" s="6">
        <v>38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37</v>
      </c>
      <c r="I12" s="87">
        <v>0</v>
      </c>
      <c r="J12" s="6">
        <v>1</v>
      </c>
      <c r="K12" s="92"/>
      <c r="L12" s="90">
        <v>131</v>
      </c>
      <c r="M12" s="6">
        <v>0</v>
      </c>
    </row>
    <row r="13" spans="1:13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3">
      <c r="A14" s="39" t="s">
        <v>239</v>
      </c>
      <c r="B14" s="6">
        <v>543.35</v>
      </c>
      <c r="C14" s="87">
        <v>0</v>
      </c>
      <c r="D14" s="87">
        <v>0</v>
      </c>
      <c r="E14" s="87">
        <v>0</v>
      </c>
      <c r="F14" s="87">
        <v>0</v>
      </c>
      <c r="G14" s="87">
        <v>9.27</v>
      </c>
      <c r="H14" s="87">
        <v>0</v>
      </c>
      <c r="I14" s="87">
        <v>269.35000000000002</v>
      </c>
      <c r="J14" s="6">
        <v>264.72000000000003</v>
      </c>
      <c r="K14" s="92"/>
      <c r="L14" s="90">
        <v>264.72000000000003</v>
      </c>
      <c r="M14" s="6">
        <v>0</v>
      </c>
    </row>
    <row r="15" spans="1:13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3" ht="16.5" customHeight="1" x14ac:dyDescent="0.3">
      <c r="A17" s="39" t="s">
        <v>242</v>
      </c>
      <c r="B17" s="85">
        <v>6134.94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18.64</v>
      </c>
      <c r="I17" s="79">
        <v>15.49</v>
      </c>
      <c r="J17" s="85">
        <v>6100.81</v>
      </c>
      <c r="K17" s="92"/>
      <c r="L17" s="78">
        <v>6134.94</v>
      </c>
      <c r="M17" s="85">
        <v>0</v>
      </c>
    </row>
    <row r="18" spans="1:13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3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  <c r="K19" s="92"/>
      <c r="L19" s="78">
        <v>0</v>
      </c>
      <c r="M19" s="85">
        <v>0</v>
      </c>
    </row>
    <row r="20" spans="1:13" ht="16.5" customHeight="1" x14ac:dyDescent="0.3">
      <c r="A20" s="39" t="s">
        <v>245</v>
      </c>
      <c r="B20" s="6">
        <v>43576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12332</v>
      </c>
      <c r="J20" s="6">
        <v>31244</v>
      </c>
      <c r="K20" s="92"/>
      <c r="L20" s="90">
        <v>0</v>
      </c>
      <c r="M20" s="6">
        <v>0</v>
      </c>
    </row>
    <row r="21" spans="1:13" ht="16.5" customHeight="1" x14ac:dyDescent="0.3">
      <c r="A21" s="39" t="s">
        <v>246</v>
      </c>
      <c r="B21" s="85">
        <v>73.3</v>
      </c>
      <c r="C21" s="79">
        <v>0</v>
      </c>
      <c r="D21" s="79">
        <v>0</v>
      </c>
      <c r="E21" s="79">
        <v>4.34</v>
      </c>
      <c r="F21" s="79">
        <v>0</v>
      </c>
      <c r="G21" s="79">
        <v>0</v>
      </c>
      <c r="H21" s="79">
        <v>0</v>
      </c>
      <c r="I21" s="79">
        <v>68.959999999999994</v>
      </c>
      <c r="J21" s="85">
        <v>0</v>
      </c>
      <c r="K21" s="92"/>
      <c r="L21" s="78">
        <v>68.959999999999994</v>
      </c>
      <c r="M21" s="85">
        <v>4.34</v>
      </c>
    </row>
    <row r="22" spans="1:13" ht="16.5" customHeight="1" x14ac:dyDescent="0.3">
      <c r="A22" s="39" t="s">
        <v>247</v>
      </c>
      <c r="B22" s="6">
        <v>369.63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74.39</v>
      </c>
      <c r="J22" s="6">
        <v>295.24</v>
      </c>
      <c r="K22" s="92"/>
      <c r="L22" s="90">
        <v>295.24</v>
      </c>
      <c r="M22" s="6">
        <v>0</v>
      </c>
    </row>
    <row r="23" spans="1:13" ht="16.5" customHeight="1" x14ac:dyDescent="0.3">
      <c r="A23" s="39" t="s">
        <v>248</v>
      </c>
      <c r="B23" s="85">
        <v>12112</v>
      </c>
      <c r="C23" s="79">
        <v>0</v>
      </c>
      <c r="D23" s="79">
        <v>0</v>
      </c>
      <c r="E23" s="79">
        <v>34.200000000000003</v>
      </c>
      <c r="F23" s="79">
        <v>0</v>
      </c>
      <c r="G23" s="79">
        <v>0</v>
      </c>
      <c r="H23" s="79">
        <v>2319</v>
      </c>
      <c r="I23" s="79">
        <v>0</v>
      </c>
      <c r="J23" s="85">
        <v>9758.7999999999993</v>
      </c>
      <c r="K23" s="92"/>
      <c r="L23" s="78">
        <v>0</v>
      </c>
      <c r="M23" s="85">
        <v>0</v>
      </c>
    </row>
    <row r="24" spans="1:13" ht="16.5" customHeight="1" x14ac:dyDescent="0.3">
      <c r="A24" s="39" t="s">
        <v>249</v>
      </c>
      <c r="B24" s="6">
        <v>376.98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1.51</v>
      </c>
      <c r="I24" s="87">
        <v>10.32</v>
      </c>
      <c r="J24" s="6">
        <v>365.15</v>
      </c>
      <c r="K24" s="92"/>
      <c r="L24" s="90">
        <v>376.2</v>
      </c>
      <c r="M24" s="6">
        <v>0.78</v>
      </c>
    </row>
    <row r="25" spans="1:13" ht="16.5" customHeight="1" x14ac:dyDescent="0.3">
      <c r="A25" s="39" t="s">
        <v>250</v>
      </c>
      <c r="B25" s="85">
        <v>11675.37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2896.31</v>
      </c>
      <c r="I25" s="79">
        <v>972.33</v>
      </c>
      <c r="J25" s="85">
        <v>7806.72</v>
      </c>
      <c r="K25" s="92"/>
      <c r="L25" s="78">
        <v>0</v>
      </c>
      <c r="M25" s="85">
        <v>0</v>
      </c>
    </row>
    <row r="26" spans="1:13" ht="16.5" customHeight="1" x14ac:dyDescent="0.3">
      <c r="A26" s="39" t="s">
        <v>251</v>
      </c>
      <c r="B26" s="6">
        <v>18.27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6">
        <v>0</v>
      </c>
    </row>
    <row r="27" spans="1:13" ht="16.5" customHeight="1" x14ac:dyDescent="0.3">
      <c r="A27" s="39" t="s">
        <v>252</v>
      </c>
      <c r="B27" s="85">
        <v>108.33</v>
      </c>
      <c r="C27" s="79">
        <v>0</v>
      </c>
      <c r="D27" s="79">
        <v>0</v>
      </c>
      <c r="E27" s="79">
        <v>0</v>
      </c>
      <c r="F27" s="79">
        <v>0</v>
      </c>
      <c r="G27" s="79">
        <v>6.69</v>
      </c>
      <c r="H27" s="79">
        <v>48.37</v>
      </c>
      <c r="I27" s="79">
        <v>0</v>
      </c>
      <c r="J27" s="85">
        <v>53.27</v>
      </c>
      <c r="K27" s="92"/>
      <c r="L27" s="78">
        <v>53.11</v>
      </c>
      <c r="M27" s="85">
        <v>55.21</v>
      </c>
    </row>
    <row r="28" spans="1:13" ht="16.5" customHeight="1" x14ac:dyDescent="0.3">
      <c r="A28" s="39" t="s">
        <v>253</v>
      </c>
      <c r="B28" s="6">
        <v>50.58</v>
      </c>
      <c r="C28" s="87">
        <v>0</v>
      </c>
      <c r="D28" s="87">
        <v>0</v>
      </c>
      <c r="E28" s="87">
        <v>0</v>
      </c>
      <c r="F28" s="87">
        <v>19.37</v>
      </c>
      <c r="G28" s="87">
        <v>0</v>
      </c>
      <c r="H28" s="87">
        <v>6.38</v>
      </c>
      <c r="I28" s="87">
        <v>0</v>
      </c>
      <c r="J28" s="6">
        <v>24.83</v>
      </c>
      <c r="K28" s="92"/>
      <c r="L28" s="90">
        <v>50.58</v>
      </c>
      <c r="M28" s="6">
        <v>0</v>
      </c>
    </row>
    <row r="29" spans="1:13" ht="16.5" customHeight="1" x14ac:dyDescent="0.3">
      <c r="A29" s="39" t="s">
        <v>254</v>
      </c>
      <c r="B29" s="85">
        <v>9.52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9.52</v>
      </c>
      <c r="K29" s="92"/>
      <c r="L29" s="78">
        <v>0</v>
      </c>
      <c r="M29" s="85">
        <v>9.52</v>
      </c>
    </row>
    <row r="30" spans="1:13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3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3" ht="16.5" customHeight="1" x14ac:dyDescent="0.3">
      <c r="A32" s="39" t="s">
        <v>257</v>
      </c>
      <c r="B32" s="6">
        <v>70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70</v>
      </c>
      <c r="J32" s="6">
        <v>0</v>
      </c>
      <c r="K32" s="92"/>
      <c r="L32" s="90">
        <v>70</v>
      </c>
      <c r="M32" s="6">
        <v>0</v>
      </c>
    </row>
    <row r="33" spans="1:13" ht="16.5" customHeight="1" x14ac:dyDescent="0.3">
      <c r="A33" s="39" t="s">
        <v>258</v>
      </c>
      <c r="B33" s="85">
        <v>392.39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386.31</v>
      </c>
      <c r="J33" s="85">
        <v>6.08</v>
      </c>
      <c r="K33" s="92"/>
      <c r="L33" s="78">
        <v>392.39</v>
      </c>
      <c r="M33" s="85">
        <v>0</v>
      </c>
    </row>
    <row r="34" spans="1:13" ht="16.5" customHeight="1" x14ac:dyDescent="0.3">
      <c r="A34" s="39" t="s">
        <v>259</v>
      </c>
      <c r="B34" s="6">
        <v>3802.63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18.920000000000002</v>
      </c>
      <c r="J34" s="6">
        <v>3783.71</v>
      </c>
      <c r="K34" s="92"/>
      <c r="L34" s="90">
        <v>0</v>
      </c>
      <c r="M34" s="6">
        <v>0</v>
      </c>
    </row>
    <row r="35" spans="1:13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  <c r="K35" s="92"/>
      <c r="L35" s="78">
        <v>0</v>
      </c>
      <c r="M35" s="85">
        <v>0</v>
      </c>
    </row>
    <row r="36" spans="1:13" ht="16.5" customHeight="1" x14ac:dyDescent="0.3">
      <c r="A36" s="39" t="s">
        <v>261</v>
      </c>
      <c r="B36" s="6">
        <v>3483.25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3483.25</v>
      </c>
      <c r="K36" s="92"/>
      <c r="L36" s="90">
        <v>3483.25</v>
      </c>
      <c r="M36" s="6">
        <v>0</v>
      </c>
    </row>
    <row r="37" spans="1:13" ht="16.5" customHeight="1" x14ac:dyDescent="0.3">
      <c r="A37" s="40" t="s">
        <v>77</v>
      </c>
      <c r="B37" s="88">
        <v>82865.259999999995</v>
      </c>
      <c r="C37" s="82">
        <v>0</v>
      </c>
      <c r="D37" s="82">
        <v>0</v>
      </c>
      <c r="E37" s="82">
        <v>38.54</v>
      </c>
      <c r="F37" s="82">
        <v>19.37</v>
      </c>
      <c r="G37" s="82">
        <v>15.96</v>
      </c>
      <c r="H37" s="82">
        <v>5327.21</v>
      </c>
      <c r="I37" s="82">
        <v>14218.0699999999</v>
      </c>
      <c r="J37" s="88">
        <v>63197.099999999897</v>
      </c>
      <c r="K37" s="93"/>
      <c r="L37" s="81">
        <v>11320.39</v>
      </c>
      <c r="M37" s="88">
        <v>69.849999999999994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dJSBYPTPm0g2zh/0+jXXmJtQlL1V7r2ItLvsxJDyaNyFZiTpELipsZTcyEa6OU2xaaw/P5+1R7cOPdq1D1I2Zg==" saltValue="XqQdF5C3dpNKnmUOJJ4QOw==" spinCount="100000" sheet="1" objects="1" scenarios="1"/>
  <mergeCells count="1">
    <mergeCell ref="A1:B1"/>
  </mergeCells>
  <conditionalFormatting sqref="A1:XFD1048576">
    <cfRule type="cellIs" dxfId="178" priority="1" operator="between">
      <formula>-0.1</formula>
      <formula>0</formula>
    </cfRule>
  </conditionalFormatting>
  <conditionalFormatting sqref="B8:M37">
    <cfRule type="cellIs" dxfId="177" priority="6" operator="between">
      <formula>0</formula>
      <formula>0.1</formula>
    </cfRule>
    <cfRule type="cellIs" dxfId="176" priority="7" operator="lessThan">
      <formula>0</formula>
    </cfRule>
    <cfRule type="cellIs" dxfId="175" priority="8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196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174</v>
      </c>
      <c r="C6" s="44"/>
      <c r="D6" s="44"/>
      <c r="E6" s="44"/>
      <c r="G6" s="44" t="s">
        <v>175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1232.48</v>
      </c>
      <c r="H14" s="87">
        <v>56.87</v>
      </c>
      <c r="I14" s="87">
        <v>2.4300000000000002</v>
      </c>
      <c r="J14" s="87">
        <v>984.36</v>
      </c>
      <c r="K14" s="6">
        <v>188.82</v>
      </c>
    </row>
    <row r="15" spans="1:11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3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999.62</v>
      </c>
      <c r="H17" s="79">
        <v>23.75</v>
      </c>
      <c r="I17" s="79">
        <v>0</v>
      </c>
      <c r="J17" s="79">
        <v>784.09</v>
      </c>
      <c r="K17" s="85">
        <v>191.78</v>
      </c>
    </row>
    <row r="18" spans="1:11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3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32.89</v>
      </c>
      <c r="H21" s="79">
        <v>0</v>
      </c>
      <c r="I21" s="79">
        <v>0</v>
      </c>
      <c r="J21" s="79">
        <v>0</v>
      </c>
      <c r="K21" s="85">
        <v>32.89</v>
      </c>
    </row>
    <row r="22" spans="1:11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179.55</v>
      </c>
      <c r="H22" s="87">
        <v>0</v>
      </c>
      <c r="I22" s="87">
        <v>0</v>
      </c>
      <c r="J22" s="87">
        <v>0</v>
      </c>
      <c r="K22" s="6">
        <v>179.55</v>
      </c>
    </row>
    <row r="23" spans="1:11" ht="16.5" customHeight="1" x14ac:dyDescent="0.3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7300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3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84.73</v>
      </c>
      <c r="H24" s="87">
        <v>10.210000000000001</v>
      </c>
      <c r="I24" s="87">
        <v>0</v>
      </c>
      <c r="J24" s="87">
        <v>0</v>
      </c>
      <c r="K24" s="6">
        <v>74.52</v>
      </c>
    </row>
    <row r="25" spans="1:11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222.61</v>
      </c>
      <c r="H27" s="79">
        <v>73.75</v>
      </c>
      <c r="I27" s="79">
        <v>69.12</v>
      </c>
      <c r="J27" s="79">
        <v>26.43</v>
      </c>
      <c r="K27" s="85">
        <v>53.31</v>
      </c>
    </row>
    <row r="28" spans="1:11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30.26</v>
      </c>
      <c r="H28" s="87">
        <v>0</v>
      </c>
      <c r="I28" s="87">
        <v>0</v>
      </c>
      <c r="J28" s="87">
        <v>0</v>
      </c>
      <c r="K28" s="6">
        <v>30.26</v>
      </c>
    </row>
    <row r="29" spans="1:11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45.13</v>
      </c>
      <c r="C33" s="79">
        <v>45.13</v>
      </c>
      <c r="D33" s="79">
        <v>0</v>
      </c>
      <c r="E33" s="85">
        <v>0</v>
      </c>
      <c r="F33" s="92"/>
      <c r="G33" s="85">
        <v>462.69</v>
      </c>
      <c r="H33" s="79">
        <v>136.51</v>
      </c>
      <c r="I33" s="79">
        <v>0</v>
      </c>
      <c r="J33" s="79">
        <v>293.42</v>
      </c>
      <c r="K33" s="85">
        <v>32.76</v>
      </c>
    </row>
    <row r="34" spans="1:11" ht="16.5" customHeight="1" x14ac:dyDescent="0.3">
      <c r="A34" s="39" t="s">
        <v>259</v>
      </c>
      <c r="B34" s="6">
        <v>519.05999999999995</v>
      </c>
      <c r="C34" s="87">
        <v>0</v>
      </c>
      <c r="D34" s="87">
        <v>0</v>
      </c>
      <c r="E34" s="6">
        <v>519.05999999999995</v>
      </c>
      <c r="F34" s="92"/>
      <c r="G34" s="6">
        <v>729.18</v>
      </c>
      <c r="H34" s="87">
        <v>0</v>
      </c>
      <c r="I34" s="87">
        <v>0</v>
      </c>
      <c r="J34" s="87">
        <v>0</v>
      </c>
      <c r="K34" s="6">
        <v>729.18</v>
      </c>
    </row>
    <row r="35" spans="1:11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7682.75</v>
      </c>
      <c r="H36" s="87">
        <v>328.45</v>
      </c>
      <c r="I36" s="87">
        <v>78.94</v>
      </c>
      <c r="J36" s="87">
        <v>4028.53</v>
      </c>
      <c r="K36" s="6">
        <v>3246.83</v>
      </c>
    </row>
    <row r="37" spans="1:11" ht="16.5" customHeight="1" x14ac:dyDescent="0.3">
      <c r="A37" s="40" t="s">
        <v>77</v>
      </c>
      <c r="B37" s="88">
        <v>564.18999999999903</v>
      </c>
      <c r="C37" s="82">
        <v>45.13</v>
      </c>
      <c r="D37" s="82">
        <v>0</v>
      </c>
      <c r="E37" s="88">
        <v>519.05999999999995</v>
      </c>
      <c r="F37" s="93"/>
      <c r="G37" s="88">
        <v>18956.759999999998</v>
      </c>
      <c r="H37" s="82">
        <v>629.54</v>
      </c>
      <c r="I37" s="82">
        <v>150.49</v>
      </c>
      <c r="J37" s="82">
        <v>6116.83</v>
      </c>
      <c r="K37" s="88">
        <v>4759.8999999999996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5BR785NlBhqCztB7Kv3L3vXPSNYFYDyNtschKyU00W3PXugSIjWS3QV22M0Lc3qXSkoA/AsRsxDncvvvil7Bqg==" saltValue="OPbWrNTncmr3eV64KTxvaQ==" spinCount="100000" sheet="1" objects="1" scenarios="1"/>
  <mergeCells count="1">
    <mergeCell ref="A1:B1"/>
  </mergeCells>
  <conditionalFormatting sqref="A1:XFD1048576">
    <cfRule type="cellIs" dxfId="174" priority="1" operator="between">
      <formula>-0.1</formula>
      <formula>0</formula>
    </cfRule>
  </conditionalFormatting>
  <conditionalFormatting sqref="B8:K37">
    <cfRule type="cellIs" dxfId="173" priority="7" operator="between">
      <formula>0</formula>
      <formula>0.1</formula>
    </cfRule>
    <cfRule type="cellIs" dxfId="172" priority="8" operator="lessThan">
      <formula>0</formula>
    </cfRule>
    <cfRule type="cellIs" dxfId="171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8" ht="16.5" customHeight="1" x14ac:dyDescent="0.3">
      <c r="A1" s="144" t="s">
        <v>197</v>
      </c>
      <c r="B1" s="144"/>
      <c r="C1" s="6"/>
      <c r="D1" s="6"/>
      <c r="E1" s="6"/>
      <c r="F1" s="6"/>
      <c r="G1" s="6"/>
      <c r="H1" s="6"/>
    </row>
    <row r="2" spans="1:8" ht="16.5" customHeight="1" x14ac:dyDescent="0.3">
      <c r="A2" s="4" t="s">
        <v>287</v>
      </c>
      <c r="C2" s="6"/>
      <c r="D2" s="6"/>
      <c r="E2" s="6"/>
      <c r="F2" s="6"/>
      <c r="G2" s="6"/>
      <c r="H2" s="6"/>
    </row>
    <row r="3" spans="1:8" ht="16.5" customHeight="1" x14ac:dyDescent="0.3">
      <c r="A3" s="2" t="s">
        <v>76</v>
      </c>
      <c r="C3" s="6"/>
      <c r="D3" s="6"/>
      <c r="E3" s="6"/>
      <c r="F3" s="6"/>
      <c r="G3" s="6"/>
      <c r="H3" s="6"/>
    </row>
    <row r="4" spans="1:8" ht="16.5" customHeight="1" x14ac:dyDescent="0.3">
      <c r="A4" s="2"/>
      <c r="C4" s="6"/>
      <c r="D4" s="6"/>
      <c r="E4" s="6"/>
      <c r="F4" s="6"/>
      <c r="G4" s="6"/>
      <c r="H4" s="6"/>
    </row>
    <row r="5" spans="1:8" ht="16.5" customHeight="1" x14ac:dyDescent="0.3">
      <c r="A5" s="6"/>
      <c r="B5" s="6"/>
      <c r="C5" s="6"/>
      <c r="D5" s="6"/>
      <c r="E5" s="6"/>
      <c r="F5" s="6"/>
      <c r="G5" s="6"/>
      <c r="H5" s="6"/>
    </row>
    <row r="6" spans="1:8" ht="16.5" customHeight="1" x14ac:dyDescent="0.3">
      <c r="A6" s="6"/>
      <c r="B6" s="44" t="s">
        <v>178</v>
      </c>
      <c r="C6" s="44"/>
      <c r="D6" s="44"/>
      <c r="E6" s="44"/>
      <c r="F6" s="44"/>
      <c r="G6" s="44"/>
      <c r="H6" s="44"/>
    </row>
    <row r="7" spans="1:8" ht="16.5" customHeight="1" thickBot="1" x14ac:dyDescent="0.3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</row>
    <row r="9" spans="1:8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</row>
    <row r="10" spans="1:8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</row>
    <row r="11" spans="1:8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</row>
    <row r="12" spans="1:8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</row>
    <row r="13" spans="1:8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</row>
    <row r="14" spans="1:8" ht="16.5" customHeight="1" x14ac:dyDescent="0.3">
      <c r="A14" s="39" t="s">
        <v>239</v>
      </c>
      <c r="B14" s="6">
        <v>7137.63</v>
      </c>
      <c r="C14" s="87">
        <v>3094.81</v>
      </c>
      <c r="D14" s="87">
        <v>2251.41</v>
      </c>
      <c r="E14" s="87">
        <v>1217.69</v>
      </c>
      <c r="F14" s="87">
        <v>0</v>
      </c>
      <c r="G14" s="87">
        <v>143.53</v>
      </c>
      <c r="H14" s="87">
        <v>430.19</v>
      </c>
    </row>
    <row r="15" spans="1:8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</row>
    <row r="16" spans="1:8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</row>
    <row r="17" spans="1:8" ht="16.5" customHeight="1" x14ac:dyDescent="0.3">
      <c r="A17" s="39" t="s">
        <v>242</v>
      </c>
      <c r="B17" s="85">
        <v>37049.730000000003</v>
      </c>
      <c r="C17" s="79">
        <v>4954.13</v>
      </c>
      <c r="D17" s="79">
        <v>5409.34</v>
      </c>
      <c r="E17" s="79">
        <v>19286.38</v>
      </c>
      <c r="F17" s="79">
        <v>0.36</v>
      </c>
      <c r="G17" s="79">
        <v>1088.25</v>
      </c>
      <c r="H17" s="79">
        <v>6311.27</v>
      </c>
    </row>
    <row r="18" spans="1:8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</row>
    <row r="19" spans="1:8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</row>
    <row r="20" spans="1:8" ht="16.5" customHeight="1" x14ac:dyDescent="0.3">
      <c r="A20" s="39" t="s">
        <v>245</v>
      </c>
      <c r="B20" s="6">
        <v>56798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</row>
    <row r="21" spans="1:8" ht="16.5" customHeight="1" x14ac:dyDescent="0.3">
      <c r="A21" s="39" t="s">
        <v>246</v>
      </c>
      <c r="B21" s="85">
        <v>68.959999999999994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68.959999999999994</v>
      </c>
    </row>
    <row r="22" spans="1:8" ht="16.5" customHeight="1" x14ac:dyDescent="0.3">
      <c r="A22" s="39" t="s">
        <v>247</v>
      </c>
      <c r="B22" s="6">
        <v>0.43</v>
      </c>
      <c r="C22" s="87">
        <v>0</v>
      </c>
      <c r="D22" s="87">
        <v>0</v>
      </c>
      <c r="E22" s="87">
        <v>0.23</v>
      </c>
      <c r="F22" s="87">
        <v>0</v>
      </c>
      <c r="G22" s="87">
        <v>0</v>
      </c>
      <c r="H22" s="87">
        <v>0.2</v>
      </c>
    </row>
    <row r="23" spans="1:8" ht="16.5" customHeight="1" x14ac:dyDescent="0.3">
      <c r="A23" s="39" t="s">
        <v>248</v>
      </c>
      <c r="B23" s="85">
        <v>34324</v>
      </c>
      <c r="C23" s="79">
        <v>4707</v>
      </c>
      <c r="D23" s="79">
        <v>5292</v>
      </c>
      <c r="E23" s="79">
        <v>5460</v>
      </c>
      <c r="F23" s="79">
        <v>6101</v>
      </c>
      <c r="G23" s="79">
        <v>4062</v>
      </c>
      <c r="H23" s="79">
        <v>8702</v>
      </c>
    </row>
    <row r="24" spans="1:8" ht="16.5" customHeight="1" x14ac:dyDescent="0.3">
      <c r="A24" s="39" t="s">
        <v>249</v>
      </c>
      <c r="B24" s="6">
        <v>412.04</v>
      </c>
      <c r="C24" s="87">
        <v>17.739999999999998</v>
      </c>
      <c r="D24" s="87">
        <v>8.11</v>
      </c>
      <c r="E24" s="87">
        <v>13.41</v>
      </c>
      <c r="F24" s="87">
        <v>0</v>
      </c>
      <c r="G24" s="87">
        <v>2.65</v>
      </c>
      <c r="H24" s="87">
        <v>370.13</v>
      </c>
    </row>
    <row r="25" spans="1:8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</row>
    <row r="26" spans="1:8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</row>
    <row r="27" spans="1:8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</row>
    <row r="28" spans="1:8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</row>
    <row r="29" spans="1:8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</row>
    <row r="30" spans="1:8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</row>
    <row r="31" spans="1:8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</row>
    <row r="32" spans="1:8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</row>
    <row r="33" spans="1:8" ht="16.5" customHeight="1" x14ac:dyDescent="0.3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</row>
    <row r="34" spans="1:8" ht="16.5" customHeight="1" x14ac:dyDescent="0.3">
      <c r="A34" s="39" t="s">
        <v>259</v>
      </c>
      <c r="B34" s="6">
        <v>2200.35</v>
      </c>
      <c r="C34" s="87">
        <v>0</v>
      </c>
      <c r="D34" s="87">
        <v>0</v>
      </c>
      <c r="E34" s="87">
        <v>0</v>
      </c>
      <c r="F34" s="87">
        <v>0</v>
      </c>
      <c r="G34" s="87">
        <v>42.72</v>
      </c>
      <c r="H34" s="87">
        <v>2157.63</v>
      </c>
    </row>
    <row r="35" spans="1:8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</row>
    <row r="36" spans="1:8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</row>
    <row r="37" spans="1:8" ht="16.5" customHeight="1" x14ac:dyDescent="0.3">
      <c r="A37" s="40" t="s">
        <v>77</v>
      </c>
      <c r="B37" s="88">
        <v>137991.14000000001</v>
      </c>
      <c r="C37" s="82">
        <v>12773.68</v>
      </c>
      <c r="D37" s="82">
        <v>12960.86</v>
      </c>
      <c r="E37" s="82">
        <v>25977.71</v>
      </c>
      <c r="F37" s="82">
        <v>6101.36</v>
      </c>
      <c r="G37" s="82">
        <v>5339.15</v>
      </c>
      <c r="H37" s="82">
        <v>18040.379999999899</v>
      </c>
    </row>
    <row r="38" spans="1:8" ht="16.5" customHeight="1" x14ac:dyDescent="0.3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3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D7iNYJ/98mzQi5T5cvXqrYaP/JrkSZ/7dOxwkroUwcgSzzEnltcB6+Zb5Rp/9Z4nEezWLjBT+cxa1cxDPh8nZA==" saltValue="g+3KN8kWEsdDZS7fc+/o7g==" spinCount="100000" sheet="1" objects="1" scenarios="1"/>
  <mergeCells count="1">
    <mergeCell ref="A1:B1"/>
  </mergeCells>
  <conditionalFormatting sqref="A1:XFD1048576">
    <cfRule type="cellIs" dxfId="170" priority="1" operator="between">
      <formula>-0.1</formula>
      <formula>0</formula>
    </cfRule>
  </conditionalFormatting>
  <conditionalFormatting sqref="B8:H37">
    <cfRule type="cellIs" dxfId="169" priority="5" operator="between">
      <formula>0</formula>
      <formula>0.1</formula>
    </cfRule>
    <cfRule type="cellIs" dxfId="168" priority="6" operator="lessThan">
      <formula>0</formula>
    </cfRule>
    <cfRule type="cellIs" dxfId="167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3" ht="16.5" customHeight="1" x14ac:dyDescent="0.3">
      <c r="A1" s="144" t="s">
        <v>11</v>
      </c>
      <c r="B1" s="144"/>
      <c r="C1" s="4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">
        <v>232</v>
      </c>
      <c r="B2" s="1"/>
      <c r="C2" s="5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3" ht="16.5" customHeight="1" x14ac:dyDescent="0.3">
      <c r="A6" s="1"/>
      <c r="B6" s="44" t="s">
        <v>78</v>
      </c>
      <c r="C6" s="51"/>
      <c r="D6" s="51"/>
      <c r="F6" s="44" t="s">
        <v>79</v>
      </c>
      <c r="G6" s="51"/>
      <c r="H6" s="51"/>
      <c r="J6" s="44" t="s">
        <v>74</v>
      </c>
      <c r="K6" s="51"/>
      <c r="L6" s="51"/>
    </row>
    <row r="7" spans="1:13" ht="16.5" customHeight="1" thickBot="1" x14ac:dyDescent="0.3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3" ht="16.5" customHeight="1" x14ac:dyDescent="0.3">
      <c r="A8" s="39" t="s">
        <v>233</v>
      </c>
      <c r="B8" s="92">
        <v>211426.84</v>
      </c>
      <c r="C8" s="95">
        <v>97637.21</v>
      </c>
      <c r="D8" s="92">
        <v>113789.63</v>
      </c>
      <c r="E8" s="92"/>
      <c r="F8" s="92">
        <v>-2329.2199999999998</v>
      </c>
      <c r="G8" s="95">
        <v>-1089.68</v>
      </c>
      <c r="H8" s="92">
        <v>-1239.54</v>
      </c>
      <c r="I8" s="132"/>
      <c r="J8" s="133">
        <v>1988</v>
      </c>
      <c r="K8" s="134">
        <v>879</v>
      </c>
      <c r="L8" s="134">
        <v>1109</v>
      </c>
      <c r="M8" s="124"/>
    </row>
    <row r="9" spans="1:13" ht="16.5" customHeight="1" x14ac:dyDescent="0.3">
      <c r="A9" s="39" t="s">
        <v>234</v>
      </c>
      <c r="B9" s="85">
        <v>201722.74</v>
      </c>
      <c r="C9" s="79">
        <v>200163.15</v>
      </c>
      <c r="D9" s="85">
        <v>1559.59</v>
      </c>
      <c r="E9" s="92"/>
      <c r="F9" s="85">
        <v>140.5</v>
      </c>
      <c r="G9" s="79">
        <v>152.96</v>
      </c>
      <c r="H9" s="85">
        <v>-12.46</v>
      </c>
      <c r="I9" s="86"/>
      <c r="J9" s="102">
        <v>614</v>
      </c>
      <c r="K9" s="103">
        <v>595</v>
      </c>
      <c r="L9" s="103">
        <v>19</v>
      </c>
      <c r="M9" s="124"/>
    </row>
    <row r="10" spans="1:13" ht="16.5" customHeight="1" x14ac:dyDescent="0.3">
      <c r="A10" s="39" t="s">
        <v>235</v>
      </c>
      <c r="B10" s="92">
        <v>1407.07</v>
      </c>
      <c r="C10" s="95">
        <v>1261.79</v>
      </c>
      <c r="D10" s="92">
        <v>145.28</v>
      </c>
      <c r="E10" s="92"/>
      <c r="F10" s="92">
        <v>21.57</v>
      </c>
      <c r="G10" s="95">
        <v>21.44</v>
      </c>
      <c r="H10" s="92">
        <v>0.12</v>
      </c>
      <c r="I10" s="132"/>
      <c r="J10" s="133">
        <v>131</v>
      </c>
      <c r="K10" s="134">
        <v>124</v>
      </c>
      <c r="L10" s="134">
        <v>7</v>
      </c>
      <c r="M10" s="124"/>
    </row>
    <row r="11" spans="1:13" ht="16.5" customHeight="1" x14ac:dyDescent="0.3">
      <c r="A11" s="39" t="s">
        <v>236</v>
      </c>
      <c r="B11" s="85">
        <v>2838.64</v>
      </c>
      <c r="C11" s="79">
        <v>2288.7800000000002</v>
      </c>
      <c r="D11" s="85">
        <v>549.86</v>
      </c>
      <c r="E11" s="92"/>
      <c r="F11" s="85">
        <v>167.4</v>
      </c>
      <c r="G11" s="79">
        <v>167.4</v>
      </c>
      <c r="H11" s="85">
        <v>0</v>
      </c>
      <c r="I11" s="86"/>
      <c r="J11" s="102">
        <v>151</v>
      </c>
      <c r="K11" s="103">
        <v>108</v>
      </c>
      <c r="L11" s="103">
        <v>43</v>
      </c>
      <c r="M11" s="124"/>
    </row>
    <row r="12" spans="1:13" ht="16.5" customHeight="1" x14ac:dyDescent="0.3">
      <c r="A12" s="39" t="s">
        <v>237</v>
      </c>
      <c r="B12" s="92">
        <v>6260</v>
      </c>
      <c r="C12" s="95">
        <v>508</v>
      </c>
      <c r="D12" s="92">
        <v>5752</v>
      </c>
      <c r="E12" s="92"/>
      <c r="F12" s="92">
        <v>39</v>
      </c>
      <c r="G12" s="95">
        <v>5</v>
      </c>
      <c r="H12" s="92">
        <v>34</v>
      </c>
      <c r="I12" s="132"/>
      <c r="J12" s="133">
        <v>451</v>
      </c>
      <c r="K12" s="134">
        <v>31</v>
      </c>
      <c r="L12" s="134">
        <v>420</v>
      </c>
      <c r="M12" s="124"/>
    </row>
    <row r="13" spans="1:13" ht="16.5" customHeight="1" x14ac:dyDescent="0.3">
      <c r="A13" s="39" t="s">
        <v>238</v>
      </c>
      <c r="B13" s="85">
        <v>26764.04</v>
      </c>
      <c r="C13" s="79">
        <v>24120.85</v>
      </c>
      <c r="D13" s="85">
        <v>2643.18</v>
      </c>
      <c r="E13" s="92"/>
      <c r="F13" s="85">
        <v>931.8</v>
      </c>
      <c r="G13" s="79">
        <v>945.1</v>
      </c>
      <c r="H13" s="85">
        <v>-13.3</v>
      </c>
      <c r="I13" s="86"/>
      <c r="J13" s="102">
        <v>238</v>
      </c>
      <c r="K13" s="103">
        <v>220</v>
      </c>
      <c r="L13" s="103">
        <v>18</v>
      </c>
      <c r="M13" s="124"/>
    </row>
    <row r="14" spans="1:13" ht="16.5" customHeight="1" x14ac:dyDescent="0.3">
      <c r="A14" s="39" t="s">
        <v>239</v>
      </c>
      <c r="B14" s="92">
        <v>275443.8</v>
      </c>
      <c r="C14" s="95">
        <v>173105.89</v>
      </c>
      <c r="D14" s="92">
        <v>102337.91</v>
      </c>
      <c r="E14" s="92"/>
      <c r="F14" s="92">
        <v>-337.27</v>
      </c>
      <c r="G14" s="95">
        <v>-93.6</v>
      </c>
      <c r="H14" s="92">
        <v>-243.68</v>
      </c>
      <c r="I14" s="132"/>
      <c r="J14" s="133">
        <v>924</v>
      </c>
      <c r="K14" s="134">
        <v>565</v>
      </c>
      <c r="L14" s="134">
        <v>359</v>
      </c>
      <c r="M14" s="124"/>
    </row>
    <row r="15" spans="1:13" ht="16.5" customHeight="1" x14ac:dyDescent="0.3">
      <c r="A15" s="39" t="s">
        <v>240</v>
      </c>
      <c r="B15" s="85">
        <v>149424.07</v>
      </c>
      <c r="C15" s="79">
        <v>131133.07</v>
      </c>
      <c r="D15" s="85">
        <v>18291</v>
      </c>
      <c r="E15" s="92"/>
      <c r="F15" s="85">
        <v>534.39</v>
      </c>
      <c r="G15" s="79">
        <v>568.17999999999995</v>
      </c>
      <c r="H15" s="85">
        <v>-33.79</v>
      </c>
      <c r="I15" s="86"/>
      <c r="J15" s="102">
        <v>483</v>
      </c>
      <c r="K15" s="103">
        <v>380</v>
      </c>
      <c r="L15" s="103">
        <v>103</v>
      </c>
      <c r="M15" s="124"/>
    </row>
    <row r="16" spans="1:13" ht="16.5" customHeight="1" x14ac:dyDescent="0.3">
      <c r="A16" s="39" t="s">
        <v>241</v>
      </c>
      <c r="B16" s="92">
        <v>2276860</v>
      </c>
      <c r="C16" s="95">
        <v>915830</v>
      </c>
      <c r="D16" s="92">
        <v>1361030</v>
      </c>
      <c r="E16" s="92"/>
      <c r="F16" s="92">
        <v>5724</v>
      </c>
      <c r="G16" s="95">
        <v>5837</v>
      </c>
      <c r="H16" s="92">
        <v>-113</v>
      </c>
      <c r="I16" s="132"/>
      <c r="J16" s="133">
        <v>10768</v>
      </c>
      <c r="K16" s="134">
        <v>3092</v>
      </c>
      <c r="L16" s="134">
        <v>7676</v>
      </c>
      <c r="M16" s="124"/>
    </row>
    <row r="17" spans="1:13" ht="16.5" customHeight="1" x14ac:dyDescent="0.3">
      <c r="A17" s="39" t="s">
        <v>242</v>
      </c>
      <c r="B17" s="85">
        <v>2652861.2000000002</v>
      </c>
      <c r="C17" s="79">
        <v>486666.32</v>
      </c>
      <c r="D17" s="85">
        <v>2166194.88</v>
      </c>
      <c r="E17" s="92"/>
      <c r="F17" s="85">
        <v>18243</v>
      </c>
      <c r="G17" s="79">
        <v>95.26</v>
      </c>
      <c r="H17" s="85">
        <v>18147.740000000002</v>
      </c>
      <c r="I17" s="86"/>
      <c r="J17" s="102">
        <v>7716</v>
      </c>
      <c r="K17" s="103">
        <v>2865</v>
      </c>
      <c r="L17" s="103">
        <v>4851</v>
      </c>
      <c r="M17" s="124"/>
    </row>
    <row r="18" spans="1:13" ht="16.5" customHeight="1" x14ac:dyDescent="0.3">
      <c r="A18" s="39" t="s">
        <v>243</v>
      </c>
      <c r="B18" s="92">
        <v>18266.87</v>
      </c>
      <c r="C18" s="95">
        <v>12873.86</v>
      </c>
      <c r="D18" s="92">
        <v>5393.01</v>
      </c>
      <c r="E18" s="92"/>
      <c r="F18" s="92">
        <v>968.42</v>
      </c>
      <c r="G18" s="95">
        <v>968.42</v>
      </c>
      <c r="H18" s="92">
        <v>0</v>
      </c>
      <c r="I18" s="132"/>
      <c r="J18" s="133">
        <v>290</v>
      </c>
      <c r="K18" s="134">
        <v>279</v>
      </c>
      <c r="L18" s="134">
        <v>11</v>
      </c>
      <c r="M18" s="124"/>
    </row>
    <row r="19" spans="1:13" ht="16.5" customHeight="1" x14ac:dyDescent="0.3">
      <c r="A19" s="39" t="s">
        <v>244</v>
      </c>
      <c r="B19" s="85">
        <v>36605.949999999997</v>
      </c>
      <c r="C19" s="79">
        <v>1554.51</v>
      </c>
      <c r="D19" s="85">
        <v>35051.440000000002</v>
      </c>
      <c r="E19" s="92"/>
      <c r="F19" s="85">
        <v>2448.63</v>
      </c>
      <c r="G19" s="79">
        <v>88.36</v>
      </c>
      <c r="H19" s="85">
        <v>2360.2800000000002</v>
      </c>
      <c r="I19" s="86"/>
      <c r="J19" s="102">
        <v>559</v>
      </c>
      <c r="K19" s="103">
        <v>38</v>
      </c>
      <c r="L19" s="103">
        <v>521</v>
      </c>
      <c r="M19" s="124"/>
    </row>
    <row r="20" spans="1:13" ht="16.5" customHeight="1" x14ac:dyDescent="0.3">
      <c r="A20" s="39" t="s">
        <v>245</v>
      </c>
      <c r="B20" s="92">
        <v>4082728</v>
      </c>
      <c r="C20" s="95">
        <v>3217438</v>
      </c>
      <c r="D20" s="92">
        <v>865290</v>
      </c>
      <c r="E20" s="92"/>
      <c r="F20" s="92">
        <v>100032</v>
      </c>
      <c r="G20" s="95">
        <v>105277</v>
      </c>
      <c r="H20" s="92">
        <v>-5245</v>
      </c>
      <c r="I20" s="132"/>
      <c r="J20" s="133">
        <v>8870</v>
      </c>
      <c r="K20" s="134">
        <v>5444</v>
      </c>
      <c r="L20" s="134">
        <v>3426</v>
      </c>
      <c r="M20" s="124"/>
    </row>
    <row r="21" spans="1:13" ht="16.5" customHeight="1" x14ac:dyDescent="0.3">
      <c r="A21" s="39" t="s">
        <v>246</v>
      </c>
      <c r="B21" s="85">
        <v>373447.52</v>
      </c>
      <c r="C21" s="79">
        <v>251239.71</v>
      </c>
      <c r="D21" s="85">
        <v>122207.81</v>
      </c>
      <c r="E21" s="92"/>
      <c r="F21" s="85">
        <v>1933.29</v>
      </c>
      <c r="G21" s="79">
        <v>1996.29</v>
      </c>
      <c r="H21" s="85">
        <v>-63</v>
      </c>
      <c r="I21" s="86"/>
      <c r="J21" s="102">
        <v>2341</v>
      </c>
      <c r="K21" s="103">
        <v>1110</v>
      </c>
      <c r="L21" s="103">
        <v>1231</v>
      </c>
      <c r="M21" s="124"/>
    </row>
    <row r="22" spans="1:13" ht="16.5" customHeight="1" x14ac:dyDescent="0.3">
      <c r="A22" s="39" t="s">
        <v>247</v>
      </c>
      <c r="B22" s="92">
        <v>126749.32</v>
      </c>
      <c r="C22" s="95">
        <v>34599.57</v>
      </c>
      <c r="D22" s="92">
        <v>92149.75</v>
      </c>
      <c r="E22" s="92"/>
      <c r="F22" s="92">
        <v>36389.33</v>
      </c>
      <c r="G22" s="95">
        <v>-942.07</v>
      </c>
      <c r="H22" s="92">
        <v>37331.4</v>
      </c>
      <c r="I22" s="132"/>
      <c r="J22" s="133">
        <v>2487</v>
      </c>
      <c r="K22" s="134">
        <v>1188</v>
      </c>
      <c r="L22" s="134">
        <v>1299</v>
      </c>
      <c r="M22" s="124"/>
    </row>
    <row r="23" spans="1:13" ht="16.5" customHeight="1" x14ac:dyDescent="0.3">
      <c r="A23" s="39" t="s">
        <v>248</v>
      </c>
      <c r="B23" s="85">
        <v>5285010</v>
      </c>
      <c r="C23" s="79">
        <v>4291294</v>
      </c>
      <c r="D23" s="85">
        <v>993716</v>
      </c>
      <c r="E23" s="92"/>
      <c r="F23" s="85">
        <v>-15428</v>
      </c>
      <c r="G23" s="79">
        <v>-29964</v>
      </c>
      <c r="H23" s="85">
        <v>14536</v>
      </c>
      <c r="I23" s="86"/>
      <c r="J23" s="102">
        <v>13981</v>
      </c>
      <c r="K23" s="103">
        <v>9934</v>
      </c>
      <c r="L23" s="103">
        <v>4047</v>
      </c>
      <c r="M23" s="124"/>
    </row>
    <row r="24" spans="1:13" ht="16.5" customHeight="1" x14ac:dyDescent="0.3">
      <c r="A24" s="39" t="s">
        <v>249</v>
      </c>
      <c r="B24" s="92">
        <v>19814.62</v>
      </c>
      <c r="C24" s="95">
        <v>2914.92</v>
      </c>
      <c r="D24" s="92">
        <v>16899.7</v>
      </c>
      <c r="E24" s="92"/>
      <c r="F24" s="92">
        <v>198.18</v>
      </c>
      <c r="G24" s="95">
        <v>1.53</v>
      </c>
      <c r="H24" s="92">
        <v>196.65</v>
      </c>
      <c r="I24" s="132"/>
      <c r="J24" s="133">
        <v>513</v>
      </c>
      <c r="K24" s="134">
        <v>112</v>
      </c>
      <c r="L24" s="134">
        <v>401</v>
      </c>
      <c r="M24" s="125"/>
    </row>
    <row r="25" spans="1:13" ht="16.5" customHeight="1" x14ac:dyDescent="0.3">
      <c r="A25" s="39" t="s">
        <v>250</v>
      </c>
      <c r="B25" s="85">
        <v>826280.27</v>
      </c>
      <c r="C25" s="79">
        <v>81857.73</v>
      </c>
      <c r="D25" s="85">
        <v>744422.54</v>
      </c>
      <c r="E25" s="92"/>
      <c r="F25" s="85">
        <v>-9476.89</v>
      </c>
      <c r="G25" s="79">
        <v>410.72</v>
      </c>
      <c r="H25" s="85">
        <v>-9887.61</v>
      </c>
      <c r="I25" s="86"/>
      <c r="J25" s="102">
        <v>1618</v>
      </c>
      <c r="K25" s="103">
        <v>95</v>
      </c>
      <c r="L25" s="103">
        <v>1523</v>
      </c>
      <c r="M25" s="124"/>
    </row>
    <row r="26" spans="1:13" ht="16.5" customHeight="1" x14ac:dyDescent="0.3">
      <c r="A26" s="39" t="s">
        <v>251</v>
      </c>
      <c r="B26" s="92">
        <v>173082.43</v>
      </c>
      <c r="C26" s="95">
        <v>164525.69</v>
      </c>
      <c r="D26" s="92">
        <v>8556.74</v>
      </c>
      <c r="E26" s="92"/>
      <c r="F26" s="92">
        <v>2292.83</v>
      </c>
      <c r="G26" s="95">
        <v>1826.8</v>
      </c>
      <c r="H26" s="92">
        <v>466.03</v>
      </c>
      <c r="I26" s="132"/>
      <c r="J26" s="133">
        <v>0</v>
      </c>
      <c r="K26" s="134">
        <v>0</v>
      </c>
      <c r="L26" s="134">
        <v>0</v>
      </c>
      <c r="M26" s="124"/>
    </row>
    <row r="27" spans="1:13" ht="16.5" customHeight="1" x14ac:dyDescent="0.3">
      <c r="A27" s="39" t="s">
        <v>252</v>
      </c>
      <c r="B27" s="85">
        <v>73796.039999999994</v>
      </c>
      <c r="C27" s="79">
        <v>28571.46</v>
      </c>
      <c r="D27" s="85">
        <v>45224.58</v>
      </c>
      <c r="E27" s="92"/>
      <c r="F27" s="85">
        <v>1625.34</v>
      </c>
      <c r="G27" s="79">
        <v>876.62</v>
      </c>
      <c r="H27" s="85">
        <v>748.73</v>
      </c>
      <c r="I27" s="86"/>
      <c r="J27" s="102">
        <v>1051</v>
      </c>
      <c r="K27" s="103">
        <v>257</v>
      </c>
      <c r="L27" s="103">
        <v>794</v>
      </c>
      <c r="M27" s="124"/>
    </row>
    <row r="28" spans="1:13" ht="16.5" customHeight="1" x14ac:dyDescent="0.3">
      <c r="A28" s="39" t="s">
        <v>253</v>
      </c>
      <c r="B28" s="92">
        <v>33065.47</v>
      </c>
      <c r="C28" s="95">
        <v>17857.240000000002</v>
      </c>
      <c r="D28" s="92">
        <v>15208.23</v>
      </c>
      <c r="E28" s="92"/>
      <c r="F28" s="92">
        <v>-247.31</v>
      </c>
      <c r="G28" s="95">
        <v>-210.41</v>
      </c>
      <c r="H28" s="92">
        <v>-36.9</v>
      </c>
      <c r="I28" s="132"/>
      <c r="J28" s="133">
        <v>478</v>
      </c>
      <c r="K28" s="134">
        <v>166</v>
      </c>
      <c r="L28" s="134">
        <v>312</v>
      </c>
      <c r="M28" s="124"/>
    </row>
    <row r="29" spans="1:13" ht="16.5" customHeight="1" x14ac:dyDescent="0.3">
      <c r="A29" s="39" t="s">
        <v>254</v>
      </c>
      <c r="B29" s="85">
        <v>7096.65</v>
      </c>
      <c r="C29" s="79">
        <v>3504.42</v>
      </c>
      <c r="D29" s="85">
        <v>3592.23</v>
      </c>
      <c r="E29" s="92"/>
      <c r="F29" s="85">
        <v>140.01</v>
      </c>
      <c r="G29" s="79">
        <v>150.07</v>
      </c>
      <c r="H29" s="85">
        <v>-10.06</v>
      </c>
      <c r="I29" s="86"/>
      <c r="J29" s="102">
        <v>124</v>
      </c>
      <c r="K29" s="103">
        <v>92</v>
      </c>
      <c r="L29" s="103">
        <v>32</v>
      </c>
      <c r="M29" s="124"/>
    </row>
    <row r="30" spans="1:13" ht="16.5" customHeight="1" x14ac:dyDescent="0.3">
      <c r="A30" s="39" t="s">
        <v>255</v>
      </c>
      <c r="B30" s="92">
        <v>9632.89</v>
      </c>
      <c r="C30" s="95">
        <v>6526.27</v>
      </c>
      <c r="D30" s="92">
        <v>3106.62</v>
      </c>
      <c r="E30" s="92"/>
      <c r="F30" s="92">
        <v>31.76</v>
      </c>
      <c r="G30" s="95">
        <v>-57.1</v>
      </c>
      <c r="H30" s="92">
        <v>88.86</v>
      </c>
      <c r="I30" s="132"/>
      <c r="J30" s="133">
        <v>98</v>
      </c>
      <c r="K30" s="134">
        <v>69</v>
      </c>
      <c r="L30" s="134">
        <v>29</v>
      </c>
      <c r="M30" s="124"/>
    </row>
    <row r="31" spans="1:13" ht="16.5" customHeight="1" x14ac:dyDescent="0.3">
      <c r="A31" s="39" t="s">
        <v>256</v>
      </c>
      <c r="B31" s="85">
        <v>5477.36</v>
      </c>
      <c r="C31" s="79">
        <v>4786.32</v>
      </c>
      <c r="D31" s="85">
        <v>691.04</v>
      </c>
      <c r="E31" s="92"/>
      <c r="F31" s="85">
        <v>121.04</v>
      </c>
      <c r="G31" s="79">
        <v>121.04</v>
      </c>
      <c r="H31" s="85">
        <v>0</v>
      </c>
      <c r="I31" s="86"/>
      <c r="J31" s="102">
        <v>145</v>
      </c>
      <c r="K31" s="103">
        <v>77</v>
      </c>
      <c r="L31" s="103">
        <v>68</v>
      </c>
      <c r="M31" s="124"/>
    </row>
    <row r="32" spans="1:13" ht="16.5" customHeight="1" x14ac:dyDescent="0.3">
      <c r="A32" s="39" t="s">
        <v>257</v>
      </c>
      <c r="B32" s="92">
        <v>364136</v>
      </c>
      <c r="C32" s="95">
        <v>326421</v>
      </c>
      <c r="D32" s="92">
        <v>37715</v>
      </c>
      <c r="E32" s="92"/>
      <c r="F32" s="92">
        <v>1410</v>
      </c>
      <c r="G32" s="95">
        <v>2337</v>
      </c>
      <c r="H32" s="92">
        <v>-927</v>
      </c>
      <c r="I32" s="132"/>
      <c r="J32" s="133">
        <v>3192</v>
      </c>
      <c r="K32" s="134">
        <v>2764</v>
      </c>
      <c r="L32" s="134">
        <v>428</v>
      </c>
      <c r="M32" s="124"/>
    </row>
    <row r="33" spans="1:13" ht="16.5" customHeight="1" x14ac:dyDescent="0.3">
      <c r="A33" s="39" t="s">
        <v>258</v>
      </c>
      <c r="B33" s="85">
        <v>584557.41</v>
      </c>
      <c r="C33" s="79">
        <v>557470.06999999995</v>
      </c>
      <c r="D33" s="85">
        <v>27087.34</v>
      </c>
      <c r="E33" s="92"/>
      <c r="F33" s="85">
        <v>4776.74</v>
      </c>
      <c r="G33" s="79">
        <v>4951.3</v>
      </c>
      <c r="H33" s="85">
        <v>-174.56</v>
      </c>
      <c r="I33" s="86"/>
      <c r="J33" s="102">
        <v>712</v>
      </c>
      <c r="K33" s="103">
        <v>595</v>
      </c>
      <c r="L33" s="103">
        <v>117</v>
      </c>
      <c r="M33" s="124"/>
    </row>
    <row r="34" spans="1:13" ht="16.5" customHeight="1" x14ac:dyDescent="0.3">
      <c r="A34" s="39" t="s">
        <v>259</v>
      </c>
      <c r="B34" s="92">
        <v>883046.12</v>
      </c>
      <c r="C34" s="95">
        <v>692389.19</v>
      </c>
      <c r="D34" s="92">
        <v>190656.93</v>
      </c>
      <c r="E34" s="92"/>
      <c r="F34" s="92">
        <v>6490.36</v>
      </c>
      <c r="G34" s="95">
        <v>3804.39</v>
      </c>
      <c r="H34" s="92">
        <v>2685.97</v>
      </c>
      <c r="I34" s="132"/>
      <c r="J34" s="133">
        <v>1229</v>
      </c>
      <c r="K34" s="134">
        <v>1053</v>
      </c>
      <c r="L34" s="134">
        <v>176</v>
      </c>
      <c r="M34" s="124"/>
    </row>
    <row r="35" spans="1:13" ht="16.5" customHeight="1" x14ac:dyDescent="0.3">
      <c r="A35" s="39" t="s">
        <v>260</v>
      </c>
      <c r="B35" s="85">
        <v>67711.600000000006</v>
      </c>
      <c r="C35" s="79">
        <v>48554.1</v>
      </c>
      <c r="D35" s="85">
        <v>19157.5</v>
      </c>
      <c r="E35" s="92"/>
      <c r="F35" s="85">
        <v>4561.6499999999996</v>
      </c>
      <c r="G35" s="79">
        <v>3894.14</v>
      </c>
      <c r="H35" s="85">
        <v>667.52</v>
      </c>
      <c r="I35" s="86"/>
      <c r="J35" s="102">
        <v>1861</v>
      </c>
      <c r="K35" s="103">
        <v>1393</v>
      </c>
      <c r="L35" s="103">
        <v>468</v>
      </c>
      <c r="M35" s="124"/>
    </row>
    <row r="36" spans="1:13" ht="16.5" customHeight="1" x14ac:dyDescent="0.3">
      <c r="A36" s="39" t="s">
        <v>261</v>
      </c>
      <c r="B36" s="92">
        <v>1909430.68</v>
      </c>
      <c r="C36" s="95">
        <v>1371924.14</v>
      </c>
      <c r="D36" s="92">
        <v>537506.54</v>
      </c>
      <c r="E36" s="92"/>
      <c r="F36" s="92">
        <v>-5406.87</v>
      </c>
      <c r="G36" s="95">
        <v>-10544.15</v>
      </c>
      <c r="H36" s="92">
        <v>5137.2700000000004</v>
      </c>
      <c r="I36" s="132"/>
      <c r="J36" s="133">
        <v>3374</v>
      </c>
      <c r="K36" s="134">
        <v>2289</v>
      </c>
      <c r="L36" s="134">
        <v>1085</v>
      </c>
      <c r="M36" s="124"/>
    </row>
    <row r="37" spans="1:13" ht="16.5" customHeight="1" x14ac:dyDescent="0.3">
      <c r="A37" s="39" t="s">
        <v>77</v>
      </c>
      <c r="B37" s="105">
        <v>20684943.599999901</v>
      </c>
      <c r="C37" s="106">
        <v>13149017.26</v>
      </c>
      <c r="D37" s="105">
        <v>7535926.3300000001</v>
      </c>
      <c r="E37" s="93"/>
      <c r="F37" s="105">
        <v>155995.68</v>
      </c>
      <c r="G37" s="106">
        <v>91595.009999999893</v>
      </c>
      <c r="H37" s="105">
        <v>64400.67</v>
      </c>
      <c r="I37" s="86"/>
      <c r="J37" s="105">
        <v>66387</v>
      </c>
      <c r="K37" s="106">
        <v>35814</v>
      </c>
      <c r="L37" s="105">
        <v>30573</v>
      </c>
    </row>
  </sheetData>
  <sheetProtection algorithmName="SHA-512" hashValue="CXUBnGPUefblo1CN7vXkm+uqOZZMuGDbsRaUwTsWTZY45gAF266tZ2Y52DZXBHQ6ai5h23bD9atyjD9BricJLQ==" saltValue="wwfdOpK1Na7iFhfGAm2DSg==" spinCount="100000" sheet="1" objects="1" scenarios="1"/>
  <mergeCells count="1">
    <mergeCell ref="A1:B1"/>
  </mergeCells>
  <conditionalFormatting sqref="A1:XFD8 B9:XFD36 A9:A37 M37:XFD37 A38:XFD1048576">
    <cfRule type="cellIs" dxfId="282" priority="13" operator="between">
      <formula>-0.1</formula>
      <formula>0</formula>
    </cfRule>
  </conditionalFormatting>
  <conditionalFormatting sqref="B8:H36">
    <cfRule type="cellIs" dxfId="281" priority="14" operator="between">
      <formula>0</formula>
      <formula>0.1</formula>
    </cfRule>
    <cfRule type="cellIs" dxfId="280" priority="15" operator="lessThan">
      <formula>0</formula>
    </cfRule>
    <cfRule type="cellIs" dxfId="279" priority="16" operator="greaterThanOrEqual">
      <formula>0.1</formula>
    </cfRule>
  </conditionalFormatting>
  <conditionalFormatting sqref="B37:H37">
    <cfRule type="cellIs" dxfId="278" priority="2" operator="between">
      <formula>0</formula>
      <formula>0.1</formula>
    </cfRule>
    <cfRule type="cellIs" dxfId="277" priority="3" operator="lessThan">
      <formula>0</formula>
    </cfRule>
    <cfRule type="cellIs" dxfId="276" priority="4" operator="greaterThanOrEqual">
      <formula>0.1</formula>
    </cfRule>
  </conditionalFormatting>
  <conditionalFormatting sqref="B37:I37">
    <cfRule type="cellIs" dxfId="275" priority="1" operator="between">
      <formula>-0.1</formula>
      <formula>0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44" t="s">
        <v>198</v>
      </c>
      <c r="B1" s="144"/>
      <c r="C1" s="49"/>
    </row>
    <row r="2" spans="1:10" ht="16.5" customHeight="1" x14ac:dyDescent="0.3">
      <c r="A2" s="4" t="s">
        <v>288</v>
      </c>
      <c r="C2" s="50"/>
      <c r="D2" s="52"/>
    </row>
    <row r="3" spans="1:10" ht="16.5" customHeight="1" x14ac:dyDescent="0.3">
      <c r="A3" s="2" t="s">
        <v>76</v>
      </c>
      <c r="C3" s="50"/>
    </row>
    <row r="4" spans="1:10" ht="16.5" customHeight="1" x14ac:dyDescent="0.3">
      <c r="A4" s="50"/>
      <c r="B4" s="50"/>
      <c r="C4" s="50"/>
    </row>
    <row r="5" spans="1:10" ht="16.5" customHeight="1" x14ac:dyDescent="0.3">
      <c r="A5" s="50"/>
      <c r="B5" s="50"/>
      <c r="C5" s="50"/>
    </row>
    <row r="6" spans="1:10" ht="16.5" customHeight="1" x14ac:dyDescent="0.3">
      <c r="B6" s="44" t="s">
        <v>203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119">
        <v>-818.46699999999987</v>
      </c>
      <c r="C8" s="119">
        <v>464.76000000000022</v>
      </c>
      <c r="D8" s="119">
        <v>2417.7020000000002</v>
      </c>
      <c r="E8" s="119">
        <v>-1377.309</v>
      </c>
      <c r="F8" s="119">
        <v>0</v>
      </c>
      <c r="G8" s="119">
        <v>-24.878999999999998</v>
      </c>
      <c r="H8" s="119">
        <v>-550.43599999999992</v>
      </c>
      <c r="I8" s="119">
        <v>-1720.4279999999999</v>
      </c>
      <c r="J8" s="119">
        <v>-27.889000000000003</v>
      </c>
    </row>
    <row r="9" spans="1:10" ht="16.5" customHeight="1" x14ac:dyDescent="0.3">
      <c r="A9" s="39" t="s">
        <v>234</v>
      </c>
      <c r="B9" s="78">
        <v>-1345.24</v>
      </c>
      <c r="C9" s="78">
        <v>1470.73</v>
      </c>
      <c r="D9" s="78">
        <v>1299.7599999999998</v>
      </c>
      <c r="E9" s="78">
        <v>-1048.26</v>
      </c>
      <c r="F9" s="78">
        <v>-2296.65</v>
      </c>
      <c r="G9" s="78">
        <v>-712.99</v>
      </c>
      <c r="H9" s="78">
        <v>0</v>
      </c>
      <c r="I9" s="78">
        <v>0</v>
      </c>
      <c r="J9" s="80">
        <v>-57.83</v>
      </c>
    </row>
    <row r="10" spans="1:10" ht="16.5" customHeight="1" x14ac:dyDescent="0.3">
      <c r="A10" s="39" t="s">
        <v>235</v>
      </c>
      <c r="B10" s="119">
        <v>36.44</v>
      </c>
      <c r="C10" s="119">
        <v>53.24</v>
      </c>
      <c r="D10" s="119">
        <v>-4.1400000000000006</v>
      </c>
      <c r="E10" s="119">
        <v>-14.79</v>
      </c>
      <c r="F10" s="119">
        <v>0</v>
      </c>
      <c r="G10" s="119">
        <v>0</v>
      </c>
      <c r="H10" s="119">
        <v>-3.0000000000000006E-2</v>
      </c>
      <c r="I10" s="119">
        <v>0</v>
      </c>
      <c r="J10" s="119">
        <v>2.17</v>
      </c>
    </row>
    <row r="11" spans="1:10" ht="16.5" customHeight="1" x14ac:dyDescent="0.3">
      <c r="A11" s="39" t="s">
        <v>236</v>
      </c>
      <c r="B11" s="78">
        <v>78.468999999999994</v>
      </c>
      <c r="C11" s="78">
        <v>49.056999999999995</v>
      </c>
      <c r="D11" s="78">
        <v>-196.33800000000002</v>
      </c>
      <c r="E11" s="78">
        <v>-42.117999999999995</v>
      </c>
      <c r="F11" s="78">
        <v>10.54</v>
      </c>
      <c r="G11" s="78">
        <v>0</v>
      </c>
      <c r="H11" s="78">
        <v>0</v>
      </c>
      <c r="I11" s="78">
        <v>0</v>
      </c>
      <c r="J11" s="80">
        <v>257.32799999999997</v>
      </c>
    </row>
    <row r="12" spans="1:10" ht="16.5" customHeight="1" x14ac:dyDescent="0.3">
      <c r="A12" s="39" t="s">
        <v>237</v>
      </c>
      <c r="B12" s="119">
        <v>-1600</v>
      </c>
      <c r="C12" s="119">
        <v>-1872</v>
      </c>
      <c r="D12" s="119">
        <v>-25</v>
      </c>
      <c r="E12" s="119">
        <v>-19</v>
      </c>
      <c r="F12" s="119">
        <v>0</v>
      </c>
      <c r="G12" s="119">
        <v>0</v>
      </c>
      <c r="H12" s="119">
        <v>0</v>
      </c>
      <c r="I12" s="119">
        <v>132</v>
      </c>
      <c r="J12" s="119">
        <v>184</v>
      </c>
    </row>
    <row r="13" spans="1:10" ht="16.5" customHeight="1" x14ac:dyDescent="0.3">
      <c r="A13" s="39" t="s">
        <v>238</v>
      </c>
      <c r="B13" s="78">
        <v>3611.57</v>
      </c>
      <c r="C13" s="78">
        <v>46.34</v>
      </c>
      <c r="D13" s="78">
        <v>3304.6499999999996</v>
      </c>
      <c r="E13" s="78">
        <v>107.05999999999997</v>
      </c>
      <c r="F13" s="78">
        <v>132.75</v>
      </c>
      <c r="G13" s="78">
        <v>-0.15000000000000002</v>
      </c>
      <c r="H13" s="78">
        <v>0</v>
      </c>
      <c r="I13" s="78">
        <v>20.919999999999998</v>
      </c>
      <c r="J13" s="80">
        <v>0</v>
      </c>
    </row>
    <row r="14" spans="1:10" ht="16.5" customHeight="1" x14ac:dyDescent="0.3">
      <c r="A14" s="39" t="s">
        <v>239</v>
      </c>
      <c r="B14" s="119">
        <v>-29026.79</v>
      </c>
      <c r="C14" s="119">
        <v>-1434.0699999999995</v>
      </c>
      <c r="D14" s="119">
        <v>-24476.1</v>
      </c>
      <c r="E14" s="119">
        <v>-1937.25</v>
      </c>
      <c r="F14" s="119">
        <v>0</v>
      </c>
      <c r="G14" s="119">
        <v>0</v>
      </c>
      <c r="H14" s="119">
        <v>-163.43</v>
      </c>
      <c r="I14" s="119">
        <v>-542.57000000000005</v>
      </c>
      <c r="J14" s="119">
        <v>-473.34000000000003</v>
      </c>
    </row>
    <row r="15" spans="1:10" ht="16.5" customHeight="1" x14ac:dyDescent="0.3">
      <c r="A15" s="39" t="s">
        <v>240</v>
      </c>
      <c r="B15" s="78">
        <v>3262.8032284000001</v>
      </c>
      <c r="C15" s="78">
        <v>994.00821415400014</v>
      </c>
      <c r="D15" s="78">
        <v>2205.3356939099999</v>
      </c>
      <c r="E15" s="78">
        <v>141.70664633999999</v>
      </c>
      <c r="F15" s="78">
        <v>138.96483168</v>
      </c>
      <c r="G15" s="78">
        <v>4.2569361599999995</v>
      </c>
      <c r="H15" s="78">
        <v>0</v>
      </c>
      <c r="I15" s="78">
        <v>-344.81254474000002</v>
      </c>
      <c r="J15" s="80">
        <v>123.34344971000002</v>
      </c>
    </row>
    <row r="16" spans="1:10" ht="16.5" customHeight="1" x14ac:dyDescent="0.3">
      <c r="A16" s="39" t="s">
        <v>241</v>
      </c>
      <c r="B16" s="119">
        <v>14400</v>
      </c>
      <c r="C16" s="119">
        <v>-23625</v>
      </c>
      <c r="D16" s="119">
        <v>9509</v>
      </c>
      <c r="E16" s="119">
        <v>-17365</v>
      </c>
      <c r="F16" s="119">
        <v>47277</v>
      </c>
      <c r="G16" s="119">
        <v>-1396</v>
      </c>
      <c r="H16" s="119">
        <v>0</v>
      </c>
      <c r="I16" s="119">
        <v>0</v>
      </c>
      <c r="J16" s="119">
        <v>0</v>
      </c>
    </row>
    <row r="17" spans="1:10" ht="16.5" customHeight="1" x14ac:dyDescent="0.3">
      <c r="A17" s="39" t="s">
        <v>242</v>
      </c>
      <c r="B17" s="78">
        <v>119952.25</v>
      </c>
      <c r="C17" s="78">
        <v>570.76999999999862</v>
      </c>
      <c r="D17" s="78">
        <v>20133.099999999999</v>
      </c>
      <c r="E17" s="78">
        <v>55900.549999999996</v>
      </c>
      <c r="F17" s="78">
        <v>450.19000000000011</v>
      </c>
      <c r="G17" s="78">
        <v>6.4399999999999995</v>
      </c>
      <c r="H17" s="78">
        <v>-723.5</v>
      </c>
      <c r="I17" s="78">
        <v>6996.6200000000008</v>
      </c>
      <c r="J17" s="80">
        <v>36618.080000000002</v>
      </c>
    </row>
    <row r="18" spans="1:10" ht="16.5" customHeight="1" x14ac:dyDescent="0.3">
      <c r="A18" s="39" t="s">
        <v>243</v>
      </c>
      <c r="B18" s="119">
        <v>3297.9318910000002</v>
      </c>
      <c r="C18" s="119">
        <v>54.489046999999999</v>
      </c>
      <c r="D18" s="119">
        <v>3006.6893739999996</v>
      </c>
      <c r="E18" s="119">
        <v>-285.872479</v>
      </c>
      <c r="F18" s="119">
        <v>365.22505799999999</v>
      </c>
      <c r="G18" s="119">
        <v>0</v>
      </c>
      <c r="H18" s="119">
        <v>0</v>
      </c>
      <c r="I18" s="119">
        <v>0</v>
      </c>
      <c r="J18" s="119">
        <v>157.400891</v>
      </c>
    </row>
    <row r="19" spans="1:10" ht="16.5" customHeight="1" x14ac:dyDescent="0.3">
      <c r="A19" s="39" t="s">
        <v>244</v>
      </c>
      <c r="B19" s="78">
        <v>8839.5300000000007</v>
      </c>
      <c r="C19" s="78">
        <v>33.54000000000002</v>
      </c>
      <c r="D19" s="78">
        <v>5549.51</v>
      </c>
      <c r="E19" s="78">
        <v>-274.91000000000003</v>
      </c>
      <c r="F19" s="78">
        <v>483.78</v>
      </c>
      <c r="G19" s="78">
        <v>1676.1100000000001</v>
      </c>
      <c r="H19" s="78">
        <v>666.5</v>
      </c>
      <c r="I19" s="78">
        <v>660.28</v>
      </c>
      <c r="J19" s="80">
        <v>44.709999999999994</v>
      </c>
    </row>
    <row r="20" spans="1:10" ht="16.5" customHeight="1" x14ac:dyDescent="0.3">
      <c r="A20" s="39" t="s">
        <v>245</v>
      </c>
      <c r="B20" s="119">
        <v>169890</v>
      </c>
      <c r="C20" s="119">
        <v>105549</v>
      </c>
      <c r="D20" s="119">
        <v>56962</v>
      </c>
      <c r="E20" s="119">
        <v>-9903</v>
      </c>
      <c r="F20" s="119">
        <v>37917</v>
      </c>
      <c r="G20" s="119">
        <v>0</v>
      </c>
      <c r="H20" s="119">
        <v>0</v>
      </c>
      <c r="I20" s="119">
        <v>827</v>
      </c>
      <c r="J20" s="119">
        <v>-21462</v>
      </c>
    </row>
    <row r="21" spans="1:10" ht="16.5" customHeight="1" x14ac:dyDescent="0.3">
      <c r="A21" s="39" t="s">
        <v>246</v>
      </c>
      <c r="B21" s="78">
        <v>5799.37</v>
      </c>
      <c r="C21" s="78">
        <v>353.59000000000009</v>
      </c>
      <c r="D21" s="78">
        <v>26257.59</v>
      </c>
      <c r="E21" s="78">
        <v>-15898.36</v>
      </c>
      <c r="F21" s="78">
        <v>491.70000000000005</v>
      </c>
      <c r="G21" s="78">
        <v>0</v>
      </c>
      <c r="H21" s="78">
        <v>-5209.8700000000008</v>
      </c>
      <c r="I21" s="78">
        <v>0</v>
      </c>
      <c r="J21" s="80">
        <v>-195.28</v>
      </c>
    </row>
    <row r="22" spans="1:10" ht="16.5" customHeight="1" x14ac:dyDescent="0.3">
      <c r="A22" s="39" t="s">
        <v>247</v>
      </c>
      <c r="B22" s="119">
        <v>37129.650000000009</v>
      </c>
      <c r="C22" s="119">
        <v>-593.23</v>
      </c>
      <c r="D22" s="119">
        <v>512.11</v>
      </c>
      <c r="E22" s="119">
        <v>-149.14999999999986</v>
      </c>
      <c r="F22" s="119">
        <v>-586</v>
      </c>
      <c r="G22" s="119">
        <v>0</v>
      </c>
      <c r="H22" s="119">
        <v>-10.36</v>
      </c>
      <c r="I22" s="119">
        <v>23.240000000000002</v>
      </c>
      <c r="J22" s="119">
        <v>37933.020000000004</v>
      </c>
    </row>
    <row r="23" spans="1:10" ht="16.5" customHeight="1" x14ac:dyDescent="0.3">
      <c r="A23" s="39" t="s">
        <v>248</v>
      </c>
      <c r="B23" s="78">
        <v>-68207.000000000102</v>
      </c>
      <c r="C23" s="78">
        <v>-82561.000000000029</v>
      </c>
      <c r="D23" s="78">
        <v>-8477.0000000000109</v>
      </c>
      <c r="E23" s="78">
        <v>-56867</v>
      </c>
      <c r="F23" s="78">
        <v>82610.999999999898</v>
      </c>
      <c r="G23" s="78">
        <v>0</v>
      </c>
      <c r="H23" s="78">
        <v>0</v>
      </c>
      <c r="I23" s="78">
        <v>-3519</v>
      </c>
      <c r="J23" s="80">
        <v>606</v>
      </c>
    </row>
    <row r="24" spans="1:10" ht="16.5" customHeight="1" x14ac:dyDescent="0.3">
      <c r="A24" s="39" t="s">
        <v>249</v>
      </c>
      <c r="B24" s="119">
        <v>-141.35971781999999</v>
      </c>
      <c r="C24" s="119">
        <v>309.10404467299998</v>
      </c>
      <c r="D24" s="119">
        <v>-113.99314139800001</v>
      </c>
      <c r="E24" s="119">
        <v>-34.865258197999999</v>
      </c>
      <c r="F24" s="119">
        <v>0</v>
      </c>
      <c r="G24" s="119">
        <v>14.97</v>
      </c>
      <c r="H24" s="119">
        <v>0</v>
      </c>
      <c r="I24" s="119">
        <v>1.7297101520000004</v>
      </c>
      <c r="J24" s="119">
        <v>-318.30507304899999</v>
      </c>
    </row>
    <row r="25" spans="1:10" ht="16.5" customHeight="1" x14ac:dyDescent="0.3">
      <c r="A25" s="39" t="s">
        <v>250</v>
      </c>
      <c r="B25" s="78">
        <v>-21551.6442737</v>
      </c>
      <c r="C25" s="78">
        <v>-17890.209656999999</v>
      </c>
      <c r="D25" s="78">
        <v>-18284.153180330002</v>
      </c>
      <c r="E25" s="78">
        <v>5486.5004496700003</v>
      </c>
      <c r="F25" s="78">
        <v>0</v>
      </c>
      <c r="G25" s="78">
        <v>0</v>
      </c>
      <c r="H25" s="78">
        <v>0</v>
      </c>
      <c r="I25" s="78">
        <v>1388.6608959999999</v>
      </c>
      <c r="J25" s="80">
        <v>7747.5572629999997</v>
      </c>
    </row>
    <row r="26" spans="1:10" ht="16.5" customHeight="1" x14ac:dyDescent="0.3">
      <c r="A26" s="39" t="s">
        <v>251</v>
      </c>
      <c r="B26" s="119">
        <v>6278.01</v>
      </c>
      <c r="C26" s="119">
        <v>2391.09</v>
      </c>
      <c r="D26" s="119">
        <v>4232.59</v>
      </c>
      <c r="E26" s="119">
        <v>-293.50999999999993</v>
      </c>
      <c r="F26" s="119">
        <v>0</v>
      </c>
      <c r="G26" s="119">
        <v>0</v>
      </c>
      <c r="H26" s="119">
        <v>0</v>
      </c>
      <c r="I26" s="119">
        <v>0</v>
      </c>
      <c r="J26" s="119">
        <v>-52.169999999999995</v>
      </c>
    </row>
    <row r="27" spans="1:10" ht="16.5" customHeight="1" x14ac:dyDescent="0.3">
      <c r="A27" s="39" t="s">
        <v>252</v>
      </c>
      <c r="B27" s="78">
        <v>5081.63</v>
      </c>
      <c r="C27" s="78">
        <v>-228.07999999999998</v>
      </c>
      <c r="D27" s="78">
        <v>4221.8600000000006</v>
      </c>
      <c r="E27" s="78">
        <v>1340.13</v>
      </c>
      <c r="F27" s="78">
        <v>0</v>
      </c>
      <c r="G27" s="78">
        <v>0.09</v>
      </c>
      <c r="H27" s="78">
        <v>27.790000000000006</v>
      </c>
      <c r="I27" s="78">
        <v>-20.230000000000004</v>
      </c>
      <c r="J27" s="80">
        <v>-259.93</v>
      </c>
    </row>
    <row r="28" spans="1:10" ht="16.5" customHeight="1" x14ac:dyDescent="0.3">
      <c r="A28" s="39" t="s">
        <v>253</v>
      </c>
      <c r="B28" s="119">
        <v>141.33877272399999</v>
      </c>
      <c r="C28" s="119">
        <v>-133.38431298</v>
      </c>
      <c r="D28" s="119">
        <v>414.90807144000001</v>
      </c>
      <c r="E28" s="119">
        <v>-721.10697543050003</v>
      </c>
      <c r="F28" s="119">
        <v>325.23935594</v>
      </c>
      <c r="G28" s="119">
        <v>0</v>
      </c>
      <c r="H28" s="119">
        <v>0</v>
      </c>
      <c r="I28" s="119">
        <v>0</v>
      </c>
      <c r="J28" s="119">
        <v>255.68263375450005</v>
      </c>
    </row>
    <row r="29" spans="1:10" ht="16.5" customHeight="1" x14ac:dyDescent="0.3">
      <c r="A29" s="39" t="s">
        <v>254</v>
      </c>
      <c r="B29" s="78">
        <v>202.97</v>
      </c>
      <c r="C29" s="78">
        <v>56.14</v>
      </c>
      <c r="D29" s="78">
        <v>70.009999999999991</v>
      </c>
      <c r="E29" s="78">
        <v>26.97</v>
      </c>
      <c r="F29" s="78">
        <v>0</v>
      </c>
      <c r="G29" s="78">
        <v>0</v>
      </c>
      <c r="H29" s="78">
        <v>-1.5099999999999998</v>
      </c>
      <c r="I29" s="78">
        <v>0</v>
      </c>
      <c r="J29" s="80">
        <v>51.36</v>
      </c>
    </row>
    <row r="30" spans="1:10" ht="16.5" customHeight="1" x14ac:dyDescent="0.3">
      <c r="A30" s="39" t="s">
        <v>255</v>
      </c>
      <c r="B30" s="119">
        <v>162.73400000000004</v>
      </c>
      <c r="C30" s="119">
        <v>312.73099999999994</v>
      </c>
      <c r="D30" s="119">
        <v>78.609999999999985</v>
      </c>
      <c r="E30" s="119">
        <v>-432.15799999999996</v>
      </c>
      <c r="F30" s="119">
        <v>0</v>
      </c>
      <c r="G30" s="119">
        <v>0</v>
      </c>
      <c r="H30" s="119">
        <v>0</v>
      </c>
      <c r="I30" s="119">
        <v>203.55</v>
      </c>
      <c r="J30" s="119">
        <v>0</v>
      </c>
    </row>
    <row r="31" spans="1:10" ht="16.5" customHeight="1" x14ac:dyDescent="0.3">
      <c r="A31" s="39" t="s">
        <v>256</v>
      </c>
      <c r="B31" s="78">
        <v>338.26159999999999</v>
      </c>
      <c r="C31" s="78">
        <v>200.65910000000002</v>
      </c>
      <c r="D31" s="78">
        <v>62.666699999999999</v>
      </c>
      <c r="E31" s="78">
        <v>12.438800000000001</v>
      </c>
      <c r="F31" s="78">
        <v>61.823999999999998</v>
      </c>
      <c r="G31" s="78">
        <v>0</v>
      </c>
      <c r="H31" s="78">
        <v>0</v>
      </c>
      <c r="I31" s="78">
        <v>0</v>
      </c>
      <c r="J31" s="80">
        <v>0.67699999999999994</v>
      </c>
    </row>
    <row r="32" spans="1:10" ht="16.5" customHeight="1" x14ac:dyDescent="0.3">
      <c r="A32" s="39" t="s">
        <v>257</v>
      </c>
      <c r="B32" s="119">
        <v>18311</v>
      </c>
      <c r="C32" s="119">
        <v>-3428</v>
      </c>
      <c r="D32" s="119">
        <v>31992</v>
      </c>
      <c r="E32" s="119">
        <v>-16390</v>
      </c>
      <c r="F32" s="119">
        <v>5046</v>
      </c>
      <c r="G32" s="119">
        <v>1489</v>
      </c>
      <c r="H32" s="119">
        <v>-538</v>
      </c>
      <c r="I32" s="119">
        <v>0</v>
      </c>
      <c r="J32" s="119">
        <v>140</v>
      </c>
    </row>
    <row r="33" spans="1:10" ht="16.5" customHeight="1" x14ac:dyDescent="0.3">
      <c r="A33" s="39" t="s">
        <v>258</v>
      </c>
      <c r="B33" s="78">
        <v>12661.75</v>
      </c>
      <c r="C33" s="78">
        <v>11273.61</v>
      </c>
      <c r="D33" s="78">
        <v>2875.84</v>
      </c>
      <c r="E33" s="78">
        <v>-847.40999999999985</v>
      </c>
      <c r="F33" s="78">
        <v>0</v>
      </c>
      <c r="G33" s="78">
        <v>0</v>
      </c>
      <c r="H33" s="78">
        <v>-134.44999999999999</v>
      </c>
      <c r="I33" s="78">
        <v>0</v>
      </c>
      <c r="J33" s="80">
        <v>-505.86000000000007</v>
      </c>
    </row>
    <row r="34" spans="1:10" ht="16.5" customHeight="1" x14ac:dyDescent="0.3">
      <c r="A34" s="39" t="s">
        <v>259</v>
      </c>
      <c r="B34" s="119">
        <v>38326.319999999992</v>
      </c>
      <c r="C34" s="119">
        <v>15222</v>
      </c>
      <c r="D34" s="119">
        <v>8559.2900000000009</v>
      </c>
      <c r="E34" s="119">
        <v>4004.61</v>
      </c>
      <c r="F34" s="119">
        <v>5508.5599999999995</v>
      </c>
      <c r="G34" s="119">
        <v>0</v>
      </c>
      <c r="H34" s="119">
        <v>0</v>
      </c>
      <c r="I34" s="119">
        <v>204.07999999999996</v>
      </c>
      <c r="J34" s="119">
        <v>4827.7900000000009</v>
      </c>
    </row>
    <row r="35" spans="1:10" ht="16.5" customHeight="1" x14ac:dyDescent="0.3">
      <c r="A35" s="39" t="s">
        <v>260</v>
      </c>
      <c r="B35" s="78">
        <v>17687.829999999998</v>
      </c>
      <c r="C35" s="78">
        <v>-402.35999999999996</v>
      </c>
      <c r="D35" s="78">
        <v>-378.64000000000004</v>
      </c>
      <c r="E35" s="78">
        <v>-310.54999999999995</v>
      </c>
      <c r="F35" s="78">
        <v>308.71000000000009</v>
      </c>
      <c r="G35" s="78">
        <v>-6.25</v>
      </c>
      <c r="H35" s="78">
        <v>15449.16</v>
      </c>
      <c r="I35" s="78">
        <v>298.88</v>
      </c>
      <c r="J35" s="80">
        <v>2728.8599999999997</v>
      </c>
    </row>
    <row r="36" spans="1:10" ht="16.5" customHeight="1" x14ac:dyDescent="0.3">
      <c r="A36" s="39" t="s">
        <v>261</v>
      </c>
      <c r="B36" s="119">
        <v>-26079.780000000002</v>
      </c>
      <c r="C36" s="119">
        <v>-26531.3</v>
      </c>
      <c r="D36" s="119">
        <v>1057.3499999999999</v>
      </c>
      <c r="E36" s="119">
        <v>2138.1700000000019</v>
      </c>
      <c r="F36" s="119">
        <v>893.66000000000008</v>
      </c>
      <c r="G36" s="119">
        <v>0</v>
      </c>
      <c r="H36" s="119">
        <v>-7766.1500000000015</v>
      </c>
      <c r="I36" s="119">
        <v>-1719.33</v>
      </c>
      <c r="J36" s="119">
        <v>5847.6799999999994</v>
      </c>
    </row>
    <row r="37" spans="1:10" ht="16.5" customHeight="1" x14ac:dyDescent="0.3">
      <c r="A37" s="40" t="s">
        <v>77</v>
      </c>
      <c r="B37" s="81">
        <v>316719.57750060351</v>
      </c>
      <c r="C37" s="81">
        <v>-19293.775564152878</v>
      </c>
      <c r="D37" s="81">
        <v>132767.20751762181</v>
      </c>
      <c r="E37" s="81">
        <v>-55053.483816618624</v>
      </c>
      <c r="F37" s="81">
        <v>179139.49324561883</v>
      </c>
      <c r="G37" s="81">
        <v>1050.59793616</v>
      </c>
      <c r="H37" s="81">
        <v>1045.7139999999995</v>
      </c>
      <c r="I37" s="81">
        <v>2890.5900614119992</v>
      </c>
      <c r="J37" s="83">
        <v>74173.05516441552</v>
      </c>
    </row>
  </sheetData>
  <sheetProtection algorithmName="SHA-512" hashValue="wL7uUYWjzWB6c8kvCrYmW6sRvazeh5DCo4avVOSVCzZmXYUWcuku53rWdYxw2Zns0jSmHA1JBaXrDUdcCvMyQQ==" saltValue="t1K9+rztRf2nCGZZEkDX+w==" spinCount="100000" sheet="1" objects="1" scenarios="1"/>
  <mergeCells count="1">
    <mergeCell ref="A1:B1"/>
  </mergeCells>
  <conditionalFormatting sqref="A1:XFD1048576">
    <cfRule type="cellIs" dxfId="166" priority="1" operator="between">
      <formula>-0.1</formula>
      <formula>0</formula>
    </cfRule>
  </conditionalFormatting>
  <conditionalFormatting sqref="B8:J37">
    <cfRule type="cellIs" dxfId="165" priority="5" operator="between">
      <formula>0</formula>
      <formula>0.1</formula>
    </cfRule>
    <cfRule type="cellIs" dxfId="164" priority="6" operator="lessThan">
      <formula>0</formula>
    </cfRule>
    <cfRule type="cellIs" dxfId="163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4" t="s">
        <v>211</v>
      </c>
      <c r="B1" s="144"/>
      <c r="C1" s="49"/>
    </row>
    <row r="2" spans="1:9" ht="16.5" customHeight="1" x14ac:dyDescent="0.3">
      <c r="A2" s="4" t="s">
        <v>289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202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3">
      <c r="A8" s="39" t="s">
        <v>233</v>
      </c>
      <c r="B8" s="119">
        <v>251.077</v>
      </c>
      <c r="C8" s="119">
        <v>1096.9590000000001</v>
      </c>
      <c r="D8" s="119">
        <v>568.70299999999997</v>
      </c>
      <c r="E8" s="119">
        <v>-1465.5319999999999</v>
      </c>
      <c r="F8" s="119">
        <v>0</v>
      </c>
      <c r="G8" s="119">
        <v>-1.246</v>
      </c>
      <c r="H8" s="119">
        <v>59.997999999999998</v>
      </c>
      <c r="I8" s="120">
        <v>-7.8120000000000012</v>
      </c>
    </row>
    <row r="9" spans="1:9" ht="16.5" customHeight="1" x14ac:dyDescent="0.3">
      <c r="A9" s="39" t="s">
        <v>234</v>
      </c>
      <c r="B9" s="78">
        <v>-1287.68</v>
      </c>
      <c r="C9" s="78">
        <v>1462.43</v>
      </c>
      <c r="D9" s="78">
        <v>1299.4099999999999</v>
      </c>
      <c r="E9" s="78">
        <v>-1037.76</v>
      </c>
      <c r="F9" s="78">
        <v>-2296.65</v>
      </c>
      <c r="G9" s="78">
        <v>-712.99</v>
      </c>
      <c r="H9" s="78">
        <v>0</v>
      </c>
      <c r="I9" s="80">
        <v>-2.1200000000000006</v>
      </c>
    </row>
    <row r="10" spans="1:9" ht="16.5" customHeight="1" x14ac:dyDescent="0.3">
      <c r="A10" s="39" t="s">
        <v>235</v>
      </c>
      <c r="B10" s="119">
        <v>36.089999999999996</v>
      </c>
      <c r="C10" s="119">
        <v>53.190000000000005</v>
      </c>
      <c r="D10" s="119">
        <v>-4.1400000000000006</v>
      </c>
      <c r="E10" s="119">
        <v>-15.09</v>
      </c>
      <c r="F10" s="119">
        <v>0</v>
      </c>
      <c r="G10" s="119">
        <v>0</v>
      </c>
      <c r="H10" s="119">
        <v>-3.0000000000000006E-2</v>
      </c>
      <c r="I10" s="120">
        <v>2.17</v>
      </c>
    </row>
    <row r="11" spans="1:9" ht="16.5" customHeight="1" x14ac:dyDescent="0.3">
      <c r="A11" s="39" t="s">
        <v>236</v>
      </c>
      <c r="B11" s="78">
        <v>78.468999999999994</v>
      </c>
      <c r="C11" s="78">
        <v>49.056999999999995</v>
      </c>
      <c r="D11" s="78">
        <v>-196.33800000000002</v>
      </c>
      <c r="E11" s="78">
        <v>-42.117999999999995</v>
      </c>
      <c r="F11" s="78">
        <v>10.54</v>
      </c>
      <c r="G11" s="78">
        <v>0</v>
      </c>
      <c r="H11" s="78">
        <v>0</v>
      </c>
      <c r="I11" s="80">
        <v>257.32799999999997</v>
      </c>
    </row>
    <row r="12" spans="1:9" ht="16.5" customHeight="1" x14ac:dyDescent="0.3">
      <c r="A12" s="39" t="s">
        <v>237</v>
      </c>
      <c r="B12" s="119">
        <v>1</v>
      </c>
      <c r="C12" s="119">
        <v>19</v>
      </c>
      <c r="D12" s="119">
        <v>-9</v>
      </c>
      <c r="E12" s="119">
        <v>-9</v>
      </c>
      <c r="F12" s="119">
        <v>0</v>
      </c>
      <c r="G12" s="119">
        <v>0</v>
      </c>
      <c r="H12" s="119">
        <v>0</v>
      </c>
      <c r="I12" s="120">
        <v>0</v>
      </c>
    </row>
    <row r="13" spans="1:9" ht="16.5" customHeight="1" x14ac:dyDescent="0.3">
      <c r="A13" s="39" t="s">
        <v>238</v>
      </c>
      <c r="B13" s="78">
        <v>3590.65</v>
      </c>
      <c r="C13" s="78">
        <v>46.34</v>
      </c>
      <c r="D13" s="78">
        <v>3304.6499999999996</v>
      </c>
      <c r="E13" s="78">
        <v>107.05999999999997</v>
      </c>
      <c r="F13" s="78">
        <v>132.75</v>
      </c>
      <c r="G13" s="78">
        <v>-0.15000000000000002</v>
      </c>
      <c r="H13" s="78">
        <v>0</v>
      </c>
      <c r="I13" s="80">
        <v>0</v>
      </c>
    </row>
    <row r="14" spans="1:9" ht="16.5" customHeight="1" x14ac:dyDescent="0.3">
      <c r="A14" s="39" t="s">
        <v>239</v>
      </c>
      <c r="B14" s="119">
        <v>2622.4300000000003</v>
      </c>
      <c r="C14" s="119">
        <v>980.87999999999988</v>
      </c>
      <c r="D14" s="119">
        <v>2402.9500000000003</v>
      </c>
      <c r="E14" s="119">
        <v>-738.63</v>
      </c>
      <c r="F14" s="119">
        <v>0</v>
      </c>
      <c r="G14" s="119">
        <v>0</v>
      </c>
      <c r="H14" s="119">
        <v>0</v>
      </c>
      <c r="I14" s="120">
        <v>-22.759999999999998</v>
      </c>
    </row>
    <row r="15" spans="1:9" ht="16.5" customHeight="1" x14ac:dyDescent="0.3">
      <c r="A15" s="39" t="s">
        <v>240</v>
      </c>
      <c r="B15" s="78">
        <v>3473.6085293000001</v>
      </c>
      <c r="C15" s="78">
        <v>1059.3822279000001</v>
      </c>
      <c r="D15" s="78">
        <v>2109.1277990999997</v>
      </c>
      <c r="E15" s="78">
        <v>182.40842968999999</v>
      </c>
      <c r="F15" s="78">
        <v>138.96483168</v>
      </c>
      <c r="G15" s="78">
        <v>4.2569361599999995</v>
      </c>
      <c r="H15" s="78">
        <v>0</v>
      </c>
      <c r="I15" s="80">
        <v>-20.53169523</v>
      </c>
    </row>
    <row r="16" spans="1:9" ht="16.5" customHeight="1" x14ac:dyDescent="0.3">
      <c r="A16" s="39" t="s">
        <v>241</v>
      </c>
      <c r="B16" s="119">
        <v>23067</v>
      </c>
      <c r="C16" s="119">
        <v>-17568</v>
      </c>
      <c r="D16" s="119">
        <v>5050</v>
      </c>
      <c r="E16" s="119">
        <v>-10540</v>
      </c>
      <c r="F16" s="119">
        <v>45482</v>
      </c>
      <c r="G16" s="119">
        <v>643</v>
      </c>
      <c r="H16" s="119">
        <v>0</v>
      </c>
      <c r="I16" s="120">
        <v>0</v>
      </c>
    </row>
    <row r="17" spans="1:9" ht="16.5" customHeight="1" x14ac:dyDescent="0.3">
      <c r="A17" s="39" t="s">
        <v>242</v>
      </c>
      <c r="B17" s="78">
        <v>9031.0999999999985</v>
      </c>
      <c r="C17" s="78">
        <v>9268.5999999999985</v>
      </c>
      <c r="D17" s="78">
        <v>1837.87</v>
      </c>
      <c r="E17" s="78">
        <v>-3264.69</v>
      </c>
      <c r="F17" s="78">
        <v>782.0100000000001</v>
      </c>
      <c r="G17" s="78">
        <v>6.4399999999999995</v>
      </c>
      <c r="H17" s="78">
        <v>-207.95000000000002</v>
      </c>
      <c r="I17" s="80">
        <v>608.82000000000005</v>
      </c>
    </row>
    <row r="18" spans="1:9" ht="16.5" customHeight="1" x14ac:dyDescent="0.3">
      <c r="A18" s="39" t="s">
        <v>243</v>
      </c>
      <c r="B18" s="119">
        <v>3297.9318910000002</v>
      </c>
      <c r="C18" s="119">
        <v>54.489046999999999</v>
      </c>
      <c r="D18" s="119">
        <v>3006.6893739999996</v>
      </c>
      <c r="E18" s="119">
        <v>-285.872479</v>
      </c>
      <c r="F18" s="119">
        <v>365.22505799999999</v>
      </c>
      <c r="G18" s="119">
        <v>0</v>
      </c>
      <c r="H18" s="119">
        <v>0</v>
      </c>
      <c r="I18" s="120">
        <v>157.400891</v>
      </c>
    </row>
    <row r="19" spans="1:9" ht="16.5" customHeight="1" x14ac:dyDescent="0.3">
      <c r="A19" s="39" t="s">
        <v>244</v>
      </c>
      <c r="B19" s="78">
        <v>15.969999999999992</v>
      </c>
      <c r="C19" s="78">
        <v>-25.659999999999997</v>
      </c>
      <c r="D19" s="78">
        <v>67.90000000000002</v>
      </c>
      <c r="E19" s="78">
        <v>-28.71</v>
      </c>
      <c r="F19" s="78">
        <v>5.5100000000000007</v>
      </c>
      <c r="G19" s="78">
        <v>0</v>
      </c>
      <c r="H19" s="78">
        <v>-3.0799999999999992</v>
      </c>
      <c r="I19" s="80">
        <v>0</v>
      </c>
    </row>
    <row r="20" spans="1:9" ht="16.5" customHeight="1" x14ac:dyDescent="0.3">
      <c r="A20" s="39" t="s">
        <v>245</v>
      </c>
      <c r="B20" s="119">
        <v>177413</v>
      </c>
      <c r="C20" s="119">
        <v>94722</v>
      </c>
      <c r="D20" s="119">
        <v>54922</v>
      </c>
      <c r="E20" s="119">
        <v>-2219</v>
      </c>
      <c r="F20" s="119">
        <v>38024</v>
      </c>
      <c r="G20" s="119">
        <v>0</v>
      </c>
      <c r="H20" s="119">
        <v>0</v>
      </c>
      <c r="I20" s="120">
        <v>-8036</v>
      </c>
    </row>
    <row r="21" spans="1:9" ht="16.5" customHeight="1" x14ac:dyDescent="0.3">
      <c r="A21" s="39" t="s">
        <v>246</v>
      </c>
      <c r="B21" s="78">
        <v>5985.93</v>
      </c>
      <c r="C21" s="78">
        <v>353.59000000000009</v>
      </c>
      <c r="D21" s="78">
        <v>26257.59</v>
      </c>
      <c r="E21" s="78">
        <v>-15907.08</v>
      </c>
      <c r="F21" s="78">
        <v>491.70000000000005</v>
      </c>
      <c r="G21" s="78">
        <v>0</v>
      </c>
      <c r="H21" s="78">
        <v>-5209.8700000000008</v>
      </c>
      <c r="I21" s="80">
        <v>0</v>
      </c>
    </row>
    <row r="22" spans="1:9" ht="16.5" customHeight="1" x14ac:dyDescent="0.3">
      <c r="A22" s="39" t="s">
        <v>247</v>
      </c>
      <c r="B22" s="119">
        <v>-2172.91</v>
      </c>
      <c r="C22" s="119">
        <v>-846.66</v>
      </c>
      <c r="D22" s="119">
        <v>457.86</v>
      </c>
      <c r="E22" s="119">
        <v>-945.81</v>
      </c>
      <c r="F22" s="119">
        <v>-586</v>
      </c>
      <c r="G22" s="119">
        <v>0</v>
      </c>
      <c r="H22" s="119">
        <v>-0.70000000000000007</v>
      </c>
      <c r="I22" s="120">
        <v>-251.62999999999997</v>
      </c>
    </row>
    <row r="23" spans="1:9" ht="16.5" customHeight="1" x14ac:dyDescent="0.3">
      <c r="A23" s="39" t="s">
        <v>248</v>
      </c>
      <c r="B23" s="78">
        <v>-85894.000000000102</v>
      </c>
      <c r="C23" s="78">
        <v>-79516.000000000029</v>
      </c>
      <c r="D23" s="78">
        <v>-8479.0000000000109</v>
      </c>
      <c r="E23" s="78">
        <v>-55615</v>
      </c>
      <c r="F23" s="78">
        <v>77593.999999999898</v>
      </c>
      <c r="G23" s="78">
        <v>0</v>
      </c>
      <c r="H23" s="78">
        <v>0</v>
      </c>
      <c r="I23" s="80">
        <v>-19878</v>
      </c>
    </row>
    <row r="24" spans="1:9" ht="16.5" customHeight="1" x14ac:dyDescent="0.3">
      <c r="A24" s="39" t="s">
        <v>249</v>
      </c>
      <c r="B24" s="119">
        <v>-59.987000076999998</v>
      </c>
      <c r="C24" s="119">
        <v>-7.9503539150000009</v>
      </c>
      <c r="D24" s="119">
        <v>-38.109716962</v>
      </c>
      <c r="E24" s="119">
        <v>6.1843046909999995</v>
      </c>
      <c r="F24" s="119">
        <v>0</v>
      </c>
      <c r="G24" s="119">
        <v>14.97</v>
      </c>
      <c r="H24" s="119">
        <v>0</v>
      </c>
      <c r="I24" s="120">
        <v>-35.081233890999997</v>
      </c>
    </row>
    <row r="25" spans="1:9" ht="16.5" customHeight="1" x14ac:dyDescent="0.3">
      <c r="A25" s="39" t="s">
        <v>250</v>
      </c>
      <c r="B25" s="78">
        <v>-346.21156970000004</v>
      </c>
      <c r="C25" s="78">
        <v>-555.91648099999998</v>
      </c>
      <c r="D25" s="78">
        <v>196.99228299999999</v>
      </c>
      <c r="E25" s="78">
        <v>-20.054949329999999</v>
      </c>
      <c r="F25" s="78">
        <v>0</v>
      </c>
      <c r="G25" s="78">
        <v>0</v>
      </c>
      <c r="H25" s="78">
        <v>0</v>
      </c>
      <c r="I25" s="80">
        <v>32.767578000000015</v>
      </c>
    </row>
    <row r="26" spans="1:9" ht="16.5" customHeight="1" x14ac:dyDescent="0.3">
      <c r="A26" s="39" t="s">
        <v>251</v>
      </c>
      <c r="B26" s="119">
        <v>4632.34</v>
      </c>
      <c r="C26" s="119">
        <v>1183.04</v>
      </c>
      <c r="D26" s="119">
        <v>3976.17</v>
      </c>
      <c r="E26" s="119">
        <v>-460.48999999999995</v>
      </c>
      <c r="F26" s="119">
        <v>0</v>
      </c>
      <c r="G26" s="119">
        <v>0</v>
      </c>
      <c r="H26" s="119">
        <v>0</v>
      </c>
      <c r="I26" s="120">
        <v>-66.38</v>
      </c>
    </row>
    <row r="27" spans="1:9" ht="16.5" customHeight="1" x14ac:dyDescent="0.3">
      <c r="A27" s="39" t="s">
        <v>252</v>
      </c>
      <c r="B27" s="78">
        <v>2397.7799999999997</v>
      </c>
      <c r="C27" s="78">
        <v>-319</v>
      </c>
      <c r="D27" s="78">
        <v>2956.05</v>
      </c>
      <c r="E27" s="78">
        <v>-181.23000000000002</v>
      </c>
      <c r="F27" s="78">
        <v>0</v>
      </c>
      <c r="G27" s="78">
        <v>0</v>
      </c>
      <c r="H27" s="78">
        <v>-5.1499999999999995</v>
      </c>
      <c r="I27" s="80">
        <v>-52.88</v>
      </c>
    </row>
    <row r="28" spans="1:9" ht="16.5" customHeight="1" x14ac:dyDescent="0.3">
      <c r="A28" s="39" t="s">
        <v>253</v>
      </c>
      <c r="B28" s="119">
        <v>220.50545965999999</v>
      </c>
      <c r="C28" s="119">
        <v>-133.38431298</v>
      </c>
      <c r="D28" s="119">
        <v>416.70089142</v>
      </c>
      <c r="E28" s="119">
        <v>-720.36427986000001</v>
      </c>
      <c r="F28" s="119">
        <v>325.23935594</v>
      </c>
      <c r="G28" s="119">
        <v>0</v>
      </c>
      <c r="H28" s="119">
        <v>0</v>
      </c>
      <c r="I28" s="120">
        <v>332.31380514000006</v>
      </c>
    </row>
    <row r="29" spans="1:9" ht="16.5" customHeight="1" x14ac:dyDescent="0.3">
      <c r="A29" s="39" t="s">
        <v>254</v>
      </c>
      <c r="B29" s="78">
        <v>208.94</v>
      </c>
      <c r="C29" s="78">
        <v>49.97</v>
      </c>
      <c r="D29" s="78">
        <v>70.009999999999991</v>
      </c>
      <c r="E29" s="78">
        <v>27.25</v>
      </c>
      <c r="F29" s="78">
        <v>0</v>
      </c>
      <c r="G29" s="78">
        <v>0</v>
      </c>
      <c r="H29" s="78">
        <v>-1.5399999999999998</v>
      </c>
      <c r="I29" s="80">
        <v>63.239999999999995</v>
      </c>
    </row>
    <row r="30" spans="1:9" ht="16.5" customHeight="1" x14ac:dyDescent="0.3">
      <c r="A30" s="39" t="s">
        <v>255</v>
      </c>
      <c r="B30" s="119">
        <v>-68.463999999999999</v>
      </c>
      <c r="C30" s="119">
        <v>309.15099999999995</v>
      </c>
      <c r="D30" s="119">
        <v>71.949999999999989</v>
      </c>
      <c r="E30" s="119">
        <v>-449.56599999999997</v>
      </c>
      <c r="F30" s="119">
        <v>0</v>
      </c>
      <c r="G30" s="119">
        <v>0</v>
      </c>
      <c r="H30" s="119">
        <v>0</v>
      </c>
      <c r="I30" s="120">
        <v>0</v>
      </c>
    </row>
    <row r="31" spans="1:9" ht="16.5" customHeight="1" x14ac:dyDescent="0.3">
      <c r="A31" s="39" t="s">
        <v>256</v>
      </c>
      <c r="B31" s="78">
        <v>338.26159999999999</v>
      </c>
      <c r="C31" s="78">
        <v>200.65910000000002</v>
      </c>
      <c r="D31" s="78">
        <v>62.666699999999999</v>
      </c>
      <c r="E31" s="78">
        <v>12.438800000000001</v>
      </c>
      <c r="F31" s="78">
        <v>61.823999999999998</v>
      </c>
      <c r="G31" s="78">
        <v>0</v>
      </c>
      <c r="H31" s="78">
        <v>0</v>
      </c>
      <c r="I31" s="80">
        <v>0.67699999999999994</v>
      </c>
    </row>
    <row r="32" spans="1:9" ht="16.5" customHeight="1" x14ac:dyDescent="0.3">
      <c r="A32" s="39" t="s">
        <v>257</v>
      </c>
      <c r="B32" s="119">
        <v>15838</v>
      </c>
      <c r="C32" s="119">
        <v>-3431</v>
      </c>
      <c r="D32" s="119">
        <v>29754</v>
      </c>
      <c r="E32" s="119">
        <v>-16325</v>
      </c>
      <c r="F32" s="119">
        <v>5046</v>
      </c>
      <c r="G32" s="119">
        <v>1332</v>
      </c>
      <c r="H32" s="119">
        <v>-538</v>
      </c>
      <c r="I32" s="120">
        <v>0</v>
      </c>
    </row>
    <row r="33" spans="1:9" ht="16.5" customHeight="1" x14ac:dyDescent="0.3">
      <c r="A33" s="39" t="s">
        <v>258</v>
      </c>
      <c r="B33" s="78">
        <v>13284.66</v>
      </c>
      <c r="C33" s="78">
        <v>11661.51</v>
      </c>
      <c r="D33" s="78">
        <v>2790.83</v>
      </c>
      <c r="E33" s="78">
        <v>-1123.8</v>
      </c>
      <c r="F33" s="78">
        <v>0</v>
      </c>
      <c r="G33" s="78">
        <v>0</v>
      </c>
      <c r="H33" s="78">
        <v>-53.72</v>
      </c>
      <c r="I33" s="80">
        <v>9.83</v>
      </c>
    </row>
    <row r="34" spans="1:9" ht="16.5" customHeight="1" x14ac:dyDescent="0.3">
      <c r="A34" s="39" t="s">
        <v>259</v>
      </c>
      <c r="B34" s="119">
        <v>33294.449999999997</v>
      </c>
      <c r="C34" s="119">
        <v>15222</v>
      </c>
      <c r="D34" s="119">
        <v>8559.2900000000009</v>
      </c>
      <c r="E34" s="119">
        <v>4004.61</v>
      </c>
      <c r="F34" s="119">
        <v>5508.5599999999995</v>
      </c>
      <c r="G34" s="119">
        <v>0</v>
      </c>
      <c r="H34" s="119">
        <v>0</v>
      </c>
      <c r="I34" s="120">
        <v>0</v>
      </c>
    </row>
    <row r="35" spans="1:9" ht="16.5" customHeight="1" x14ac:dyDescent="0.3">
      <c r="A35" s="39" t="s">
        <v>260</v>
      </c>
      <c r="B35" s="78">
        <v>16252.149999999998</v>
      </c>
      <c r="C35" s="78">
        <v>-402.35999999999996</v>
      </c>
      <c r="D35" s="78">
        <v>-378.64000000000004</v>
      </c>
      <c r="E35" s="78">
        <v>-310.54999999999995</v>
      </c>
      <c r="F35" s="78">
        <v>308.71000000000009</v>
      </c>
      <c r="G35" s="78">
        <v>-6.25</v>
      </c>
      <c r="H35" s="78">
        <v>15449.16</v>
      </c>
      <c r="I35" s="80">
        <v>1592.08</v>
      </c>
    </row>
    <row r="36" spans="1:9" ht="16.5" customHeight="1" x14ac:dyDescent="0.3">
      <c r="A36" s="39" t="s">
        <v>261</v>
      </c>
      <c r="B36" s="119">
        <v>-44281.94</v>
      </c>
      <c r="C36" s="119">
        <v>-29810.1</v>
      </c>
      <c r="D36" s="119">
        <v>-132.82999999999993</v>
      </c>
      <c r="E36" s="119">
        <v>-13611.63</v>
      </c>
      <c r="F36" s="119">
        <v>879.49000000000012</v>
      </c>
      <c r="G36" s="119">
        <v>0</v>
      </c>
      <c r="H36" s="119">
        <v>-5920.0400000000009</v>
      </c>
      <c r="I36" s="120">
        <v>4313.03</v>
      </c>
    </row>
    <row r="37" spans="1:9" ht="16.5" customHeight="1" x14ac:dyDescent="0.3">
      <c r="A37" s="40" t="s">
        <v>77</v>
      </c>
      <c r="B37" s="81">
        <v>181220.15091018259</v>
      </c>
      <c r="C37" s="81">
        <v>5176.2162270050103</v>
      </c>
      <c r="D37" s="81">
        <v>140901.3523305578</v>
      </c>
      <c r="E37" s="81">
        <v>-120977.02617380902</v>
      </c>
      <c r="F37" s="81">
        <v>172273.8732456188</v>
      </c>
      <c r="G37" s="81">
        <v>1280.03093616</v>
      </c>
      <c r="H37" s="81">
        <v>3569.0779999999995</v>
      </c>
      <c r="I37" s="83">
        <v>-21003.537654980988</v>
      </c>
    </row>
  </sheetData>
  <sheetProtection algorithmName="SHA-512" hashValue="NBRWJU1y5M5w31KY+3hyeNBk/6xz/Qv73c0UwKK/DLOJlWoGcnFIlsPnHTp0OUKrhZtVaRK/o/t3x9g85KEKyQ==" saltValue="MuZGmYTUcMHG2LGBNnweEQ==" spinCount="100000" sheet="1" objects="1" scenarios="1"/>
  <mergeCells count="1">
    <mergeCell ref="A1:B1"/>
  </mergeCells>
  <conditionalFormatting sqref="A1:XFD1048576">
    <cfRule type="cellIs" dxfId="162" priority="1" operator="between">
      <formula>-0.1</formula>
      <formula>0</formula>
    </cfRule>
  </conditionalFormatting>
  <conditionalFormatting sqref="B8:I37">
    <cfRule type="cellIs" dxfId="161" priority="42" operator="between">
      <formula>0</formula>
      <formula>0.1</formula>
    </cfRule>
    <cfRule type="cellIs" dxfId="160" priority="43" operator="lessThan">
      <formula>0</formula>
    </cfRule>
    <cfRule type="cellIs" dxfId="159" priority="44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44" t="s">
        <v>212</v>
      </c>
      <c r="B1" s="144"/>
      <c r="C1" s="49"/>
    </row>
    <row r="2" spans="1:10" ht="16.5" customHeight="1" x14ac:dyDescent="0.3">
      <c r="A2" s="4" t="s">
        <v>290</v>
      </c>
      <c r="C2" s="50"/>
      <c r="D2" s="52"/>
    </row>
    <row r="3" spans="1:10" ht="16.5" customHeight="1" x14ac:dyDescent="0.3">
      <c r="A3" s="2" t="s">
        <v>76</v>
      </c>
      <c r="C3" s="50"/>
    </row>
    <row r="4" spans="1:10" ht="16.5" customHeight="1" x14ac:dyDescent="0.3">
      <c r="A4" s="50"/>
      <c r="B4" s="50"/>
      <c r="C4" s="50"/>
    </row>
    <row r="5" spans="1:10" ht="16.5" customHeight="1" x14ac:dyDescent="0.3">
      <c r="A5" s="50"/>
      <c r="B5" s="50"/>
      <c r="C5" s="50"/>
    </row>
    <row r="6" spans="1:10" ht="16.5" customHeight="1" x14ac:dyDescent="0.3">
      <c r="B6" s="44" t="s">
        <v>204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119">
        <v>-1069.5439999999999</v>
      </c>
      <c r="C8" s="119">
        <v>-632.19899999999984</v>
      </c>
      <c r="D8" s="119">
        <v>1848.9990000000003</v>
      </c>
      <c r="E8" s="119">
        <v>88.222999999999956</v>
      </c>
      <c r="F8" s="119">
        <v>0</v>
      </c>
      <c r="G8" s="119">
        <v>-23.632999999999999</v>
      </c>
      <c r="H8" s="119">
        <v>-610.43399999999997</v>
      </c>
      <c r="I8" s="119">
        <v>-1720.4279999999999</v>
      </c>
      <c r="J8" s="119">
        <v>-20.077000000000002</v>
      </c>
    </row>
    <row r="9" spans="1:10" ht="16.5" customHeight="1" x14ac:dyDescent="0.3">
      <c r="A9" s="39" t="s">
        <v>234</v>
      </c>
      <c r="B9" s="78">
        <v>-57.56</v>
      </c>
      <c r="C9" s="78">
        <v>8.3000000000000007</v>
      </c>
      <c r="D9" s="78">
        <v>0.35</v>
      </c>
      <c r="E9" s="78">
        <v>-10.5</v>
      </c>
      <c r="F9" s="78">
        <v>0</v>
      </c>
      <c r="G9" s="78">
        <v>0</v>
      </c>
      <c r="H9" s="78">
        <v>0</v>
      </c>
      <c r="I9" s="78">
        <v>0</v>
      </c>
      <c r="J9" s="78">
        <v>-55.71</v>
      </c>
    </row>
    <row r="10" spans="1:10" ht="16.5" customHeight="1" x14ac:dyDescent="0.3">
      <c r="A10" s="39" t="s">
        <v>235</v>
      </c>
      <c r="B10" s="119">
        <v>0.35</v>
      </c>
      <c r="C10" s="119">
        <v>0.05</v>
      </c>
      <c r="D10" s="119">
        <v>0</v>
      </c>
      <c r="E10" s="119">
        <v>0.30000000000000004</v>
      </c>
      <c r="F10" s="119">
        <v>0</v>
      </c>
      <c r="G10" s="119">
        <v>0</v>
      </c>
      <c r="H10" s="119">
        <v>0</v>
      </c>
      <c r="I10" s="119">
        <v>0</v>
      </c>
      <c r="J10" s="119">
        <v>0</v>
      </c>
    </row>
    <row r="11" spans="1:10" ht="16.5" customHeight="1" x14ac:dyDescent="0.3">
      <c r="A11" s="39" t="s">
        <v>236</v>
      </c>
      <c r="B11" s="78">
        <v>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</row>
    <row r="12" spans="1:10" ht="16.5" customHeight="1" x14ac:dyDescent="0.3">
      <c r="A12" s="39" t="s">
        <v>237</v>
      </c>
      <c r="B12" s="119">
        <v>-1601</v>
      </c>
      <c r="C12" s="119">
        <v>-1891</v>
      </c>
      <c r="D12" s="119">
        <v>-16</v>
      </c>
      <c r="E12" s="119">
        <v>-10</v>
      </c>
      <c r="F12" s="119">
        <v>0</v>
      </c>
      <c r="G12" s="119">
        <v>0</v>
      </c>
      <c r="H12" s="119">
        <v>0</v>
      </c>
      <c r="I12" s="119">
        <v>132</v>
      </c>
      <c r="J12" s="119">
        <v>184</v>
      </c>
    </row>
    <row r="13" spans="1:10" ht="16.5" customHeight="1" x14ac:dyDescent="0.3">
      <c r="A13" s="39" t="s">
        <v>238</v>
      </c>
      <c r="B13" s="78">
        <v>20.919999999999998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20.919999999999998</v>
      </c>
      <c r="J13" s="78">
        <v>0</v>
      </c>
    </row>
    <row r="14" spans="1:10" ht="16.5" customHeight="1" x14ac:dyDescent="0.3">
      <c r="A14" s="39" t="s">
        <v>239</v>
      </c>
      <c r="B14" s="119">
        <v>-31649.22</v>
      </c>
      <c r="C14" s="119">
        <v>-2414.9499999999994</v>
      </c>
      <c r="D14" s="119">
        <v>-26879.05</v>
      </c>
      <c r="E14" s="119">
        <v>-1198.6199999999999</v>
      </c>
      <c r="F14" s="119">
        <v>0</v>
      </c>
      <c r="G14" s="119">
        <v>0</v>
      </c>
      <c r="H14" s="119">
        <v>-163.43</v>
      </c>
      <c r="I14" s="119">
        <v>-542.57000000000005</v>
      </c>
      <c r="J14" s="119">
        <v>-450.58000000000004</v>
      </c>
    </row>
    <row r="15" spans="1:10" ht="16.5" customHeight="1" x14ac:dyDescent="0.3">
      <c r="A15" s="39" t="s">
        <v>240</v>
      </c>
      <c r="B15" s="78">
        <v>-210.80530090000002</v>
      </c>
      <c r="C15" s="78">
        <v>-65.374013746000003</v>
      </c>
      <c r="D15" s="78">
        <v>96.207894809999999</v>
      </c>
      <c r="E15" s="78">
        <v>-40.701783349999999</v>
      </c>
      <c r="F15" s="78">
        <v>0</v>
      </c>
      <c r="G15" s="78">
        <v>0</v>
      </c>
      <c r="H15" s="78">
        <v>0</v>
      </c>
      <c r="I15" s="78">
        <v>-344.81254474000002</v>
      </c>
      <c r="J15" s="78">
        <v>143.87514494000001</v>
      </c>
    </row>
    <row r="16" spans="1:10" ht="16.5" customHeight="1" x14ac:dyDescent="0.3">
      <c r="A16" s="39" t="s">
        <v>241</v>
      </c>
      <c r="B16" s="119">
        <v>-8667</v>
      </c>
      <c r="C16" s="119">
        <v>-6057</v>
      </c>
      <c r="D16" s="119">
        <v>4459</v>
      </c>
      <c r="E16" s="119">
        <v>-6825</v>
      </c>
      <c r="F16" s="119">
        <v>1795</v>
      </c>
      <c r="G16" s="119">
        <v>-2039</v>
      </c>
      <c r="H16" s="119">
        <v>0</v>
      </c>
      <c r="I16" s="119">
        <v>0</v>
      </c>
      <c r="J16" s="119">
        <v>0</v>
      </c>
    </row>
    <row r="17" spans="1:10" ht="16.5" customHeight="1" x14ac:dyDescent="0.3">
      <c r="A17" s="39" t="s">
        <v>242</v>
      </c>
      <c r="B17" s="78">
        <v>110921.15</v>
      </c>
      <c r="C17" s="78">
        <v>-8697.83</v>
      </c>
      <c r="D17" s="78">
        <v>18295.23</v>
      </c>
      <c r="E17" s="78">
        <v>59165.24</v>
      </c>
      <c r="F17" s="78">
        <v>-331.82</v>
      </c>
      <c r="G17" s="78">
        <v>0</v>
      </c>
      <c r="H17" s="78">
        <v>-515.54999999999995</v>
      </c>
      <c r="I17" s="78">
        <v>6996.6200000000008</v>
      </c>
      <c r="J17" s="78">
        <v>36009.26</v>
      </c>
    </row>
    <row r="18" spans="1:10" ht="16.5" customHeight="1" x14ac:dyDescent="0.3">
      <c r="A18" s="39" t="s">
        <v>243</v>
      </c>
      <c r="B18" s="119">
        <v>0</v>
      </c>
      <c r="C18" s="119"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</row>
    <row r="19" spans="1:10" ht="16.5" customHeight="1" x14ac:dyDescent="0.3">
      <c r="A19" s="39" t="s">
        <v>244</v>
      </c>
      <c r="B19" s="78">
        <v>8823.5600000000013</v>
      </c>
      <c r="C19" s="78">
        <v>59.200000000000017</v>
      </c>
      <c r="D19" s="78">
        <v>5481.6100000000006</v>
      </c>
      <c r="E19" s="78">
        <v>-246.20000000000002</v>
      </c>
      <c r="F19" s="78">
        <v>478.27</v>
      </c>
      <c r="G19" s="78">
        <v>1676.1100000000001</v>
      </c>
      <c r="H19" s="78">
        <v>669.58</v>
      </c>
      <c r="I19" s="78">
        <v>660.28</v>
      </c>
      <c r="J19" s="78">
        <v>44.709999999999994</v>
      </c>
    </row>
    <row r="20" spans="1:10" ht="16.5" customHeight="1" x14ac:dyDescent="0.3">
      <c r="A20" s="39" t="s">
        <v>245</v>
      </c>
      <c r="B20" s="119">
        <v>-7523</v>
      </c>
      <c r="C20" s="119">
        <v>10827</v>
      </c>
      <c r="D20" s="119">
        <v>2040</v>
      </c>
      <c r="E20" s="119">
        <v>-7684</v>
      </c>
      <c r="F20" s="119">
        <v>-107</v>
      </c>
      <c r="G20" s="119">
        <v>0</v>
      </c>
      <c r="H20" s="119">
        <v>0</v>
      </c>
      <c r="I20" s="119">
        <v>827</v>
      </c>
      <c r="J20" s="119">
        <v>-13426</v>
      </c>
    </row>
    <row r="21" spans="1:10" ht="16.5" customHeight="1" x14ac:dyDescent="0.3">
      <c r="A21" s="39" t="s">
        <v>246</v>
      </c>
      <c r="B21" s="78">
        <v>-186.56</v>
      </c>
      <c r="C21" s="78">
        <v>0</v>
      </c>
      <c r="D21" s="78">
        <v>0</v>
      </c>
      <c r="E21" s="78">
        <v>8.7200000000000006</v>
      </c>
      <c r="F21" s="78">
        <v>0</v>
      </c>
      <c r="G21" s="78">
        <v>0</v>
      </c>
      <c r="H21" s="78">
        <v>0</v>
      </c>
      <c r="I21" s="78">
        <v>0</v>
      </c>
      <c r="J21" s="78">
        <v>-195.28</v>
      </c>
    </row>
    <row r="22" spans="1:10" ht="16.5" customHeight="1" x14ac:dyDescent="0.3">
      <c r="A22" s="39" t="s">
        <v>247</v>
      </c>
      <c r="B22" s="119">
        <v>39302.560000000005</v>
      </c>
      <c r="C22" s="119">
        <v>253.43</v>
      </c>
      <c r="D22" s="119">
        <v>54.250000000000007</v>
      </c>
      <c r="E22" s="119">
        <v>796.66000000000008</v>
      </c>
      <c r="F22" s="119">
        <v>0</v>
      </c>
      <c r="G22" s="119">
        <v>0</v>
      </c>
      <c r="H22" s="119">
        <v>-9.66</v>
      </c>
      <c r="I22" s="119">
        <v>23.240000000000002</v>
      </c>
      <c r="J22" s="119">
        <v>38184.65</v>
      </c>
    </row>
    <row r="23" spans="1:10" ht="16.5" customHeight="1" x14ac:dyDescent="0.3">
      <c r="A23" s="39" t="s">
        <v>248</v>
      </c>
      <c r="B23" s="78">
        <v>17687</v>
      </c>
      <c r="C23" s="78">
        <v>-3045</v>
      </c>
      <c r="D23" s="78">
        <v>2</v>
      </c>
      <c r="E23" s="78">
        <v>-1252</v>
      </c>
      <c r="F23" s="78">
        <v>5017</v>
      </c>
      <c r="G23" s="78">
        <v>0</v>
      </c>
      <c r="H23" s="78">
        <v>0</v>
      </c>
      <c r="I23" s="78">
        <v>-3519</v>
      </c>
      <c r="J23" s="78">
        <v>20484</v>
      </c>
    </row>
    <row r="24" spans="1:10" ht="16.5" customHeight="1" x14ac:dyDescent="0.3">
      <c r="A24" s="39" t="s">
        <v>249</v>
      </c>
      <c r="B24" s="119">
        <v>-81.372717742999981</v>
      </c>
      <c r="C24" s="119">
        <v>317.05439858799997</v>
      </c>
      <c r="D24" s="119">
        <v>-75.883424435999999</v>
      </c>
      <c r="E24" s="119">
        <v>-41.049562889000001</v>
      </c>
      <c r="F24" s="119">
        <v>0</v>
      </c>
      <c r="G24" s="119">
        <v>0</v>
      </c>
      <c r="H24" s="119">
        <v>0</v>
      </c>
      <c r="I24" s="119">
        <v>1.7297101520000004</v>
      </c>
      <c r="J24" s="119">
        <v>-283.22383915799998</v>
      </c>
    </row>
    <row r="25" spans="1:10" ht="16.5" customHeight="1" x14ac:dyDescent="0.3">
      <c r="A25" s="39" t="s">
        <v>250</v>
      </c>
      <c r="B25" s="78">
        <v>-21205.432703999999</v>
      </c>
      <c r="C25" s="78">
        <v>-17334.293175999999</v>
      </c>
      <c r="D25" s="78">
        <v>-18481.145463330002</v>
      </c>
      <c r="E25" s="78">
        <v>5506.5553989999999</v>
      </c>
      <c r="F25" s="78">
        <v>0</v>
      </c>
      <c r="G25" s="78">
        <v>0</v>
      </c>
      <c r="H25" s="78">
        <v>0</v>
      </c>
      <c r="I25" s="78">
        <v>1388.6608959999999</v>
      </c>
      <c r="J25" s="78">
        <v>7714.7896849999997</v>
      </c>
    </row>
    <row r="26" spans="1:10" ht="16.5" customHeight="1" x14ac:dyDescent="0.3">
      <c r="A26" s="39" t="s">
        <v>251</v>
      </c>
      <c r="B26" s="119">
        <v>1645.6699999999998</v>
      </c>
      <c r="C26" s="119">
        <v>1208.0500000000002</v>
      </c>
      <c r="D26" s="119">
        <v>256.42</v>
      </c>
      <c r="E26" s="119">
        <v>166.98000000000002</v>
      </c>
      <c r="F26" s="119">
        <v>0</v>
      </c>
      <c r="G26" s="119">
        <v>0</v>
      </c>
      <c r="H26" s="119">
        <v>0</v>
      </c>
      <c r="I26" s="119">
        <v>0</v>
      </c>
      <c r="J26" s="119">
        <v>14.21</v>
      </c>
    </row>
    <row r="27" spans="1:10" ht="16.5" customHeight="1" x14ac:dyDescent="0.3">
      <c r="A27" s="39" t="s">
        <v>252</v>
      </c>
      <c r="B27" s="78">
        <v>2683.8500000000004</v>
      </c>
      <c r="C27" s="78">
        <v>90.92</v>
      </c>
      <c r="D27" s="78">
        <v>1265.81</v>
      </c>
      <c r="E27" s="78">
        <v>1521.3600000000001</v>
      </c>
      <c r="F27" s="78">
        <v>0</v>
      </c>
      <c r="G27" s="78">
        <v>0.09</v>
      </c>
      <c r="H27" s="78">
        <v>32.940000000000005</v>
      </c>
      <c r="I27" s="78">
        <v>-20.230000000000004</v>
      </c>
      <c r="J27" s="78">
        <v>-207.05</v>
      </c>
    </row>
    <row r="28" spans="1:10" ht="16.5" customHeight="1" x14ac:dyDescent="0.3">
      <c r="A28" s="39" t="s">
        <v>253</v>
      </c>
      <c r="B28" s="119">
        <v>-79.166686935999991</v>
      </c>
      <c r="C28" s="119">
        <v>0</v>
      </c>
      <c r="D28" s="119">
        <v>-1.79281998</v>
      </c>
      <c r="E28" s="119">
        <v>-0.74269557050000001</v>
      </c>
      <c r="F28" s="119">
        <v>0</v>
      </c>
      <c r="G28" s="119">
        <v>0</v>
      </c>
      <c r="H28" s="119">
        <v>0</v>
      </c>
      <c r="I28" s="119">
        <v>0</v>
      </c>
      <c r="J28" s="119">
        <v>-76.631171385499997</v>
      </c>
    </row>
    <row r="29" spans="1:10" ht="16.5" customHeight="1" x14ac:dyDescent="0.3">
      <c r="A29" s="39" t="s">
        <v>254</v>
      </c>
      <c r="B29" s="78">
        <v>-5.9700000000000006</v>
      </c>
      <c r="C29" s="78">
        <v>6.17</v>
      </c>
      <c r="D29" s="78">
        <v>0</v>
      </c>
      <c r="E29" s="78">
        <v>-0.28000000000000003</v>
      </c>
      <c r="F29" s="78">
        <v>0</v>
      </c>
      <c r="G29" s="78">
        <v>0</v>
      </c>
      <c r="H29" s="78">
        <v>3.0000000000000027E-2</v>
      </c>
      <c r="I29" s="78">
        <v>0</v>
      </c>
      <c r="J29" s="78">
        <v>-11.879999999999999</v>
      </c>
    </row>
    <row r="30" spans="1:10" ht="16.5" customHeight="1" x14ac:dyDescent="0.3">
      <c r="A30" s="39" t="s">
        <v>255</v>
      </c>
      <c r="B30" s="119">
        <v>231.19800000000004</v>
      </c>
      <c r="C30" s="119">
        <v>3.58</v>
      </c>
      <c r="D30" s="119">
        <v>6.66</v>
      </c>
      <c r="E30" s="119">
        <v>17.407999999999994</v>
      </c>
      <c r="F30" s="119">
        <v>0</v>
      </c>
      <c r="G30" s="119">
        <v>0</v>
      </c>
      <c r="H30" s="119">
        <v>0</v>
      </c>
      <c r="I30" s="119">
        <v>203.55</v>
      </c>
      <c r="J30" s="119">
        <v>0</v>
      </c>
    </row>
    <row r="31" spans="1:10" ht="16.5" customHeight="1" x14ac:dyDescent="0.3">
      <c r="A31" s="39" t="s">
        <v>256</v>
      </c>
      <c r="B31" s="78">
        <v>0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</row>
    <row r="32" spans="1:10" ht="16.5" customHeight="1" x14ac:dyDescent="0.3">
      <c r="A32" s="39" t="s">
        <v>257</v>
      </c>
      <c r="B32" s="119">
        <v>2473</v>
      </c>
      <c r="C32" s="119">
        <v>3</v>
      </c>
      <c r="D32" s="119">
        <v>2238</v>
      </c>
      <c r="E32" s="119">
        <v>-65</v>
      </c>
      <c r="F32" s="119">
        <v>0</v>
      </c>
      <c r="G32" s="119">
        <v>157</v>
      </c>
      <c r="H32" s="119">
        <v>0</v>
      </c>
      <c r="I32" s="119">
        <v>0</v>
      </c>
      <c r="J32" s="119">
        <v>140</v>
      </c>
    </row>
    <row r="33" spans="1:10" ht="16.5" customHeight="1" x14ac:dyDescent="0.3">
      <c r="A33" s="39" t="s">
        <v>258</v>
      </c>
      <c r="B33" s="78">
        <v>-622.91000000000008</v>
      </c>
      <c r="C33" s="78">
        <v>-387.9</v>
      </c>
      <c r="D33" s="78">
        <v>85.009999999999991</v>
      </c>
      <c r="E33" s="78">
        <v>276.39000000000004</v>
      </c>
      <c r="F33" s="78">
        <v>0</v>
      </c>
      <c r="G33" s="78">
        <v>0</v>
      </c>
      <c r="H33" s="78">
        <v>-80.73</v>
      </c>
      <c r="I33" s="78">
        <v>0</v>
      </c>
      <c r="J33" s="78">
        <v>-515.69000000000005</v>
      </c>
    </row>
    <row r="34" spans="1:10" ht="16.5" customHeight="1" x14ac:dyDescent="0.3">
      <c r="A34" s="39" t="s">
        <v>259</v>
      </c>
      <c r="B34" s="119">
        <v>5031.869999999999</v>
      </c>
      <c r="C34" s="119">
        <v>0</v>
      </c>
      <c r="D34" s="119">
        <v>0</v>
      </c>
      <c r="E34" s="119">
        <v>0</v>
      </c>
      <c r="F34" s="119">
        <v>0</v>
      </c>
      <c r="G34" s="119">
        <v>0</v>
      </c>
      <c r="H34" s="119">
        <v>0</v>
      </c>
      <c r="I34" s="119">
        <v>204.07999999999996</v>
      </c>
      <c r="J34" s="119">
        <v>4827.7900000000009</v>
      </c>
    </row>
    <row r="35" spans="1:10" ht="16.5" customHeight="1" x14ac:dyDescent="0.3">
      <c r="A35" s="39" t="s">
        <v>260</v>
      </c>
      <c r="B35" s="78">
        <v>1435.68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  <c r="I35" s="78">
        <v>298.88</v>
      </c>
      <c r="J35" s="78">
        <v>1136.78</v>
      </c>
    </row>
    <row r="36" spans="1:10" ht="16.5" customHeight="1" x14ac:dyDescent="0.3">
      <c r="A36" s="39" t="s">
        <v>261</v>
      </c>
      <c r="B36" s="119">
        <v>18202.16</v>
      </c>
      <c r="C36" s="119">
        <v>3278.8</v>
      </c>
      <c r="D36" s="119">
        <v>1190.1799999999998</v>
      </c>
      <c r="E36" s="119">
        <v>15749.800000000001</v>
      </c>
      <c r="F36" s="119">
        <v>14.170000000000002</v>
      </c>
      <c r="G36" s="119">
        <v>0</v>
      </c>
      <c r="H36" s="119">
        <v>-1846.1100000000001</v>
      </c>
      <c r="I36" s="119">
        <v>-1719.33</v>
      </c>
      <c r="J36" s="119">
        <v>1534.6499999999999</v>
      </c>
    </row>
    <row r="37" spans="1:10" ht="16.5" customHeight="1" x14ac:dyDescent="0.3">
      <c r="A37" s="40" t="s">
        <v>77</v>
      </c>
      <c r="B37" s="81">
        <v>135499.42659042092</v>
      </c>
      <c r="C37" s="81">
        <v>-24469.991791157889</v>
      </c>
      <c r="D37" s="81">
        <v>-8134.1448129360069</v>
      </c>
      <c r="E37" s="81">
        <v>65923.542357190396</v>
      </c>
      <c r="F37" s="81">
        <v>6865.6200000000099</v>
      </c>
      <c r="G37" s="81">
        <v>-229.43300000000005</v>
      </c>
      <c r="H37" s="81">
        <v>-2523.364</v>
      </c>
      <c r="I37" s="81">
        <v>2890.5900614119992</v>
      </c>
      <c r="J37" s="81">
        <v>95176.592819396508</v>
      </c>
    </row>
  </sheetData>
  <sheetProtection algorithmName="SHA-512" hashValue="+bt7nLJoLeBpnIzUOPofLEWky5tdYYfVhr9PY8g+q1xGSrzPRQY0n+omLg+VBYe/OpguYM/nWWlefqgrN9YQbA==" saltValue="dZKzuu273QWKN7MzAPBrSw==" spinCount="100000" sheet="1" objects="1" scenarios="1"/>
  <mergeCells count="1">
    <mergeCell ref="A1:B1"/>
  </mergeCells>
  <conditionalFormatting sqref="A1:XFD1048576">
    <cfRule type="cellIs" dxfId="158" priority="1" operator="between">
      <formula>-0.1</formula>
      <formula>0</formula>
    </cfRule>
  </conditionalFormatting>
  <conditionalFormatting sqref="B8:J37">
    <cfRule type="cellIs" dxfId="157" priority="42" operator="between">
      <formula>0</formula>
      <formula>0.1</formula>
    </cfRule>
    <cfRule type="cellIs" dxfId="156" priority="43" operator="lessThan">
      <formula>0</formula>
    </cfRule>
    <cfRule type="cellIs" dxfId="155" priority="44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222</v>
      </c>
      <c r="B1" s="144"/>
      <c r="C1" s="35"/>
    </row>
    <row r="2" spans="1:10" ht="16.5" customHeight="1" x14ac:dyDescent="0.3">
      <c r="A2" s="4" t="s">
        <v>291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228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">
        <v>-2329.2200000000003</v>
      </c>
      <c r="C8" s="87">
        <v>-603.43100000000004</v>
      </c>
      <c r="D8" s="87">
        <v>49.25</v>
      </c>
      <c r="E8" s="87">
        <v>-1147.365</v>
      </c>
      <c r="F8" s="87">
        <v>0</v>
      </c>
      <c r="G8" s="87">
        <v>-6.09</v>
      </c>
      <c r="H8" s="87">
        <v>-5.7450000000000001</v>
      </c>
      <c r="I8" s="87">
        <v>-605.04999999999995</v>
      </c>
      <c r="J8" s="6">
        <v>-10.792999999999999</v>
      </c>
    </row>
    <row r="9" spans="1:10" ht="16.5" customHeight="1" x14ac:dyDescent="0.3">
      <c r="A9" s="39" t="s">
        <v>234</v>
      </c>
      <c r="B9" s="85">
        <v>140.5</v>
      </c>
      <c r="C9" s="79">
        <v>805.91000000000008</v>
      </c>
      <c r="D9" s="79">
        <v>102.83</v>
      </c>
      <c r="E9" s="79">
        <v>-564.12</v>
      </c>
      <c r="F9" s="79">
        <v>285.29000000000002</v>
      </c>
      <c r="G9" s="79">
        <v>-481.12</v>
      </c>
      <c r="H9" s="79">
        <v>0</v>
      </c>
      <c r="I9" s="79">
        <v>0</v>
      </c>
      <c r="J9" s="85">
        <v>-8.2900000000000009</v>
      </c>
    </row>
    <row r="10" spans="1:10" ht="16.5" customHeight="1" x14ac:dyDescent="0.3">
      <c r="A10" s="39" t="s">
        <v>235</v>
      </c>
      <c r="B10" s="6">
        <v>21.560000000000002</v>
      </c>
      <c r="C10" s="87">
        <v>17.489999999999998</v>
      </c>
      <c r="D10" s="87">
        <v>2.4700000000000002</v>
      </c>
      <c r="E10" s="87">
        <v>0.44999999999999996</v>
      </c>
      <c r="F10" s="87">
        <v>0</v>
      </c>
      <c r="G10" s="87">
        <v>0</v>
      </c>
      <c r="H10" s="87">
        <v>-0.02</v>
      </c>
      <c r="I10" s="87">
        <v>0</v>
      </c>
      <c r="J10" s="6">
        <v>1.17</v>
      </c>
    </row>
    <row r="11" spans="1:10" ht="16.5" customHeight="1" x14ac:dyDescent="0.3">
      <c r="A11" s="39" t="s">
        <v>236</v>
      </c>
      <c r="B11" s="85">
        <v>167.4</v>
      </c>
      <c r="C11" s="79">
        <v>16.899999999999999</v>
      </c>
      <c r="D11" s="79">
        <v>80.13</v>
      </c>
      <c r="E11" s="79">
        <v>-14.95</v>
      </c>
      <c r="F11" s="79">
        <v>10.54</v>
      </c>
      <c r="G11" s="79">
        <v>0</v>
      </c>
      <c r="H11" s="79">
        <v>0</v>
      </c>
      <c r="I11" s="79">
        <v>0</v>
      </c>
      <c r="J11" s="85">
        <v>74.78</v>
      </c>
    </row>
    <row r="12" spans="1:10" ht="16.5" customHeight="1" x14ac:dyDescent="0.3">
      <c r="A12" s="39" t="s">
        <v>237</v>
      </c>
      <c r="B12" s="6">
        <v>39</v>
      </c>
      <c r="C12" s="87">
        <v>28</v>
      </c>
      <c r="D12" s="87">
        <v>-13</v>
      </c>
      <c r="E12" s="87">
        <v>-50</v>
      </c>
      <c r="F12" s="87">
        <v>0</v>
      </c>
      <c r="G12" s="87">
        <v>0</v>
      </c>
      <c r="H12" s="87">
        <v>0</v>
      </c>
      <c r="I12" s="87">
        <v>71</v>
      </c>
      <c r="J12" s="6">
        <v>3</v>
      </c>
    </row>
    <row r="13" spans="1:10" ht="16.5" customHeight="1" x14ac:dyDescent="0.3">
      <c r="A13" s="39" t="s">
        <v>238</v>
      </c>
      <c r="B13" s="85">
        <v>931.80000000000007</v>
      </c>
      <c r="C13" s="79">
        <v>5.38</v>
      </c>
      <c r="D13" s="79">
        <v>796.39</v>
      </c>
      <c r="E13" s="79">
        <v>130.63999999999999</v>
      </c>
      <c r="F13" s="79">
        <v>12.73</v>
      </c>
      <c r="G13" s="79">
        <v>-0.04</v>
      </c>
      <c r="H13" s="79">
        <v>0</v>
      </c>
      <c r="I13" s="79">
        <v>-13.3</v>
      </c>
      <c r="J13" s="85">
        <v>0</v>
      </c>
    </row>
    <row r="14" spans="1:10" ht="16.5" customHeight="1" x14ac:dyDescent="0.3">
      <c r="A14" s="39" t="s">
        <v>239</v>
      </c>
      <c r="B14" s="6">
        <v>-337.28</v>
      </c>
      <c r="C14" s="87">
        <v>2995.35</v>
      </c>
      <c r="D14" s="87">
        <v>-1000.5600000000001</v>
      </c>
      <c r="E14" s="87">
        <v>-1449.82</v>
      </c>
      <c r="F14" s="87">
        <v>0</v>
      </c>
      <c r="G14" s="87">
        <v>0</v>
      </c>
      <c r="H14" s="87">
        <v>-163.43</v>
      </c>
      <c r="I14" s="87">
        <v>-282.41000000000003</v>
      </c>
      <c r="J14" s="6">
        <v>-436.4</v>
      </c>
    </row>
    <row r="15" spans="1:10" ht="16.5" customHeight="1" x14ac:dyDescent="0.3">
      <c r="A15" s="39" t="s">
        <v>240</v>
      </c>
      <c r="B15" s="85">
        <v>534.39</v>
      </c>
      <c r="C15" s="79">
        <v>1057.67</v>
      </c>
      <c r="D15" s="79">
        <v>-430.26</v>
      </c>
      <c r="E15" s="79">
        <v>-43.64</v>
      </c>
      <c r="F15" s="79">
        <v>15.5</v>
      </c>
      <c r="G15" s="79">
        <v>1.1399999999999999</v>
      </c>
      <c r="H15" s="79">
        <v>0</v>
      </c>
      <c r="I15" s="79">
        <v>-92.51</v>
      </c>
      <c r="J15" s="85">
        <v>26.49</v>
      </c>
    </row>
    <row r="16" spans="1:10" ht="16.5" customHeight="1" x14ac:dyDescent="0.3">
      <c r="A16" s="39" t="s">
        <v>241</v>
      </c>
      <c r="B16" s="6">
        <v>5724</v>
      </c>
      <c r="C16" s="87">
        <v>-2531</v>
      </c>
      <c r="D16" s="87">
        <v>2683</v>
      </c>
      <c r="E16" s="87">
        <v>-7066</v>
      </c>
      <c r="F16" s="87">
        <v>12223</v>
      </c>
      <c r="G16" s="87">
        <v>415</v>
      </c>
      <c r="H16" s="87">
        <v>0</v>
      </c>
      <c r="I16" s="87">
        <v>0</v>
      </c>
      <c r="J16" s="6">
        <v>0</v>
      </c>
    </row>
    <row r="17" spans="1:10" ht="16.5" customHeight="1" x14ac:dyDescent="0.3">
      <c r="A17" s="39" t="s">
        <v>242</v>
      </c>
      <c r="B17" s="85">
        <v>18243</v>
      </c>
      <c r="C17" s="79">
        <v>-1178.1599999999999</v>
      </c>
      <c r="D17" s="79">
        <v>8828.75</v>
      </c>
      <c r="E17" s="79">
        <v>5668.38</v>
      </c>
      <c r="F17" s="79">
        <v>299.61</v>
      </c>
      <c r="G17" s="79">
        <v>6</v>
      </c>
      <c r="H17" s="79">
        <v>-307.8</v>
      </c>
      <c r="I17" s="79">
        <v>600.39</v>
      </c>
      <c r="J17" s="85">
        <v>4325.83</v>
      </c>
    </row>
    <row r="18" spans="1:10" ht="16.5" customHeight="1" x14ac:dyDescent="0.3">
      <c r="A18" s="39" t="s">
        <v>243</v>
      </c>
      <c r="B18" s="6">
        <v>968.42</v>
      </c>
      <c r="C18" s="87">
        <v>-0.49</v>
      </c>
      <c r="D18" s="87">
        <v>843.59</v>
      </c>
      <c r="E18" s="87">
        <v>-47.28</v>
      </c>
      <c r="F18" s="87">
        <v>150.63</v>
      </c>
      <c r="G18" s="87">
        <v>0</v>
      </c>
      <c r="H18" s="87">
        <v>0</v>
      </c>
      <c r="I18" s="87">
        <v>0</v>
      </c>
      <c r="J18" s="6">
        <v>21.97</v>
      </c>
    </row>
    <row r="19" spans="1:10" ht="16.5" customHeight="1" x14ac:dyDescent="0.3">
      <c r="A19" s="39" t="s">
        <v>244</v>
      </c>
      <c r="B19" s="85">
        <v>2448.6400000000003</v>
      </c>
      <c r="C19" s="79">
        <v>35.17</v>
      </c>
      <c r="D19" s="79">
        <v>1663.05</v>
      </c>
      <c r="E19" s="79">
        <v>-17.53</v>
      </c>
      <c r="F19" s="79">
        <v>48.89</v>
      </c>
      <c r="G19" s="79">
        <v>330.45</v>
      </c>
      <c r="H19" s="79">
        <v>223.24</v>
      </c>
      <c r="I19" s="79">
        <v>177.04</v>
      </c>
      <c r="J19" s="85">
        <v>-11.68</v>
      </c>
    </row>
    <row r="20" spans="1:10" ht="16.5" customHeight="1" x14ac:dyDescent="0.3">
      <c r="A20" s="39" t="s">
        <v>245</v>
      </c>
      <c r="B20" s="6">
        <v>100032</v>
      </c>
      <c r="C20" s="87">
        <v>45382</v>
      </c>
      <c r="D20" s="87">
        <v>9087</v>
      </c>
      <c r="E20" s="87">
        <v>-3912</v>
      </c>
      <c r="F20" s="87">
        <v>62139</v>
      </c>
      <c r="G20" s="87">
        <v>0</v>
      </c>
      <c r="H20" s="87">
        <v>0</v>
      </c>
      <c r="I20" s="87">
        <v>237</v>
      </c>
      <c r="J20" s="6">
        <v>-12901</v>
      </c>
    </row>
    <row r="21" spans="1:10" ht="16.5" customHeight="1" x14ac:dyDescent="0.3">
      <c r="A21" s="39" t="s">
        <v>246</v>
      </c>
      <c r="B21" s="85">
        <v>1933.29</v>
      </c>
      <c r="C21" s="79">
        <v>-471.57</v>
      </c>
      <c r="D21" s="79">
        <v>8255.7999999999993</v>
      </c>
      <c r="E21" s="79">
        <v>-5134.8700000000008</v>
      </c>
      <c r="F21" s="79">
        <v>263.29000000000002</v>
      </c>
      <c r="G21" s="79">
        <v>0</v>
      </c>
      <c r="H21" s="79">
        <v>-915.71</v>
      </c>
      <c r="I21" s="79">
        <v>0</v>
      </c>
      <c r="J21" s="85">
        <v>-63.65</v>
      </c>
    </row>
    <row r="22" spans="1:10" ht="16.5" customHeight="1" x14ac:dyDescent="0.3">
      <c r="A22" s="39" t="s">
        <v>247</v>
      </c>
      <c r="B22" s="6">
        <v>36389.33</v>
      </c>
      <c r="C22" s="87">
        <v>-472.38</v>
      </c>
      <c r="D22" s="87">
        <v>454.09</v>
      </c>
      <c r="E22" s="87">
        <v>-402.42</v>
      </c>
      <c r="F22" s="87">
        <v>-245.41</v>
      </c>
      <c r="G22" s="87">
        <v>0</v>
      </c>
      <c r="H22" s="87">
        <v>-1.87</v>
      </c>
      <c r="I22" s="87">
        <v>8.31</v>
      </c>
      <c r="J22" s="6">
        <v>37049</v>
      </c>
    </row>
    <row r="23" spans="1:10" ht="16.5" customHeight="1" x14ac:dyDescent="0.3">
      <c r="A23" s="39" t="s">
        <v>248</v>
      </c>
      <c r="B23" s="85">
        <v>-15428</v>
      </c>
      <c r="C23" s="79">
        <v>-45005</v>
      </c>
      <c r="D23" s="79">
        <v>-1554</v>
      </c>
      <c r="E23" s="79">
        <v>-21169</v>
      </c>
      <c r="F23" s="79">
        <v>44641</v>
      </c>
      <c r="G23" s="79">
        <v>0</v>
      </c>
      <c r="H23" s="79">
        <v>0</v>
      </c>
      <c r="I23" s="79">
        <v>-1547</v>
      </c>
      <c r="J23" s="85">
        <v>9206</v>
      </c>
    </row>
    <row r="24" spans="1:10" ht="16.5" customHeight="1" x14ac:dyDescent="0.3">
      <c r="A24" s="39" t="s">
        <v>249</v>
      </c>
      <c r="B24" s="6">
        <v>198.18</v>
      </c>
      <c r="C24" s="87">
        <v>234.92</v>
      </c>
      <c r="D24" s="87">
        <v>-5.05</v>
      </c>
      <c r="E24" s="87">
        <v>-18.8</v>
      </c>
      <c r="F24" s="87">
        <v>0</v>
      </c>
      <c r="G24" s="87">
        <v>14.97</v>
      </c>
      <c r="H24" s="87">
        <v>0</v>
      </c>
      <c r="I24" s="87">
        <v>-0.91</v>
      </c>
      <c r="J24" s="6">
        <v>-26.950000000000003</v>
      </c>
    </row>
    <row r="25" spans="1:10" ht="16.5" customHeight="1" x14ac:dyDescent="0.3">
      <c r="A25" s="39" t="s">
        <v>250</v>
      </c>
      <c r="B25" s="85">
        <v>-9476.8900000000012</v>
      </c>
      <c r="C25" s="79">
        <v>-3416.19</v>
      </c>
      <c r="D25" s="79">
        <v>-9513.06</v>
      </c>
      <c r="E25" s="79">
        <v>-691.4</v>
      </c>
      <c r="F25" s="79">
        <v>0</v>
      </c>
      <c r="G25" s="79">
        <v>0</v>
      </c>
      <c r="H25" s="79">
        <v>0</v>
      </c>
      <c r="I25" s="79">
        <v>316.55</v>
      </c>
      <c r="J25" s="85">
        <v>3827.21</v>
      </c>
    </row>
    <row r="26" spans="1:10" ht="16.5" customHeight="1" x14ac:dyDescent="0.3">
      <c r="A26" s="39" t="s">
        <v>251</v>
      </c>
      <c r="B26" s="6">
        <v>2292.83</v>
      </c>
      <c r="C26" s="87">
        <v>478.72</v>
      </c>
      <c r="D26" s="87">
        <v>1885.8200000000002</v>
      </c>
      <c r="E26" s="87">
        <v>-27.019999999999996</v>
      </c>
      <c r="F26" s="87">
        <v>0</v>
      </c>
      <c r="G26" s="87">
        <v>0</v>
      </c>
      <c r="H26" s="87">
        <v>0</v>
      </c>
      <c r="I26" s="87">
        <v>0</v>
      </c>
      <c r="J26" s="6">
        <v>-44.69</v>
      </c>
    </row>
    <row r="27" spans="1:10" ht="16.5" customHeight="1" x14ac:dyDescent="0.3">
      <c r="A27" s="39" t="s">
        <v>252</v>
      </c>
      <c r="B27" s="85">
        <v>1625.35</v>
      </c>
      <c r="C27" s="79">
        <v>-3.6400000000000006</v>
      </c>
      <c r="D27" s="79">
        <v>1325.16</v>
      </c>
      <c r="E27" s="79">
        <v>390.04</v>
      </c>
      <c r="F27" s="79">
        <v>0</v>
      </c>
      <c r="G27" s="79">
        <v>0.02</v>
      </c>
      <c r="H27" s="79">
        <v>-12.12</v>
      </c>
      <c r="I27" s="79">
        <v>-20.010000000000002</v>
      </c>
      <c r="J27" s="85">
        <v>-54.11</v>
      </c>
    </row>
    <row r="28" spans="1:10" ht="16.5" customHeight="1" x14ac:dyDescent="0.3">
      <c r="A28" s="39" t="s">
        <v>253</v>
      </c>
      <c r="B28" s="6">
        <v>-247.31</v>
      </c>
      <c r="C28" s="87">
        <v>-83.6</v>
      </c>
      <c r="D28" s="87">
        <v>-86.490000000000009</v>
      </c>
      <c r="E28" s="87">
        <v>-289.97000000000003</v>
      </c>
      <c r="F28" s="87">
        <v>143.35</v>
      </c>
      <c r="G28" s="87">
        <v>0</v>
      </c>
      <c r="H28" s="87">
        <v>0</v>
      </c>
      <c r="I28" s="87">
        <v>0</v>
      </c>
      <c r="J28" s="6">
        <v>69.400000000000006</v>
      </c>
    </row>
    <row r="29" spans="1:10" ht="16.5" customHeight="1" x14ac:dyDescent="0.3">
      <c r="A29" s="39" t="s">
        <v>254</v>
      </c>
      <c r="B29" s="85">
        <v>140.01</v>
      </c>
      <c r="C29" s="79">
        <v>33.74</v>
      </c>
      <c r="D29" s="79">
        <v>53.76</v>
      </c>
      <c r="E29" s="79">
        <v>30.220000000000002</v>
      </c>
      <c r="F29" s="79">
        <v>0</v>
      </c>
      <c r="G29" s="79">
        <v>0</v>
      </c>
      <c r="H29" s="79">
        <v>-0.94</v>
      </c>
      <c r="I29" s="79">
        <v>0</v>
      </c>
      <c r="J29" s="85">
        <v>23.220000000000002</v>
      </c>
    </row>
    <row r="30" spans="1:10" ht="16.5" customHeight="1" x14ac:dyDescent="0.3">
      <c r="A30" s="39" t="s">
        <v>255</v>
      </c>
      <c r="B30" s="6">
        <v>31.759999999999998</v>
      </c>
      <c r="C30" s="87">
        <v>90.76</v>
      </c>
      <c r="D30" s="87">
        <v>105.86</v>
      </c>
      <c r="E30" s="87">
        <v>-220.86</v>
      </c>
      <c r="F30" s="87">
        <v>0</v>
      </c>
      <c r="G30" s="87">
        <v>0</v>
      </c>
      <c r="H30" s="87">
        <v>0</v>
      </c>
      <c r="I30" s="87">
        <v>56</v>
      </c>
      <c r="J30" s="6">
        <v>0</v>
      </c>
    </row>
    <row r="31" spans="1:10" ht="16.5" customHeight="1" x14ac:dyDescent="0.3">
      <c r="A31" s="39" t="s">
        <v>256</v>
      </c>
      <c r="B31" s="85">
        <v>121.04</v>
      </c>
      <c r="C31" s="79">
        <v>38.012599999999999</v>
      </c>
      <c r="D31" s="79">
        <v>30.24</v>
      </c>
      <c r="E31" s="79">
        <v>4.3525999999999998</v>
      </c>
      <c r="F31" s="79">
        <v>48.25</v>
      </c>
      <c r="G31" s="79">
        <v>0</v>
      </c>
      <c r="H31" s="79">
        <v>0</v>
      </c>
      <c r="I31" s="79">
        <v>0</v>
      </c>
      <c r="J31" s="85">
        <v>0.18559999999999999</v>
      </c>
    </row>
    <row r="32" spans="1:10" ht="16.5" customHeight="1" x14ac:dyDescent="0.3">
      <c r="A32" s="39" t="s">
        <v>257</v>
      </c>
      <c r="B32" s="6">
        <v>1410</v>
      </c>
      <c r="C32" s="87">
        <v>-2018</v>
      </c>
      <c r="D32" s="87">
        <v>8486</v>
      </c>
      <c r="E32" s="87">
        <v>-6726</v>
      </c>
      <c r="F32" s="87">
        <v>2067</v>
      </c>
      <c r="G32" s="87">
        <v>-338</v>
      </c>
      <c r="H32" s="87">
        <v>-12</v>
      </c>
      <c r="I32" s="87">
        <v>0</v>
      </c>
      <c r="J32" s="6">
        <v>-49</v>
      </c>
    </row>
    <row r="33" spans="1:10" ht="16.5" customHeight="1" x14ac:dyDescent="0.3">
      <c r="A33" s="39" t="s">
        <v>258</v>
      </c>
      <c r="B33" s="85">
        <v>4776.74</v>
      </c>
      <c r="C33" s="79">
        <v>3321.6800000000003</v>
      </c>
      <c r="D33" s="79">
        <v>1601.82</v>
      </c>
      <c r="E33" s="79">
        <v>-89.63</v>
      </c>
      <c r="F33" s="79">
        <v>0</v>
      </c>
      <c r="G33" s="79">
        <v>0</v>
      </c>
      <c r="H33" s="79">
        <v>-87.05</v>
      </c>
      <c r="I33" s="79">
        <v>0</v>
      </c>
      <c r="J33" s="85">
        <v>29.91</v>
      </c>
    </row>
    <row r="34" spans="1:10" ht="16.5" customHeight="1" x14ac:dyDescent="0.3">
      <c r="A34" s="39" t="s">
        <v>259</v>
      </c>
      <c r="B34" s="6">
        <v>6490.36</v>
      </c>
      <c r="C34" s="87">
        <v>2694.89</v>
      </c>
      <c r="D34" s="87">
        <v>502.34</v>
      </c>
      <c r="E34" s="87">
        <v>2646.5</v>
      </c>
      <c r="F34" s="87">
        <v>-2039.34</v>
      </c>
      <c r="G34" s="87">
        <v>0</v>
      </c>
      <c r="H34" s="87">
        <v>0</v>
      </c>
      <c r="I34" s="87">
        <v>-231.74</v>
      </c>
      <c r="J34" s="6">
        <v>2917.71</v>
      </c>
    </row>
    <row r="35" spans="1:10" ht="16.5" customHeight="1" x14ac:dyDescent="0.3">
      <c r="A35" s="39" t="s">
        <v>260</v>
      </c>
      <c r="B35" s="85">
        <v>4561.66</v>
      </c>
      <c r="C35" s="79">
        <v>-180.11</v>
      </c>
      <c r="D35" s="79">
        <v>-118.93</v>
      </c>
      <c r="E35" s="79">
        <v>9.7799999999999994</v>
      </c>
      <c r="F35" s="79">
        <v>215.66</v>
      </c>
      <c r="G35" s="79">
        <v>-1.21</v>
      </c>
      <c r="H35" s="79">
        <v>4000.86</v>
      </c>
      <c r="I35" s="79">
        <v>136.03</v>
      </c>
      <c r="J35" s="85">
        <v>499.57</v>
      </c>
    </row>
    <row r="36" spans="1:10" ht="16.5" customHeight="1" x14ac:dyDescent="0.3">
      <c r="A36" s="39" t="s">
        <v>261</v>
      </c>
      <c r="B36" s="6">
        <v>-5406.8799999999992</v>
      </c>
      <c r="C36" s="87">
        <v>-3466.1099999999997</v>
      </c>
      <c r="D36" s="87">
        <v>-536.36</v>
      </c>
      <c r="E36" s="87">
        <v>-43.169999999999163</v>
      </c>
      <c r="F36" s="87">
        <v>664.71999999999991</v>
      </c>
      <c r="G36" s="87">
        <v>0</v>
      </c>
      <c r="H36" s="87">
        <v>-2551.42</v>
      </c>
      <c r="I36" s="87">
        <v>-444.56</v>
      </c>
      <c r="J36" s="6">
        <v>970.02</v>
      </c>
    </row>
    <row r="37" spans="1:10" ht="16.5" customHeight="1" x14ac:dyDescent="0.3">
      <c r="A37" s="40" t="s">
        <v>77</v>
      </c>
      <c r="B37" s="88">
        <v>155995.67999999988</v>
      </c>
      <c r="C37" s="82">
        <v>-2193.0884000000001</v>
      </c>
      <c r="D37" s="82">
        <v>33579.64</v>
      </c>
      <c r="E37" s="82">
        <v>-40245.482400000001</v>
      </c>
      <c r="F37" s="82">
        <v>120943.70999999899</v>
      </c>
      <c r="G37" s="82">
        <v>-58.879999999999995</v>
      </c>
      <c r="H37" s="82">
        <v>165.995</v>
      </c>
      <c r="I37" s="82">
        <v>-1635.17</v>
      </c>
      <c r="J37" s="88">
        <v>45438.902600000009</v>
      </c>
    </row>
  </sheetData>
  <sheetProtection algorithmName="SHA-512" hashValue="s+8wpbYfiFRziZG64df+nM+KE4Ep14l8oKrdxJkY+HOV3UieEOGOp+N5hO/weIJQoyxEAWTkgC6zKy2Pirc0lw==" saltValue="XzujcBC8Lc8dgkTiUQj73A==" spinCount="100000" sheet="1" objects="1" scenarios="1"/>
  <mergeCells count="1">
    <mergeCell ref="A1:B1"/>
  </mergeCells>
  <conditionalFormatting sqref="A1:XFD1048576">
    <cfRule type="cellIs" dxfId="154" priority="1" operator="between">
      <formula>-0.1</formula>
      <formula>0</formula>
    </cfRule>
  </conditionalFormatting>
  <conditionalFormatting sqref="B8:J37">
    <cfRule type="cellIs" dxfId="153" priority="6" operator="between">
      <formula>0</formula>
      <formula>0.1</formula>
    </cfRule>
    <cfRule type="cellIs" dxfId="152" priority="7" operator="lessThan">
      <formula>0</formula>
    </cfRule>
    <cfRule type="cellIs" dxfId="151" priority="8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225</v>
      </c>
      <c r="B1" s="144"/>
      <c r="C1" s="35"/>
    </row>
    <row r="2" spans="1:10" ht="16.5" customHeight="1" x14ac:dyDescent="0.3">
      <c r="A2" s="4" t="s">
        <v>292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229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">
        <v>211426.84000000003</v>
      </c>
      <c r="C8" s="87">
        <v>40804.527000000002</v>
      </c>
      <c r="D8" s="87">
        <v>62663.574999999997</v>
      </c>
      <c r="E8" s="87">
        <v>95303.497999999992</v>
      </c>
      <c r="F8" s="87">
        <v>0</v>
      </c>
      <c r="G8" s="87">
        <v>147.43299999999999</v>
      </c>
      <c r="H8" s="87">
        <v>2898.875</v>
      </c>
      <c r="I8" s="87">
        <v>9335.02</v>
      </c>
      <c r="J8" s="6">
        <v>273.90999999999997</v>
      </c>
    </row>
    <row r="9" spans="1:10" ht="16.5" customHeight="1" x14ac:dyDescent="0.3">
      <c r="A9" s="39" t="s">
        <v>234</v>
      </c>
      <c r="B9" s="85">
        <v>201722.74</v>
      </c>
      <c r="C9" s="79">
        <v>72352.56</v>
      </c>
      <c r="D9" s="79">
        <v>15352.75</v>
      </c>
      <c r="E9" s="79">
        <v>108356.91</v>
      </c>
      <c r="F9" s="79">
        <v>2197.46</v>
      </c>
      <c r="G9" s="79">
        <v>2749.42</v>
      </c>
      <c r="H9" s="79">
        <v>0</v>
      </c>
      <c r="I9" s="79">
        <v>0</v>
      </c>
      <c r="J9" s="85">
        <v>713.64</v>
      </c>
    </row>
    <row r="10" spans="1:10" ht="16.5" customHeight="1" x14ac:dyDescent="0.3">
      <c r="A10" s="39" t="s">
        <v>235</v>
      </c>
      <c r="B10" s="6">
        <v>1407.07</v>
      </c>
      <c r="C10" s="87">
        <v>276.45</v>
      </c>
      <c r="D10" s="87">
        <v>33.97</v>
      </c>
      <c r="E10" s="87">
        <v>983.16</v>
      </c>
      <c r="F10" s="87">
        <v>0</v>
      </c>
      <c r="G10" s="87">
        <v>0</v>
      </c>
      <c r="H10" s="87">
        <v>2.5099999999999998</v>
      </c>
      <c r="I10" s="87">
        <v>0</v>
      </c>
      <c r="J10" s="6">
        <v>110.98</v>
      </c>
    </row>
    <row r="11" spans="1:10" ht="16.5" customHeight="1" x14ac:dyDescent="0.3">
      <c r="A11" s="39" t="s">
        <v>236</v>
      </c>
      <c r="B11" s="85">
        <v>2838.6400000000003</v>
      </c>
      <c r="C11" s="79">
        <v>361.75</v>
      </c>
      <c r="D11" s="79">
        <v>925.8</v>
      </c>
      <c r="E11" s="79">
        <v>265.37</v>
      </c>
      <c r="F11" s="79">
        <v>24.36</v>
      </c>
      <c r="G11" s="79">
        <v>0</v>
      </c>
      <c r="H11" s="79">
        <v>0</v>
      </c>
      <c r="I11" s="79">
        <v>0</v>
      </c>
      <c r="J11" s="85">
        <v>1261.3600000000001</v>
      </c>
    </row>
    <row r="12" spans="1:10" ht="16.5" customHeight="1" x14ac:dyDescent="0.3">
      <c r="A12" s="39" t="s">
        <v>237</v>
      </c>
      <c r="B12" s="6">
        <v>6260</v>
      </c>
      <c r="C12" s="87">
        <v>1688</v>
      </c>
      <c r="D12" s="87">
        <v>155</v>
      </c>
      <c r="E12" s="87">
        <v>1034</v>
      </c>
      <c r="F12" s="87">
        <v>0</v>
      </c>
      <c r="G12" s="87">
        <v>0</v>
      </c>
      <c r="H12" s="87">
        <v>0</v>
      </c>
      <c r="I12" s="87">
        <v>705</v>
      </c>
      <c r="J12" s="6">
        <v>2678</v>
      </c>
    </row>
    <row r="13" spans="1:10" ht="16.5" customHeight="1" x14ac:dyDescent="0.3">
      <c r="A13" s="39" t="s">
        <v>238</v>
      </c>
      <c r="B13" s="85">
        <v>26764.03</v>
      </c>
      <c r="C13" s="79">
        <v>4682.8599999999997</v>
      </c>
      <c r="D13" s="79">
        <v>11796.07</v>
      </c>
      <c r="E13" s="79">
        <v>7324.34</v>
      </c>
      <c r="F13" s="79">
        <v>288.79000000000002</v>
      </c>
      <c r="G13" s="79">
        <v>28.8</v>
      </c>
      <c r="H13" s="79">
        <v>0</v>
      </c>
      <c r="I13" s="79">
        <v>2643.18</v>
      </c>
      <c r="J13" s="85">
        <v>0</v>
      </c>
    </row>
    <row r="14" spans="1:10" ht="16.5" customHeight="1" x14ac:dyDescent="0.3">
      <c r="A14" s="39" t="s">
        <v>239</v>
      </c>
      <c r="B14" s="6">
        <v>275443.80000000005</v>
      </c>
      <c r="C14" s="87">
        <v>126282.27</v>
      </c>
      <c r="D14" s="87">
        <v>84625.17</v>
      </c>
      <c r="E14" s="87">
        <v>53596.639999999999</v>
      </c>
      <c r="F14" s="87">
        <v>0</v>
      </c>
      <c r="G14" s="87">
        <v>0</v>
      </c>
      <c r="H14" s="87">
        <v>717.2</v>
      </c>
      <c r="I14" s="87">
        <v>1720.75</v>
      </c>
      <c r="J14" s="6">
        <v>8501.77</v>
      </c>
    </row>
    <row r="15" spans="1:10" ht="16.5" customHeight="1" x14ac:dyDescent="0.3">
      <c r="A15" s="39" t="s">
        <v>240</v>
      </c>
      <c r="B15" s="85">
        <v>149424.07</v>
      </c>
      <c r="C15" s="79">
        <v>60232.13</v>
      </c>
      <c r="D15" s="79">
        <v>46670.9</v>
      </c>
      <c r="E15" s="79">
        <v>31697.24</v>
      </c>
      <c r="F15" s="79">
        <v>327.08999999999997</v>
      </c>
      <c r="G15" s="79">
        <v>103.59</v>
      </c>
      <c r="H15" s="79">
        <v>0</v>
      </c>
      <c r="I15" s="79">
        <v>8096.43</v>
      </c>
      <c r="J15" s="85">
        <v>2296.69</v>
      </c>
    </row>
    <row r="16" spans="1:10" ht="16.5" customHeight="1" x14ac:dyDescent="0.3">
      <c r="A16" s="39" t="s">
        <v>241</v>
      </c>
      <c r="B16" s="6">
        <v>2276860</v>
      </c>
      <c r="C16" s="87">
        <v>358888</v>
      </c>
      <c r="D16" s="87">
        <v>291017</v>
      </c>
      <c r="E16" s="87">
        <v>302399</v>
      </c>
      <c r="F16" s="87">
        <v>416074</v>
      </c>
      <c r="G16" s="87">
        <v>15161</v>
      </c>
      <c r="H16" s="87">
        <v>0</v>
      </c>
      <c r="I16" s="87">
        <v>219785</v>
      </c>
      <c r="J16" s="6">
        <v>673536</v>
      </c>
    </row>
    <row r="17" spans="1:10" ht="16.5" customHeight="1" x14ac:dyDescent="0.3">
      <c r="A17" s="39" t="s">
        <v>242</v>
      </c>
      <c r="B17" s="85">
        <v>2652861.1999999997</v>
      </c>
      <c r="C17" s="79">
        <v>415905.86</v>
      </c>
      <c r="D17" s="79">
        <v>467002.27</v>
      </c>
      <c r="E17" s="79">
        <v>1164232.76</v>
      </c>
      <c r="F17" s="79">
        <v>8385.32</v>
      </c>
      <c r="G17" s="79">
        <v>220.37</v>
      </c>
      <c r="H17" s="79">
        <v>9557.2000000000007</v>
      </c>
      <c r="I17" s="79">
        <v>293372.46999999997</v>
      </c>
      <c r="J17" s="85">
        <v>294184.95</v>
      </c>
    </row>
    <row r="18" spans="1:10" ht="16.5" customHeight="1" x14ac:dyDescent="0.3">
      <c r="A18" s="39" t="s">
        <v>243</v>
      </c>
      <c r="B18" s="6">
        <v>18266.870000000003</v>
      </c>
      <c r="C18" s="87">
        <v>2355</v>
      </c>
      <c r="D18" s="87">
        <v>5834.13</v>
      </c>
      <c r="E18" s="87">
        <v>3475.65</v>
      </c>
      <c r="F18" s="87">
        <v>777.51</v>
      </c>
      <c r="G18" s="87">
        <v>0</v>
      </c>
      <c r="H18" s="87">
        <v>0</v>
      </c>
      <c r="I18" s="87">
        <v>5360.62</v>
      </c>
      <c r="J18" s="6">
        <v>463.96</v>
      </c>
    </row>
    <row r="19" spans="1:10" ht="16.5" customHeight="1" x14ac:dyDescent="0.3">
      <c r="A19" s="39" t="s">
        <v>244</v>
      </c>
      <c r="B19" s="85">
        <v>36605.950000000004</v>
      </c>
      <c r="C19" s="79">
        <v>2509.1800000000003</v>
      </c>
      <c r="D19" s="79">
        <v>13816.429999999998</v>
      </c>
      <c r="E19" s="79">
        <v>4766.2</v>
      </c>
      <c r="F19" s="79">
        <v>1461.54</v>
      </c>
      <c r="G19" s="79">
        <v>2447.9499999999998</v>
      </c>
      <c r="H19" s="79">
        <v>3737.15</v>
      </c>
      <c r="I19" s="79">
        <v>7056</v>
      </c>
      <c r="J19" s="85">
        <v>811.51</v>
      </c>
    </row>
    <row r="20" spans="1:10" ht="16.5" customHeight="1" x14ac:dyDescent="0.3">
      <c r="A20" s="39" t="s">
        <v>245</v>
      </c>
      <c r="B20" s="6">
        <v>4082728</v>
      </c>
      <c r="C20" s="87">
        <v>1555894</v>
      </c>
      <c r="D20" s="87">
        <v>900654</v>
      </c>
      <c r="E20" s="87">
        <v>253395</v>
      </c>
      <c r="F20" s="87">
        <v>729746</v>
      </c>
      <c r="G20" s="87">
        <v>0</v>
      </c>
      <c r="H20" s="87">
        <v>0</v>
      </c>
      <c r="I20" s="87">
        <v>23816</v>
      </c>
      <c r="J20" s="6">
        <v>619223</v>
      </c>
    </row>
    <row r="21" spans="1:10" ht="16.5" customHeight="1" x14ac:dyDescent="0.3">
      <c r="A21" s="39" t="s">
        <v>246</v>
      </c>
      <c r="B21" s="85">
        <v>373447.52</v>
      </c>
      <c r="C21" s="79">
        <v>34359.660000000003</v>
      </c>
      <c r="D21" s="79">
        <v>70355.05</v>
      </c>
      <c r="E21" s="79">
        <v>120632.55</v>
      </c>
      <c r="F21" s="79">
        <v>3532.47</v>
      </c>
      <c r="G21" s="79">
        <v>0</v>
      </c>
      <c r="H21" s="79">
        <v>22368.43</v>
      </c>
      <c r="I21" s="79">
        <v>86127</v>
      </c>
      <c r="J21" s="85">
        <v>36072.36</v>
      </c>
    </row>
    <row r="22" spans="1:10" ht="16.5" customHeight="1" x14ac:dyDescent="0.3">
      <c r="A22" s="39" t="s">
        <v>247</v>
      </c>
      <c r="B22" s="6">
        <v>126749.32</v>
      </c>
      <c r="C22" s="87">
        <v>15416.94</v>
      </c>
      <c r="D22" s="87">
        <v>12089.599999999999</v>
      </c>
      <c r="E22" s="87">
        <v>23627.26</v>
      </c>
      <c r="F22" s="87">
        <v>2453.5100000000002</v>
      </c>
      <c r="G22" s="87">
        <v>0</v>
      </c>
      <c r="H22" s="87">
        <v>236.85999999999999</v>
      </c>
      <c r="I22" s="87">
        <v>341.58</v>
      </c>
      <c r="J22" s="6">
        <v>72583.569999999992</v>
      </c>
    </row>
    <row r="23" spans="1:10" ht="16.5" customHeight="1" x14ac:dyDescent="0.3">
      <c r="A23" s="39" t="s">
        <v>248</v>
      </c>
      <c r="B23" s="85">
        <v>5285010</v>
      </c>
      <c r="C23" s="79">
        <v>1769296</v>
      </c>
      <c r="D23" s="79">
        <v>1253314</v>
      </c>
      <c r="E23" s="79">
        <v>996865</v>
      </c>
      <c r="F23" s="79">
        <v>516498</v>
      </c>
      <c r="G23" s="79">
        <v>0</v>
      </c>
      <c r="H23" s="79">
        <v>0</v>
      </c>
      <c r="I23" s="79">
        <v>133732</v>
      </c>
      <c r="J23" s="85">
        <v>615305</v>
      </c>
    </row>
    <row r="24" spans="1:10" ht="16.5" customHeight="1" x14ac:dyDescent="0.3">
      <c r="A24" s="39" t="s">
        <v>249</v>
      </c>
      <c r="B24" s="6">
        <v>19814.620000000003</v>
      </c>
      <c r="C24" s="87">
        <v>3534.31</v>
      </c>
      <c r="D24" s="87">
        <v>2502.69</v>
      </c>
      <c r="E24" s="87">
        <v>919.97</v>
      </c>
      <c r="F24" s="87">
        <v>0</v>
      </c>
      <c r="G24" s="87">
        <v>15.44</v>
      </c>
      <c r="H24" s="87">
        <v>0</v>
      </c>
      <c r="I24" s="87">
        <v>1057.9100000000001</v>
      </c>
      <c r="J24" s="6">
        <v>11784.300000000001</v>
      </c>
    </row>
    <row r="25" spans="1:10" ht="16.5" customHeight="1" x14ac:dyDescent="0.3">
      <c r="A25" s="39" t="s">
        <v>250</v>
      </c>
      <c r="B25" s="85">
        <v>826280.27</v>
      </c>
      <c r="C25" s="79">
        <v>259294.87</v>
      </c>
      <c r="D25" s="79">
        <v>97418.799999999988</v>
      </c>
      <c r="E25" s="79">
        <v>70395.02</v>
      </c>
      <c r="F25" s="79">
        <v>0</v>
      </c>
      <c r="G25" s="79">
        <v>0</v>
      </c>
      <c r="H25" s="79">
        <v>0</v>
      </c>
      <c r="I25" s="79">
        <v>117366.12</v>
      </c>
      <c r="J25" s="85">
        <v>281805.46000000002</v>
      </c>
    </row>
    <row r="26" spans="1:10" ht="16.5" customHeight="1" x14ac:dyDescent="0.3">
      <c r="A26" s="39" t="s">
        <v>251</v>
      </c>
      <c r="B26" s="6">
        <v>173082.43</v>
      </c>
      <c r="C26" s="87">
        <v>101959.25</v>
      </c>
      <c r="D26" s="87">
        <v>61345.759999999995</v>
      </c>
      <c r="E26" s="87">
        <v>8435.74</v>
      </c>
      <c r="F26" s="87">
        <v>0</v>
      </c>
      <c r="G26" s="87">
        <v>0</v>
      </c>
      <c r="H26" s="87">
        <v>0</v>
      </c>
      <c r="I26" s="87">
        <v>0</v>
      </c>
      <c r="J26" s="6">
        <v>1341.67</v>
      </c>
    </row>
    <row r="27" spans="1:10" ht="16.5" customHeight="1" x14ac:dyDescent="0.3">
      <c r="A27" s="39" t="s">
        <v>252</v>
      </c>
      <c r="B27" s="85">
        <v>73796.040000000008</v>
      </c>
      <c r="C27" s="79">
        <v>8413.64</v>
      </c>
      <c r="D27" s="79">
        <v>25730.829999999998</v>
      </c>
      <c r="E27" s="79">
        <v>12870.759999999998</v>
      </c>
      <c r="F27" s="79">
        <v>0</v>
      </c>
      <c r="G27" s="79">
        <v>9.5500000000000007</v>
      </c>
      <c r="H27" s="79">
        <v>1262.54</v>
      </c>
      <c r="I27" s="79">
        <v>78.14</v>
      </c>
      <c r="J27" s="85">
        <v>25430.58</v>
      </c>
    </row>
    <row r="28" spans="1:10" ht="16.5" customHeight="1" x14ac:dyDescent="0.3">
      <c r="A28" s="39" t="s">
        <v>253</v>
      </c>
      <c r="B28" s="6">
        <v>33065.47</v>
      </c>
      <c r="C28" s="87">
        <v>3644.26</v>
      </c>
      <c r="D28" s="87">
        <v>3849.8599999999997</v>
      </c>
      <c r="E28" s="87">
        <v>8445.0400000000009</v>
      </c>
      <c r="F28" s="87">
        <v>758.61</v>
      </c>
      <c r="G28" s="87">
        <v>0</v>
      </c>
      <c r="H28" s="87">
        <v>1.27</v>
      </c>
      <c r="I28" s="87">
        <v>14431.64</v>
      </c>
      <c r="J28" s="6">
        <v>1934.79</v>
      </c>
    </row>
    <row r="29" spans="1:10" ht="16.5" customHeight="1" x14ac:dyDescent="0.3">
      <c r="A29" s="39" t="s">
        <v>254</v>
      </c>
      <c r="B29" s="85">
        <v>7096.65</v>
      </c>
      <c r="C29" s="79">
        <v>3789.0299999999997</v>
      </c>
      <c r="D29" s="79">
        <v>1816.24</v>
      </c>
      <c r="E29" s="79">
        <v>503.46</v>
      </c>
      <c r="F29" s="79">
        <v>0</v>
      </c>
      <c r="G29" s="79">
        <v>0</v>
      </c>
      <c r="H29" s="79">
        <v>124.75999999999999</v>
      </c>
      <c r="I29" s="79">
        <v>0</v>
      </c>
      <c r="J29" s="85">
        <v>863.15</v>
      </c>
    </row>
    <row r="30" spans="1:10" ht="16.5" customHeight="1" x14ac:dyDescent="0.3">
      <c r="A30" s="39" t="s">
        <v>255</v>
      </c>
      <c r="B30" s="6">
        <v>9632.89</v>
      </c>
      <c r="C30" s="87">
        <v>1979.8</v>
      </c>
      <c r="D30" s="87">
        <v>1192.8899999999999</v>
      </c>
      <c r="E30" s="87">
        <v>3976.67</v>
      </c>
      <c r="F30" s="87">
        <v>0</v>
      </c>
      <c r="G30" s="87">
        <v>0</v>
      </c>
      <c r="H30" s="87">
        <v>0</v>
      </c>
      <c r="I30" s="87">
        <v>2483.5300000000002</v>
      </c>
      <c r="J30" s="6">
        <v>0</v>
      </c>
    </row>
    <row r="31" spans="1:10" ht="16.5" customHeight="1" x14ac:dyDescent="0.3">
      <c r="A31" s="39" t="s">
        <v>256</v>
      </c>
      <c r="B31" s="85">
        <v>5477.36</v>
      </c>
      <c r="C31" s="79">
        <v>3193.4056</v>
      </c>
      <c r="D31" s="79">
        <v>330.09</v>
      </c>
      <c r="E31" s="79">
        <v>1117.9540999999999</v>
      </c>
      <c r="F31" s="79">
        <v>140.97999999999999</v>
      </c>
      <c r="G31" s="79">
        <v>0</v>
      </c>
      <c r="H31" s="79">
        <v>0</v>
      </c>
      <c r="I31" s="79">
        <v>161.78</v>
      </c>
      <c r="J31" s="85">
        <v>533.15200000000004</v>
      </c>
    </row>
    <row r="32" spans="1:10" ht="16.5" customHeight="1" x14ac:dyDescent="0.3">
      <c r="A32" s="39" t="s">
        <v>257</v>
      </c>
      <c r="B32" s="6">
        <v>364136</v>
      </c>
      <c r="C32" s="87">
        <v>61225</v>
      </c>
      <c r="D32" s="87">
        <v>138109</v>
      </c>
      <c r="E32" s="87">
        <v>130227</v>
      </c>
      <c r="F32" s="87">
        <v>10493</v>
      </c>
      <c r="G32" s="87">
        <v>13060</v>
      </c>
      <c r="H32" s="87">
        <v>6668</v>
      </c>
      <c r="I32" s="87">
        <v>256</v>
      </c>
      <c r="J32" s="6">
        <v>4098</v>
      </c>
    </row>
    <row r="33" spans="1:10" ht="16.5" customHeight="1" x14ac:dyDescent="0.3">
      <c r="A33" s="39" t="s">
        <v>258</v>
      </c>
      <c r="B33" s="85">
        <v>584557.40999999992</v>
      </c>
      <c r="C33" s="79">
        <v>399257.85</v>
      </c>
      <c r="D33" s="79">
        <v>71123.73</v>
      </c>
      <c r="E33" s="79">
        <v>110731.78</v>
      </c>
      <c r="F33" s="79">
        <v>0</v>
      </c>
      <c r="G33" s="79">
        <v>0</v>
      </c>
      <c r="H33" s="79">
        <v>853.30000000000007</v>
      </c>
      <c r="I33" s="79">
        <v>0</v>
      </c>
      <c r="J33" s="85">
        <v>2590.7600000000002</v>
      </c>
    </row>
    <row r="34" spans="1:10" ht="16.5" customHeight="1" x14ac:dyDescent="0.3">
      <c r="A34" s="39" t="s">
        <v>259</v>
      </c>
      <c r="B34" s="6">
        <v>883046.11999999988</v>
      </c>
      <c r="C34" s="87">
        <v>325757.26</v>
      </c>
      <c r="D34" s="87">
        <v>229376.26</v>
      </c>
      <c r="E34" s="87">
        <v>102321.53</v>
      </c>
      <c r="F34" s="87">
        <v>34934.14</v>
      </c>
      <c r="G34" s="87">
        <v>0</v>
      </c>
      <c r="H34" s="87">
        <v>0</v>
      </c>
      <c r="I34" s="87">
        <v>46801.53</v>
      </c>
      <c r="J34" s="6">
        <v>143855.4</v>
      </c>
    </row>
    <row r="35" spans="1:10" ht="16.5" customHeight="1" x14ac:dyDescent="0.3">
      <c r="A35" s="39" t="s">
        <v>260</v>
      </c>
      <c r="B35" s="85">
        <v>67711.600000000006</v>
      </c>
      <c r="C35" s="79">
        <v>2591.6999999999998</v>
      </c>
      <c r="D35" s="79">
        <v>2045.3</v>
      </c>
      <c r="E35" s="79">
        <v>1377.72</v>
      </c>
      <c r="F35" s="79">
        <v>4535.54</v>
      </c>
      <c r="G35" s="79">
        <v>1.48</v>
      </c>
      <c r="H35" s="79">
        <v>32192.45</v>
      </c>
      <c r="I35" s="79">
        <v>14578.72</v>
      </c>
      <c r="J35" s="85">
        <v>10388.689999999999</v>
      </c>
    </row>
    <row r="36" spans="1:10" ht="16.5" customHeight="1" x14ac:dyDescent="0.3">
      <c r="A36" s="39" t="s">
        <v>261</v>
      </c>
      <c r="B36" s="6">
        <v>1909430.68</v>
      </c>
      <c r="C36" s="87">
        <v>946791.53</v>
      </c>
      <c r="D36" s="87">
        <v>231613.11</v>
      </c>
      <c r="E36" s="87">
        <v>328190.75</v>
      </c>
      <c r="F36" s="87">
        <v>25410.57</v>
      </c>
      <c r="G36" s="87">
        <v>0</v>
      </c>
      <c r="H36" s="87">
        <v>27907.760000000002</v>
      </c>
      <c r="I36" s="87">
        <v>10165.94</v>
      </c>
      <c r="J36" s="6">
        <v>339351.02</v>
      </c>
    </row>
    <row r="37" spans="1:10" ht="16.5" customHeight="1" x14ac:dyDescent="0.3">
      <c r="A37" s="40" t="s">
        <v>77</v>
      </c>
      <c r="B37" s="88">
        <v>20684943.59</v>
      </c>
      <c r="C37" s="82">
        <v>6582737.0926000001</v>
      </c>
      <c r="D37" s="82">
        <v>4102760.274999999</v>
      </c>
      <c r="E37" s="82">
        <v>3947467.9720999999</v>
      </c>
      <c r="F37" s="82">
        <v>1758038.89</v>
      </c>
      <c r="G37" s="82">
        <v>33945.033000000003</v>
      </c>
      <c r="H37" s="82">
        <v>108528.30499999989</v>
      </c>
      <c r="I37" s="82">
        <v>999472.36</v>
      </c>
      <c r="J37" s="88">
        <v>3151993.6719999891</v>
      </c>
    </row>
  </sheetData>
  <sheetProtection algorithmName="SHA-512" hashValue="bSYXHoJwiJ1JIv46sNi1yAhjHfkJ5X0zL75TZ4KTcjWXS9V4/nAwp8zOQMDBBvwGIj0He+vgCxUMJAsYhOiKQQ==" saltValue="P3tHr8BkgYwtp4YYNd+XpA==" spinCount="100000" sheet="1" objects="1" scenarios="1"/>
  <mergeCells count="1">
    <mergeCell ref="A1:B1"/>
  </mergeCells>
  <conditionalFormatting sqref="A1:XFD1048576">
    <cfRule type="cellIs" dxfId="150" priority="1" operator="between">
      <formula>-0.1</formula>
      <formula>0</formula>
    </cfRule>
  </conditionalFormatting>
  <conditionalFormatting sqref="B8:J37">
    <cfRule type="cellIs" dxfId="149" priority="5" operator="between">
      <formula>0</formula>
      <formula>0.1</formula>
    </cfRule>
    <cfRule type="cellIs" dxfId="148" priority="6" operator="lessThan">
      <formula>0</formula>
    </cfRule>
    <cfRule type="cellIs" dxfId="147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4" t="s">
        <v>68</v>
      </c>
      <c r="B1" s="144"/>
      <c r="C1" s="35"/>
    </row>
    <row r="2" spans="1:9" ht="16.5" customHeight="1" x14ac:dyDescent="0.3">
      <c r="A2" s="4" t="s">
        <v>293</v>
      </c>
      <c r="B2" s="1"/>
      <c r="C2" s="37"/>
      <c r="D2" s="38"/>
    </row>
    <row r="3" spans="1:9" ht="16.5" customHeight="1" x14ac:dyDescent="0.3">
      <c r="A3" s="2"/>
      <c r="B3" s="1"/>
      <c r="C3" s="37"/>
    </row>
    <row r="6" spans="1:9" ht="16.5" customHeight="1" x14ac:dyDescent="0.3">
      <c r="B6" s="44" t="s">
        <v>158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3">
      <c r="A8" s="39" t="s">
        <v>233</v>
      </c>
      <c r="B8" s="76">
        <v>879</v>
      </c>
      <c r="C8" s="56">
        <v>255</v>
      </c>
      <c r="D8" s="56">
        <v>276</v>
      </c>
      <c r="E8" s="56">
        <v>327</v>
      </c>
      <c r="F8" s="56">
        <v>0</v>
      </c>
      <c r="G8" s="56">
        <v>0</v>
      </c>
      <c r="H8" s="56">
        <v>17</v>
      </c>
      <c r="I8" s="76">
        <v>4</v>
      </c>
    </row>
    <row r="9" spans="1:9" ht="16.5" customHeight="1" x14ac:dyDescent="0.3">
      <c r="A9" s="39" t="s">
        <v>234</v>
      </c>
      <c r="B9" s="61">
        <v>595</v>
      </c>
      <c r="C9" s="74">
        <v>198</v>
      </c>
      <c r="D9" s="74">
        <v>50</v>
      </c>
      <c r="E9" s="74">
        <v>231</v>
      </c>
      <c r="F9" s="74">
        <v>6</v>
      </c>
      <c r="G9" s="74">
        <v>74</v>
      </c>
      <c r="H9" s="74">
        <v>0</v>
      </c>
      <c r="I9" s="61">
        <v>36</v>
      </c>
    </row>
    <row r="10" spans="1:9" ht="16.5" customHeight="1" x14ac:dyDescent="0.3">
      <c r="A10" s="39" t="s">
        <v>235</v>
      </c>
      <c r="B10" s="76">
        <v>124</v>
      </c>
      <c r="C10" s="56">
        <v>45</v>
      </c>
      <c r="D10" s="56">
        <v>6</v>
      </c>
      <c r="E10" s="56">
        <v>65</v>
      </c>
      <c r="F10" s="56">
        <v>0</v>
      </c>
      <c r="G10" s="56">
        <v>0</v>
      </c>
      <c r="H10" s="56">
        <v>1</v>
      </c>
      <c r="I10" s="76">
        <v>7</v>
      </c>
    </row>
    <row r="11" spans="1:9" ht="16.5" customHeight="1" x14ac:dyDescent="0.3">
      <c r="A11" s="39" t="s">
        <v>236</v>
      </c>
      <c r="B11" s="61">
        <v>108</v>
      </c>
      <c r="C11" s="74">
        <v>19</v>
      </c>
      <c r="D11" s="74">
        <v>22</v>
      </c>
      <c r="E11" s="74">
        <v>10</v>
      </c>
      <c r="F11" s="74">
        <v>2</v>
      </c>
      <c r="G11" s="74">
        <v>0</v>
      </c>
      <c r="H11" s="74">
        <v>0</v>
      </c>
      <c r="I11" s="61">
        <v>55</v>
      </c>
    </row>
    <row r="12" spans="1:9" ht="16.5" customHeight="1" x14ac:dyDescent="0.3">
      <c r="A12" s="39" t="s">
        <v>237</v>
      </c>
      <c r="B12" s="76">
        <v>31</v>
      </c>
      <c r="C12" s="56">
        <v>6</v>
      </c>
      <c r="D12" s="56">
        <v>8</v>
      </c>
      <c r="E12" s="56">
        <v>17</v>
      </c>
      <c r="F12" s="56">
        <v>0</v>
      </c>
      <c r="G12" s="56">
        <v>0</v>
      </c>
      <c r="H12" s="56">
        <v>0</v>
      </c>
      <c r="I12" s="76">
        <v>0</v>
      </c>
    </row>
    <row r="13" spans="1:9" ht="16.5" customHeight="1" x14ac:dyDescent="0.3">
      <c r="A13" s="39" t="s">
        <v>238</v>
      </c>
      <c r="B13" s="61">
        <v>220</v>
      </c>
      <c r="C13" s="74">
        <v>55</v>
      </c>
      <c r="D13" s="74">
        <v>61</v>
      </c>
      <c r="E13" s="74">
        <v>99</v>
      </c>
      <c r="F13" s="74">
        <v>1</v>
      </c>
      <c r="G13" s="74">
        <v>4</v>
      </c>
      <c r="H13" s="74">
        <v>0</v>
      </c>
      <c r="I13" s="61">
        <v>0</v>
      </c>
    </row>
    <row r="14" spans="1:9" ht="16.5" customHeight="1" x14ac:dyDescent="0.3">
      <c r="A14" s="39" t="s">
        <v>239</v>
      </c>
      <c r="B14" s="76">
        <v>565</v>
      </c>
      <c r="C14" s="56">
        <v>267</v>
      </c>
      <c r="D14" s="56">
        <v>181</v>
      </c>
      <c r="E14" s="56">
        <v>109</v>
      </c>
      <c r="F14" s="56">
        <v>1</v>
      </c>
      <c r="G14" s="56">
        <v>0</v>
      </c>
      <c r="H14" s="56">
        <v>0</v>
      </c>
      <c r="I14" s="76">
        <v>7</v>
      </c>
    </row>
    <row r="15" spans="1:9" ht="16.5" customHeight="1" x14ac:dyDescent="0.3">
      <c r="A15" s="39" t="s">
        <v>240</v>
      </c>
      <c r="B15" s="61">
        <v>380</v>
      </c>
      <c r="C15" s="74">
        <v>187</v>
      </c>
      <c r="D15" s="74">
        <v>103</v>
      </c>
      <c r="E15" s="74">
        <v>87</v>
      </c>
      <c r="F15" s="74">
        <v>1</v>
      </c>
      <c r="G15" s="74">
        <v>2</v>
      </c>
      <c r="H15" s="74">
        <v>0</v>
      </c>
      <c r="I15" s="61">
        <v>0</v>
      </c>
    </row>
    <row r="16" spans="1:9" ht="16.5" customHeight="1" x14ac:dyDescent="0.3">
      <c r="A16" s="39" t="s">
        <v>241</v>
      </c>
      <c r="B16" s="76">
        <v>3092</v>
      </c>
      <c r="C16" s="56">
        <v>1100</v>
      </c>
      <c r="D16" s="56">
        <v>579</v>
      </c>
      <c r="E16" s="56">
        <v>1251</v>
      </c>
      <c r="F16" s="56">
        <v>77</v>
      </c>
      <c r="G16" s="56">
        <v>85</v>
      </c>
      <c r="H16" s="56">
        <v>0</v>
      </c>
      <c r="I16" s="76">
        <v>0</v>
      </c>
    </row>
    <row r="17" spans="1:9" ht="16.5" customHeight="1" x14ac:dyDescent="0.3">
      <c r="A17" s="39" t="s">
        <v>242</v>
      </c>
      <c r="B17" s="61">
        <v>2865</v>
      </c>
      <c r="C17" s="74">
        <v>1176</v>
      </c>
      <c r="D17" s="74">
        <v>485</v>
      </c>
      <c r="E17" s="74">
        <v>1025</v>
      </c>
      <c r="F17" s="74">
        <v>9</v>
      </c>
      <c r="G17" s="74">
        <v>1</v>
      </c>
      <c r="H17" s="74">
        <v>28</v>
      </c>
      <c r="I17" s="61">
        <v>141</v>
      </c>
    </row>
    <row r="18" spans="1:9" ht="16.5" customHeight="1" x14ac:dyDescent="0.3">
      <c r="A18" s="39" t="s">
        <v>243</v>
      </c>
      <c r="B18" s="76">
        <v>279</v>
      </c>
      <c r="C18" s="56">
        <v>89</v>
      </c>
      <c r="D18" s="56">
        <v>108</v>
      </c>
      <c r="E18" s="56">
        <v>61</v>
      </c>
      <c r="F18" s="56">
        <v>12</v>
      </c>
      <c r="G18" s="56">
        <v>0</v>
      </c>
      <c r="H18" s="56">
        <v>0</v>
      </c>
      <c r="I18" s="76">
        <v>9</v>
      </c>
    </row>
    <row r="19" spans="1:9" ht="16.5" customHeight="1" x14ac:dyDescent="0.3">
      <c r="A19" s="39" t="s">
        <v>244</v>
      </c>
      <c r="B19" s="61">
        <v>38</v>
      </c>
      <c r="C19" s="74">
        <v>14</v>
      </c>
      <c r="D19" s="74">
        <v>7</v>
      </c>
      <c r="E19" s="74">
        <v>8</v>
      </c>
      <c r="F19" s="74">
        <v>1</v>
      </c>
      <c r="G19" s="74">
        <v>0</v>
      </c>
      <c r="H19" s="74">
        <v>8</v>
      </c>
      <c r="I19" s="61">
        <v>0</v>
      </c>
    </row>
    <row r="20" spans="1:9" ht="16.5" customHeight="1" x14ac:dyDescent="0.3">
      <c r="A20" s="39" t="s">
        <v>245</v>
      </c>
      <c r="B20" s="76">
        <v>5444</v>
      </c>
      <c r="C20" s="56">
        <v>2872</v>
      </c>
      <c r="D20" s="56">
        <v>1294</v>
      </c>
      <c r="E20" s="56">
        <v>789</v>
      </c>
      <c r="F20" s="56">
        <v>118</v>
      </c>
      <c r="G20" s="56">
        <v>0</v>
      </c>
      <c r="H20" s="56">
        <v>0</v>
      </c>
      <c r="I20" s="76">
        <v>371</v>
      </c>
    </row>
    <row r="21" spans="1:9" ht="16.5" customHeight="1" x14ac:dyDescent="0.3">
      <c r="A21" s="39" t="s">
        <v>246</v>
      </c>
      <c r="B21" s="61">
        <v>1110</v>
      </c>
      <c r="C21" s="74">
        <v>105</v>
      </c>
      <c r="D21" s="74">
        <v>288</v>
      </c>
      <c r="E21" s="74">
        <v>627</v>
      </c>
      <c r="F21" s="74">
        <v>3</v>
      </c>
      <c r="G21" s="74">
        <v>0</v>
      </c>
      <c r="H21" s="74">
        <v>87</v>
      </c>
      <c r="I21" s="61">
        <v>0</v>
      </c>
    </row>
    <row r="22" spans="1:9" ht="16.5" customHeight="1" x14ac:dyDescent="0.3">
      <c r="A22" s="39" t="s">
        <v>247</v>
      </c>
      <c r="B22" s="76">
        <v>1188</v>
      </c>
      <c r="C22" s="56">
        <v>404</v>
      </c>
      <c r="D22" s="56">
        <v>307</v>
      </c>
      <c r="E22" s="56">
        <v>147</v>
      </c>
      <c r="F22" s="56">
        <v>32</v>
      </c>
      <c r="G22" s="56">
        <v>0</v>
      </c>
      <c r="H22" s="56">
        <v>1</v>
      </c>
      <c r="I22" s="76">
        <v>297</v>
      </c>
    </row>
    <row r="23" spans="1:9" ht="16.5" customHeight="1" x14ac:dyDescent="0.3">
      <c r="A23" s="39" t="s">
        <v>248</v>
      </c>
      <c r="B23" s="61">
        <v>9934</v>
      </c>
      <c r="C23" s="74">
        <v>3825</v>
      </c>
      <c r="D23" s="74">
        <v>2733</v>
      </c>
      <c r="E23" s="74">
        <v>2412</v>
      </c>
      <c r="F23" s="74">
        <v>155</v>
      </c>
      <c r="G23" s="74">
        <v>0</v>
      </c>
      <c r="H23" s="74">
        <v>0</v>
      </c>
      <c r="I23" s="61">
        <v>809</v>
      </c>
    </row>
    <row r="24" spans="1:9" ht="16.5" customHeight="1" x14ac:dyDescent="0.3">
      <c r="A24" s="39" t="s">
        <v>249</v>
      </c>
      <c r="B24" s="76">
        <v>112</v>
      </c>
      <c r="C24" s="56">
        <v>23</v>
      </c>
      <c r="D24" s="56">
        <v>22</v>
      </c>
      <c r="E24" s="56">
        <v>17</v>
      </c>
      <c r="F24" s="56">
        <v>0</v>
      </c>
      <c r="G24" s="56">
        <v>1</v>
      </c>
      <c r="H24" s="56">
        <v>0</v>
      </c>
      <c r="I24" s="76">
        <v>49</v>
      </c>
    </row>
    <row r="25" spans="1:9" ht="16.5" customHeight="1" x14ac:dyDescent="0.3">
      <c r="A25" s="39" t="s">
        <v>250</v>
      </c>
      <c r="B25" s="61">
        <v>95</v>
      </c>
      <c r="C25" s="74">
        <v>57</v>
      </c>
      <c r="D25" s="74">
        <v>25</v>
      </c>
      <c r="E25" s="74">
        <v>7</v>
      </c>
      <c r="F25" s="74">
        <v>0</v>
      </c>
      <c r="G25" s="74">
        <v>0</v>
      </c>
      <c r="H25" s="74">
        <v>0</v>
      </c>
      <c r="I25" s="61">
        <v>6</v>
      </c>
    </row>
    <row r="26" spans="1:9" ht="16.5" customHeight="1" x14ac:dyDescent="0.3">
      <c r="A26" s="39" t="s">
        <v>251</v>
      </c>
      <c r="B26" s="7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76">
        <v>0</v>
      </c>
    </row>
    <row r="27" spans="1:9" ht="16.5" customHeight="1" x14ac:dyDescent="0.3">
      <c r="A27" s="39" t="s">
        <v>252</v>
      </c>
      <c r="B27" s="61">
        <v>257</v>
      </c>
      <c r="C27" s="74">
        <v>101</v>
      </c>
      <c r="D27" s="74">
        <v>95</v>
      </c>
      <c r="E27" s="74">
        <v>52</v>
      </c>
      <c r="F27" s="74">
        <v>0</v>
      </c>
      <c r="G27" s="74">
        <v>0</v>
      </c>
      <c r="H27" s="74">
        <v>5</v>
      </c>
      <c r="I27" s="61">
        <v>4</v>
      </c>
    </row>
    <row r="28" spans="1:9" ht="16.5" customHeight="1" x14ac:dyDescent="0.3">
      <c r="A28" s="39" t="s">
        <v>253</v>
      </c>
      <c r="B28" s="76">
        <v>166</v>
      </c>
      <c r="C28" s="56">
        <v>37</v>
      </c>
      <c r="D28" s="56">
        <v>44</v>
      </c>
      <c r="E28" s="56">
        <v>76</v>
      </c>
      <c r="F28" s="56">
        <v>3</v>
      </c>
      <c r="G28" s="56">
        <v>0</v>
      </c>
      <c r="H28" s="56">
        <v>0</v>
      </c>
      <c r="I28" s="76">
        <v>6</v>
      </c>
    </row>
    <row r="29" spans="1:9" ht="16.5" customHeight="1" x14ac:dyDescent="0.3">
      <c r="A29" s="39" t="s">
        <v>254</v>
      </c>
      <c r="B29" s="61">
        <v>92</v>
      </c>
      <c r="C29" s="74">
        <v>23</v>
      </c>
      <c r="D29" s="74">
        <v>24</v>
      </c>
      <c r="E29" s="74">
        <v>30</v>
      </c>
      <c r="F29" s="74">
        <v>0</v>
      </c>
      <c r="G29" s="74">
        <v>0</v>
      </c>
      <c r="H29" s="74">
        <v>4</v>
      </c>
      <c r="I29" s="61">
        <v>11</v>
      </c>
    </row>
    <row r="30" spans="1:9" ht="16.5" customHeight="1" x14ac:dyDescent="0.3">
      <c r="A30" s="39" t="s">
        <v>255</v>
      </c>
      <c r="B30" s="76">
        <v>69</v>
      </c>
      <c r="C30" s="56">
        <v>13</v>
      </c>
      <c r="D30" s="56">
        <v>15</v>
      </c>
      <c r="E30" s="56">
        <v>41</v>
      </c>
      <c r="F30" s="56">
        <v>0</v>
      </c>
      <c r="G30" s="56">
        <v>0</v>
      </c>
      <c r="H30" s="56">
        <v>0</v>
      </c>
      <c r="I30" s="76">
        <v>0</v>
      </c>
    </row>
    <row r="31" spans="1:9" ht="16.5" customHeight="1" x14ac:dyDescent="0.3">
      <c r="A31" s="39" t="s">
        <v>256</v>
      </c>
      <c r="B31" s="61">
        <v>77</v>
      </c>
      <c r="C31" s="74">
        <v>53</v>
      </c>
      <c r="D31" s="74">
        <v>8</v>
      </c>
      <c r="E31" s="74">
        <v>13</v>
      </c>
      <c r="F31" s="74">
        <v>2</v>
      </c>
      <c r="G31" s="74">
        <v>0</v>
      </c>
      <c r="H31" s="74">
        <v>0</v>
      </c>
      <c r="I31" s="61">
        <v>1</v>
      </c>
    </row>
    <row r="32" spans="1:9" ht="16.5" customHeight="1" x14ac:dyDescent="0.3">
      <c r="A32" s="39" t="s">
        <v>257</v>
      </c>
      <c r="B32" s="76">
        <v>2764</v>
      </c>
      <c r="C32" s="56">
        <v>858</v>
      </c>
      <c r="D32" s="56">
        <v>691</v>
      </c>
      <c r="E32" s="56">
        <v>1068</v>
      </c>
      <c r="F32" s="56">
        <v>11</v>
      </c>
      <c r="G32" s="56">
        <v>27</v>
      </c>
      <c r="H32" s="56">
        <v>109</v>
      </c>
      <c r="I32" s="76">
        <v>0</v>
      </c>
    </row>
    <row r="33" spans="1:9" ht="16.5" customHeight="1" x14ac:dyDescent="0.3">
      <c r="A33" s="39" t="s">
        <v>258</v>
      </c>
      <c r="B33" s="61">
        <v>595</v>
      </c>
      <c r="C33" s="74">
        <v>339</v>
      </c>
      <c r="D33" s="74">
        <v>107</v>
      </c>
      <c r="E33" s="74">
        <v>139</v>
      </c>
      <c r="F33" s="74">
        <v>0</v>
      </c>
      <c r="G33" s="74">
        <v>0</v>
      </c>
      <c r="H33" s="74">
        <v>1</v>
      </c>
      <c r="I33" s="61">
        <v>9</v>
      </c>
    </row>
    <row r="34" spans="1:9" ht="16.5" customHeight="1" x14ac:dyDescent="0.3">
      <c r="A34" s="39" t="s">
        <v>259</v>
      </c>
      <c r="B34" s="76">
        <v>1053</v>
      </c>
      <c r="C34" s="56">
        <v>497</v>
      </c>
      <c r="D34" s="56">
        <v>269</v>
      </c>
      <c r="E34" s="56">
        <v>268</v>
      </c>
      <c r="F34" s="56">
        <v>19</v>
      </c>
      <c r="G34" s="56">
        <v>0</v>
      </c>
      <c r="H34" s="56">
        <v>0</v>
      </c>
      <c r="I34" s="76">
        <v>0</v>
      </c>
    </row>
    <row r="35" spans="1:9" ht="16.5" customHeight="1" x14ac:dyDescent="0.3">
      <c r="A35" s="39" t="s">
        <v>260</v>
      </c>
      <c r="B35" s="61">
        <v>1393</v>
      </c>
      <c r="C35" s="74">
        <v>102</v>
      </c>
      <c r="D35" s="74">
        <v>71</v>
      </c>
      <c r="E35" s="74">
        <v>124</v>
      </c>
      <c r="F35" s="74">
        <v>45</v>
      </c>
      <c r="G35" s="74">
        <v>3</v>
      </c>
      <c r="H35" s="74">
        <v>906</v>
      </c>
      <c r="I35" s="61">
        <v>142</v>
      </c>
    </row>
    <row r="36" spans="1:9" ht="16.5" customHeight="1" x14ac:dyDescent="0.3">
      <c r="A36" s="39" t="s">
        <v>261</v>
      </c>
      <c r="B36" s="76">
        <v>2289</v>
      </c>
      <c r="C36" s="56">
        <v>1189</v>
      </c>
      <c r="D36" s="56">
        <v>333</v>
      </c>
      <c r="E36" s="56">
        <v>506</v>
      </c>
      <c r="F36" s="56">
        <v>14</v>
      </c>
      <c r="G36" s="56">
        <v>0</v>
      </c>
      <c r="H36" s="56">
        <v>53</v>
      </c>
      <c r="I36" s="76">
        <v>194</v>
      </c>
    </row>
    <row r="37" spans="1:9" ht="16.5" customHeight="1" x14ac:dyDescent="0.3">
      <c r="A37" s="40" t="s">
        <v>77</v>
      </c>
      <c r="B37" s="66">
        <v>35814</v>
      </c>
      <c r="C37" s="75">
        <v>13909</v>
      </c>
      <c r="D37" s="75">
        <v>8212</v>
      </c>
      <c r="E37" s="75">
        <v>9606</v>
      </c>
      <c r="F37" s="75">
        <v>512</v>
      </c>
      <c r="G37" s="75">
        <v>197</v>
      </c>
      <c r="H37" s="75">
        <v>1220</v>
      </c>
      <c r="I37" s="66">
        <v>2158</v>
      </c>
    </row>
  </sheetData>
  <sheetProtection algorithmName="SHA-512" hashValue="7cQ4SfqmmnPj1SbqpaeDkKzyMHidAq79SkgLi5w5RLf2htT8K2W+F1wk+bmL9snKFyvpCbOklztxkVcxjI6KsA==" saltValue="PlnkAnAMhs6gNq98PlPJqg==" spinCount="100000" sheet="1" objects="1" scenarios="1"/>
  <mergeCells count="1">
    <mergeCell ref="A1:B1"/>
  </mergeCells>
  <conditionalFormatting sqref="A8:A37">
    <cfRule type="cellIs" dxfId="146" priority="3" operator="between">
      <formula>-0.1</formula>
      <formula>0</formula>
    </cfRule>
  </conditionalFormatting>
  <conditionalFormatting sqref="B7:I7">
    <cfRule type="cellIs" dxfId="14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67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159</v>
      </c>
      <c r="C6" s="44"/>
      <c r="D6" s="44"/>
      <c r="E6" s="44"/>
      <c r="G6" s="44" t="s">
        <v>160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56">
        <v>0</v>
      </c>
      <c r="C8" s="56">
        <v>0</v>
      </c>
      <c r="D8" s="56">
        <v>0</v>
      </c>
      <c r="E8" s="56">
        <v>0</v>
      </c>
      <c r="F8" s="55"/>
      <c r="G8" s="56">
        <v>197</v>
      </c>
      <c r="H8" s="56">
        <v>42</v>
      </c>
      <c r="I8" s="56">
        <v>19</v>
      </c>
      <c r="J8" s="56">
        <v>136</v>
      </c>
      <c r="K8" s="56">
        <v>0</v>
      </c>
    </row>
    <row r="9" spans="1:11" ht="16.5" customHeight="1" x14ac:dyDescent="0.3">
      <c r="A9" s="39" t="s">
        <v>234</v>
      </c>
      <c r="B9" s="74">
        <v>11</v>
      </c>
      <c r="C9" s="74">
        <v>1</v>
      </c>
      <c r="D9" s="74">
        <v>0</v>
      </c>
      <c r="E9" s="74">
        <v>10</v>
      </c>
      <c r="F9" s="55"/>
      <c r="G9" s="74">
        <v>208</v>
      </c>
      <c r="H9" s="74">
        <v>23</v>
      </c>
      <c r="I9" s="74">
        <v>12</v>
      </c>
      <c r="J9" s="74">
        <v>173</v>
      </c>
      <c r="K9" s="74">
        <v>0</v>
      </c>
    </row>
    <row r="10" spans="1:11" ht="16.5" customHeight="1" x14ac:dyDescent="0.3">
      <c r="A10" s="39" t="s">
        <v>235</v>
      </c>
      <c r="B10" s="56">
        <v>14</v>
      </c>
      <c r="C10" s="56">
        <v>12</v>
      </c>
      <c r="D10" s="56">
        <v>0</v>
      </c>
      <c r="E10" s="56">
        <v>2</v>
      </c>
      <c r="F10" s="55"/>
      <c r="G10" s="56">
        <v>1</v>
      </c>
      <c r="H10" s="56">
        <v>1</v>
      </c>
      <c r="I10" s="56">
        <v>0</v>
      </c>
      <c r="J10" s="56">
        <v>0</v>
      </c>
      <c r="K10" s="56">
        <v>0</v>
      </c>
    </row>
    <row r="11" spans="1:11" ht="16.5" customHeight="1" x14ac:dyDescent="0.3">
      <c r="A11" s="39" t="s">
        <v>236</v>
      </c>
      <c r="B11" s="74">
        <v>0</v>
      </c>
      <c r="C11" s="74">
        <v>0</v>
      </c>
      <c r="D11" s="74">
        <v>0</v>
      </c>
      <c r="E11" s="74">
        <v>0</v>
      </c>
      <c r="F11" s="55"/>
      <c r="G11" s="74">
        <v>0</v>
      </c>
      <c r="H11" s="74">
        <v>0</v>
      </c>
      <c r="I11" s="74">
        <v>0</v>
      </c>
      <c r="J11" s="74">
        <v>0</v>
      </c>
      <c r="K11" s="74">
        <v>0</v>
      </c>
    </row>
    <row r="12" spans="1:11" ht="16.5" customHeight="1" x14ac:dyDescent="0.3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5"/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ht="16.5" customHeight="1" x14ac:dyDescent="0.3">
      <c r="A13" s="39" t="s">
        <v>238</v>
      </c>
      <c r="B13" s="74">
        <v>0</v>
      </c>
      <c r="C13" s="74">
        <v>0</v>
      </c>
      <c r="D13" s="74">
        <v>0</v>
      </c>
      <c r="E13" s="74">
        <v>0</v>
      </c>
      <c r="F13" s="55"/>
      <c r="G13" s="74">
        <v>0</v>
      </c>
      <c r="H13" s="74">
        <v>0</v>
      </c>
      <c r="I13" s="74">
        <v>0</v>
      </c>
      <c r="J13" s="74">
        <v>0</v>
      </c>
      <c r="K13" s="74">
        <v>0</v>
      </c>
    </row>
    <row r="14" spans="1:11" ht="16.5" customHeight="1" x14ac:dyDescent="0.3">
      <c r="A14" s="39" t="s">
        <v>239</v>
      </c>
      <c r="B14" s="56">
        <v>0</v>
      </c>
      <c r="C14" s="56">
        <v>0</v>
      </c>
      <c r="D14" s="56">
        <v>0</v>
      </c>
      <c r="E14" s="56">
        <v>0</v>
      </c>
      <c r="F14" s="55"/>
      <c r="G14" s="56">
        <v>78</v>
      </c>
      <c r="H14" s="56">
        <v>8</v>
      </c>
      <c r="I14" s="56">
        <v>7</v>
      </c>
      <c r="J14" s="56">
        <v>61</v>
      </c>
      <c r="K14" s="56">
        <v>2</v>
      </c>
    </row>
    <row r="15" spans="1:11" ht="16.5" customHeight="1" x14ac:dyDescent="0.3">
      <c r="A15" s="39" t="s">
        <v>240</v>
      </c>
      <c r="B15" s="74">
        <v>1</v>
      </c>
      <c r="C15" s="74">
        <v>1</v>
      </c>
      <c r="D15" s="74">
        <v>0</v>
      </c>
      <c r="E15" s="74">
        <v>0</v>
      </c>
      <c r="F15" s="55"/>
      <c r="G15" s="74">
        <v>73</v>
      </c>
      <c r="H15" s="74">
        <v>20</v>
      </c>
      <c r="I15" s="74">
        <v>10</v>
      </c>
      <c r="J15" s="74">
        <v>43</v>
      </c>
      <c r="K15" s="74">
        <v>0</v>
      </c>
    </row>
    <row r="16" spans="1:11" ht="16.5" customHeight="1" x14ac:dyDescent="0.3">
      <c r="A16" s="39" t="s">
        <v>241</v>
      </c>
      <c r="B16" s="56">
        <v>83</v>
      </c>
      <c r="C16" s="56">
        <v>67</v>
      </c>
      <c r="D16" s="56">
        <v>14</v>
      </c>
      <c r="E16" s="56">
        <v>2</v>
      </c>
      <c r="F16" s="55"/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ht="16.5" customHeight="1" x14ac:dyDescent="0.3">
      <c r="A17" s="39" t="s">
        <v>242</v>
      </c>
      <c r="B17" s="74">
        <v>120</v>
      </c>
      <c r="C17" s="74">
        <v>89</v>
      </c>
      <c r="D17" s="74">
        <v>30</v>
      </c>
      <c r="E17" s="74">
        <v>1</v>
      </c>
      <c r="F17" s="55"/>
      <c r="G17" s="74">
        <v>151</v>
      </c>
      <c r="H17" s="74">
        <v>35</v>
      </c>
      <c r="I17" s="74">
        <v>6</v>
      </c>
      <c r="J17" s="74">
        <v>102</v>
      </c>
      <c r="K17" s="74">
        <v>8</v>
      </c>
    </row>
    <row r="18" spans="1:11" ht="16.5" customHeight="1" x14ac:dyDescent="0.3">
      <c r="A18" s="39" t="s">
        <v>243</v>
      </c>
      <c r="B18" s="56">
        <v>1</v>
      </c>
      <c r="C18" s="56">
        <v>1</v>
      </c>
      <c r="D18" s="56">
        <v>0</v>
      </c>
      <c r="E18" s="56">
        <v>0</v>
      </c>
      <c r="F18" s="55"/>
      <c r="G18" s="56">
        <v>33</v>
      </c>
      <c r="H18" s="56">
        <v>16</v>
      </c>
      <c r="I18" s="56">
        <v>5</v>
      </c>
      <c r="J18" s="56">
        <v>12</v>
      </c>
      <c r="K18" s="56">
        <v>0</v>
      </c>
    </row>
    <row r="19" spans="1:11" ht="16.5" customHeight="1" x14ac:dyDescent="0.3">
      <c r="A19" s="39" t="s">
        <v>244</v>
      </c>
      <c r="B19" s="74">
        <v>0</v>
      </c>
      <c r="C19" s="74">
        <v>0</v>
      </c>
      <c r="D19" s="74">
        <v>0</v>
      </c>
      <c r="E19" s="74">
        <v>0</v>
      </c>
      <c r="F19" s="55"/>
      <c r="G19" s="74">
        <v>0</v>
      </c>
      <c r="H19" s="74">
        <v>0</v>
      </c>
      <c r="I19" s="74">
        <v>0</v>
      </c>
      <c r="J19" s="74">
        <v>0</v>
      </c>
      <c r="K19" s="74">
        <v>0</v>
      </c>
    </row>
    <row r="20" spans="1:11" ht="16.5" customHeight="1" x14ac:dyDescent="0.3">
      <c r="A20" s="39" t="s">
        <v>245</v>
      </c>
      <c r="B20" s="56">
        <v>1438</v>
      </c>
      <c r="C20" s="56">
        <v>1029</v>
      </c>
      <c r="D20" s="56">
        <v>325</v>
      </c>
      <c r="E20" s="56">
        <v>84</v>
      </c>
      <c r="F20" s="55"/>
      <c r="G20" s="56">
        <v>0</v>
      </c>
      <c r="H20" s="56">
        <v>0</v>
      </c>
      <c r="I20" s="56">
        <v>0</v>
      </c>
      <c r="J20" s="56">
        <v>0</v>
      </c>
      <c r="K20" s="56">
        <v>0</v>
      </c>
    </row>
    <row r="21" spans="1:11" ht="16.5" customHeight="1" x14ac:dyDescent="0.3">
      <c r="A21" s="39" t="s">
        <v>246</v>
      </c>
      <c r="B21" s="74">
        <v>0</v>
      </c>
      <c r="C21" s="74">
        <v>0</v>
      </c>
      <c r="D21" s="74">
        <v>0</v>
      </c>
      <c r="E21" s="74">
        <v>0</v>
      </c>
      <c r="F21" s="55"/>
      <c r="G21" s="74">
        <v>207</v>
      </c>
      <c r="H21" s="74">
        <v>6</v>
      </c>
      <c r="I21" s="74">
        <v>6</v>
      </c>
      <c r="J21" s="74">
        <v>195</v>
      </c>
      <c r="K21" s="74">
        <v>0</v>
      </c>
    </row>
    <row r="22" spans="1:11" ht="16.5" customHeight="1" x14ac:dyDescent="0.3">
      <c r="A22" s="39" t="s">
        <v>247</v>
      </c>
      <c r="B22" s="56">
        <v>0</v>
      </c>
      <c r="C22" s="56">
        <v>0</v>
      </c>
      <c r="D22" s="56">
        <v>0</v>
      </c>
      <c r="E22" s="56">
        <v>0</v>
      </c>
      <c r="F22" s="55"/>
      <c r="G22" s="56">
        <v>54</v>
      </c>
      <c r="H22" s="56">
        <v>0</v>
      </c>
      <c r="I22" s="56">
        <v>2</v>
      </c>
      <c r="J22" s="56">
        <v>0</v>
      </c>
      <c r="K22" s="56">
        <v>52</v>
      </c>
    </row>
    <row r="23" spans="1:11" ht="16.5" customHeight="1" x14ac:dyDescent="0.3">
      <c r="A23" s="39" t="s">
        <v>248</v>
      </c>
      <c r="B23" s="74">
        <v>504</v>
      </c>
      <c r="C23" s="74">
        <v>263</v>
      </c>
      <c r="D23" s="74">
        <v>118</v>
      </c>
      <c r="E23" s="74">
        <v>123</v>
      </c>
      <c r="F23" s="55"/>
      <c r="G23" s="74">
        <v>766</v>
      </c>
      <c r="H23" s="74">
        <v>0</v>
      </c>
      <c r="I23" s="74">
        <v>0</v>
      </c>
      <c r="J23" s="74">
        <v>0</v>
      </c>
      <c r="K23" s="74">
        <v>0</v>
      </c>
    </row>
    <row r="24" spans="1:11" ht="16.5" customHeight="1" x14ac:dyDescent="0.3">
      <c r="A24" s="39" t="s">
        <v>249</v>
      </c>
      <c r="B24" s="56">
        <v>0</v>
      </c>
      <c r="C24" s="56">
        <v>0</v>
      </c>
      <c r="D24" s="56">
        <v>0</v>
      </c>
      <c r="E24" s="56">
        <v>0</v>
      </c>
      <c r="F24" s="55"/>
      <c r="G24" s="56">
        <v>5</v>
      </c>
      <c r="H24" s="56">
        <v>0</v>
      </c>
      <c r="I24" s="56">
        <v>0</v>
      </c>
      <c r="J24" s="56">
        <v>0</v>
      </c>
      <c r="K24" s="56">
        <v>5</v>
      </c>
    </row>
    <row r="25" spans="1:11" ht="16.5" customHeight="1" x14ac:dyDescent="0.3">
      <c r="A25" s="39" t="s">
        <v>250</v>
      </c>
      <c r="B25" s="74">
        <v>12</v>
      </c>
      <c r="C25" s="74">
        <v>12</v>
      </c>
      <c r="D25" s="74">
        <v>0</v>
      </c>
      <c r="E25" s="74">
        <v>0</v>
      </c>
      <c r="F25" s="55"/>
      <c r="G25" s="74">
        <v>0</v>
      </c>
      <c r="H25" s="74">
        <v>0</v>
      </c>
      <c r="I25" s="74">
        <v>0</v>
      </c>
      <c r="J25" s="74">
        <v>0</v>
      </c>
      <c r="K25" s="74">
        <v>0</v>
      </c>
    </row>
    <row r="26" spans="1:11" ht="16.5" customHeight="1" x14ac:dyDescent="0.3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5"/>
      <c r="G26" s="56">
        <v>0</v>
      </c>
      <c r="H26" s="56">
        <v>0</v>
      </c>
      <c r="I26" s="56">
        <v>0</v>
      </c>
      <c r="J26" s="56">
        <v>0</v>
      </c>
      <c r="K26" s="56">
        <v>0</v>
      </c>
    </row>
    <row r="27" spans="1:11" ht="16.5" customHeight="1" x14ac:dyDescent="0.3">
      <c r="A27" s="39" t="s">
        <v>252</v>
      </c>
      <c r="B27" s="74">
        <v>0</v>
      </c>
      <c r="C27" s="74">
        <v>0</v>
      </c>
      <c r="D27" s="74">
        <v>0</v>
      </c>
      <c r="E27" s="74">
        <v>0</v>
      </c>
      <c r="F27" s="55"/>
      <c r="G27" s="74">
        <v>20</v>
      </c>
      <c r="H27" s="74">
        <v>9</v>
      </c>
      <c r="I27" s="74">
        <v>4</v>
      </c>
      <c r="J27" s="74">
        <v>6</v>
      </c>
      <c r="K27" s="74">
        <v>1</v>
      </c>
    </row>
    <row r="28" spans="1:11" ht="16.5" customHeight="1" x14ac:dyDescent="0.3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5"/>
      <c r="G28" s="56">
        <v>44</v>
      </c>
      <c r="H28" s="56">
        <v>0</v>
      </c>
      <c r="I28" s="56">
        <v>5</v>
      </c>
      <c r="J28" s="56">
        <v>39</v>
      </c>
      <c r="K28" s="56">
        <v>0</v>
      </c>
    </row>
    <row r="29" spans="1:11" ht="16.5" customHeight="1" x14ac:dyDescent="0.3">
      <c r="A29" s="39" t="s">
        <v>254</v>
      </c>
      <c r="B29" s="74">
        <v>2</v>
      </c>
      <c r="C29" s="74">
        <v>2</v>
      </c>
      <c r="D29" s="74">
        <v>0</v>
      </c>
      <c r="E29" s="74">
        <v>0</v>
      </c>
      <c r="F29" s="55"/>
      <c r="G29" s="74">
        <v>0</v>
      </c>
      <c r="H29" s="74">
        <v>0</v>
      </c>
      <c r="I29" s="74">
        <v>0</v>
      </c>
      <c r="J29" s="74">
        <v>0</v>
      </c>
      <c r="K29" s="74">
        <v>0</v>
      </c>
    </row>
    <row r="30" spans="1:11" ht="16.5" customHeight="1" x14ac:dyDescent="0.3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5"/>
      <c r="G30" s="56">
        <v>0</v>
      </c>
      <c r="H30" s="56">
        <v>0</v>
      </c>
      <c r="I30" s="56">
        <v>0</v>
      </c>
      <c r="J30" s="56">
        <v>0</v>
      </c>
      <c r="K30" s="56">
        <v>0</v>
      </c>
    </row>
    <row r="31" spans="1:11" ht="16.5" customHeight="1" x14ac:dyDescent="0.3">
      <c r="A31" s="39" t="s">
        <v>256</v>
      </c>
      <c r="B31" s="74">
        <v>0</v>
      </c>
      <c r="C31" s="74">
        <v>0</v>
      </c>
      <c r="D31" s="74">
        <v>0</v>
      </c>
      <c r="E31" s="74">
        <v>0</v>
      </c>
      <c r="F31" s="55"/>
      <c r="G31" s="74">
        <v>2</v>
      </c>
      <c r="H31" s="74">
        <v>1</v>
      </c>
      <c r="I31" s="74">
        <v>0</v>
      </c>
      <c r="J31" s="74">
        <v>1</v>
      </c>
      <c r="K31" s="74">
        <v>0</v>
      </c>
    </row>
    <row r="32" spans="1:11" ht="16.5" customHeight="1" x14ac:dyDescent="0.3">
      <c r="A32" s="39" t="s">
        <v>257</v>
      </c>
      <c r="B32" s="56">
        <v>2</v>
      </c>
      <c r="C32" s="56">
        <v>2</v>
      </c>
      <c r="D32" s="56">
        <v>0</v>
      </c>
      <c r="E32" s="56">
        <v>0</v>
      </c>
      <c r="F32" s="55"/>
      <c r="G32" s="56">
        <v>0</v>
      </c>
      <c r="H32" s="56">
        <v>0</v>
      </c>
      <c r="I32" s="56">
        <v>0</v>
      </c>
      <c r="J32" s="56">
        <v>0</v>
      </c>
      <c r="K32" s="56">
        <v>0</v>
      </c>
    </row>
    <row r="33" spans="1:11" ht="16.5" customHeight="1" x14ac:dyDescent="0.3">
      <c r="A33" s="39" t="s">
        <v>258</v>
      </c>
      <c r="B33" s="74">
        <v>7</v>
      </c>
      <c r="C33" s="74">
        <v>7</v>
      </c>
      <c r="D33" s="74">
        <v>0</v>
      </c>
      <c r="E33" s="74">
        <v>0</v>
      </c>
      <c r="F33" s="55"/>
      <c r="G33" s="74">
        <v>94</v>
      </c>
      <c r="H33" s="74">
        <v>17</v>
      </c>
      <c r="I33" s="74">
        <v>7</v>
      </c>
      <c r="J33" s="74">
        <v>65</v>
      </c>
      <c r="K33" s="74">
        <v>5</v>
      </c>
    </row>
    <row r="34" spans="1:11" ht="16.5" customHeight="1" x14ac:dyDescent="0.3">
      <c r="A34" s="39" t="s">
        <v>259</v>
      </c>
      <c r="B34" s="56">
        <v>18</v>
      </c>
      <c r="C34" s="56">
        <v>12</v>
      </c>
      <c r="D34" s="56">
        <v>0</v>
      </c>
      <c r="E34" s="56">
        <v>6</v>
      </c>
      <c r="F34" s="55"/>
      <c r="G34" s="56">
        <v>92</v>
      </c>
      <c r="H34" s="56">
        <v>15</v>
      </c>
      <c r="I34" s="56">
        <v>7</v>
      </c>
      <c r="J34" s="56">
        <v>70</v>
      </c>
      <c r="K34" s="56">
        <v>0</v>
      </c>
    </row>
    <row r="35" spans="1:11" ht="16.5" customHeight="1" x14ac:dyDescent="0.3">
      <c r="A35" s="39" t="s">
        <v>260</v>
      </c>
      <c r="B35" s="74">
        <v>20</v>
      </c>
      <c r="C35" s="74">
        <v>20</v>
      </c>
      <c r="D35" s="74">
        <v>0</v>
      </c>
      <c r="E35" s="74">
        <v>0</v>
      </c>
      <c r="F35" s="55"/>
      <c r="G35" s="74">
        <v>71</v>
      </c>
      <c r="H35" s="74">
        <v>0</v>
      </c>
      <c r="I35" s="74">
        <v>0</v>
      </c>
      <c r="J35" s="74">
        <v>9</v>
      </c>
      <c r="K35" s="74">
        <v>62</v>
      </c>
    </row>
    <row r="36" spans="1:11" ht="16.5" customHeight="1" x14ac:dyDescent="0.3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5"/>
      <c r="G36" s="56">
        <v>218</v>
      </c>
      <c r="H36" s="56">
        <v>20</v>
      </c>
      <c r="I36" s="56">
        <v>5</v>
      </c>
      <c r="J36" s="56">
        <v>168</v>
      </c>
      <c r="K36" s="56">
        <v>25</v>
      </c>
    </row>
    <row r="37" spans="1:11" ht="16.5" customHeight="1" x14ac:dyDescent="0.3">
      <c r="A37" s="40" t="s">
        <v>77</v>
      </c>
      <c r="B37" s="75">
        <v>2233</v>
      </c>
      <c r="C37" s="75">
        <v>1518</v>
      </c>
      <c r="D37" s="75">
        <v>487</v>
      </c>
      <c r="E37" s="75">
        <v>228</v>
      </c>
      <c r="F37" s="58"/>
      <c r="G37" s="75">
        <v>2314</v>
      </c>
      <c r="H37" s="75">
        <v>213</v>
      </c>
      <c r="I37" s="75">
        <v>95</v>
      </c>
      <c r="J37" s="75">
        <v>1080</v>
      </c>
      <c r="K37" s="75">
        <v>160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ye0xUu8EWfCzuk6hHPa5ulqlzQNuFoB5ZSRtZeeNnpvP/h+j6Z+mFnDiaIrdaAcy3TQhWtM5EjXjC9Ab78jDhw==" saltValue="ngY5/Ncv0T8ZiOu4bQlr+w==" spinCount="100000" sheet="1" objects="1" scenarios="1"/>
  <mergeCells count="1">
    <mergeCell ref="A1:B1"/>
  </mergeCells>
  <conditionalFormatting sqref="A8:A37">
    <cfRule type="cellIs" dxfId="144" priority="5" operator="between">
      <formula>-0.1</formula>
      <formula>0</formula>
    </cfRule>
  </conditionalFormatting>
  <conditionalFormatting sqref="B7:E7">
    <cfRule type="cellIs" dxfId="143" priority="2" operator="between">
      <formula>-0.1</formula>
      <formula>0</formula>
    </cfRule>
  </conditionalFormatting>
  <conditionalFormatting sqref="G7:K7">
    <cfRule type="cellIs" dxfId="14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69</v>
      </c>
      <c r="B1" s="144"/>
      <c r="C1" s="35"/>
    </row>
    <row r="2" spans="1:10" ht="16.5" customHeight="1" x14ac:dyDescent="0.3">
      <c r="A2" s="4" t="s">
        <v>295</v>
      </c>
      <c r="B2" s="1"/>
      <c r="C2" s="37"/>
      <c r="D2" s="38"/>
    </row>
    <row r="3" spans="1:10" ht="16.5" customHeight="1" x14ac:dyDescent="0.3">
      <c r="A3" s="2"/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179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2">
        <v>1109</v>
      </c>
      <c r="C8" s="63">
        <v>100</v>
      </c>
      <c r="D8" s="62">
        <v>197</v>
      </c>
      <c r="E8" s="62">
        <v>758</v>
      </c>
      <c r="F8" s="62">
        <v>0</v>
      </c>
      <c r="G8" s="62">
        <v>20</v>
      </c>
      <c r="H8" s="62">
        <v>20</v>
      </c>
      <c r="I8" s="111">
        <v>12</v>
      </c>
      <c r="J8" s="64">
        <v>2</v>
      </c>
    </row>
    <row r="9" spans="1:10" ht="16.5" customHeight="1" x14ac:dyDescent="0.3">
      <c r="A9" s="39" t="s">
        <v>234</v>
      </c>
      <c r="B9" s="54">
        <v>19</v>
      </c>
      <c r="C9" s="60">
        <v>4</v>
      </c>
      <c r="D9" s="54">
        <v>1</v>
      </c>
      <c r="E9" s="54">
        <v>10</v>
      </c>
      <c r="F9" s="54">
        <v>0</v>
      </c>
      <c r="G9" s="54">
        <v>0</v>
      </c>
      <c r="H9" s="54">
        <v>0</v>
      </c>
      <c r="I9" s="110">
        <v>0</v>
      </c>
      <c r="J9" s="61">
        <v>4</v>
      </c>
    </row>
    <row r="10" spans="1:10" ht="16.5" customHeight="1" x14ac:dyDescent="0.3">
      <c r="A10" s="39" t="s">
        <v>235</v>
      </c>
      <c r="B10" s="62">
        <v>7</v>
      </c>
      <c r="C10" s="63">
        <v>2</v>
      </c>
      <c r="D10" s="62">
        <v>0</v>
      </c>
      <c r="E10" s="62">
        <v>3</v>
      </c>
      <c r="F10" s="62">
        <v>0</v>
      </c>
      <c r="G10" s="62">
        <v>0</v>
      </c>
      <c r="H10" s="62">
        <v>0</v>
      </c>
      <c r="I10" s="111">
        <v>0</v>
      </c>
      <c r="J10" s="64">
        <v>2</v>
      </c>
    </row>
    <row r="11" spans="1:10" ht="16.5" customHeight="1" x14ac:dyDescent="0.3">
      <c r="A11" s="39" t="s">
        <v>236</v>
      </c>
      <c r="B11" s="54">
        <v>43</v>
      </c>
      <c r="C11" s="60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110">
        <v>0</v>
      </c>
      <c r="J11" s="61">
        <v>43</v>
      </c>
    </row>
    <row r="12" spans="1:10" ht="16.5" customHeight="1" x14ac:dyDescent="0.3">
      <c r="A12" s="39" t="s">
        <v>237</v>
      </c>
      <c r="B12" s="62">
        <v>420</v>
      </c>
      <c r="C12" s="63">
        <v>1</v>
      </c>
      <c r="D12" s="62">
        <v>6</v>
      </c>
      <c r="E12" s="62">
        <v>64</v>
      </c>
      <c r="F12" s="62">
        <v>0</v>
      </c>
      <c r="G12" s="62">
        <v>0</v>
      </c>
      <c r="H12" s="62">
        <v>0</v>
      </c>
      <c r="I12" s="111">
        <v>77</v>
      </c>
      <c r="J12" s="64">
        <v>272</v>
      </c>
    </row>
    <row r="13" spans="1:10" ht="16.5" customHeight="1" x14ac:dyDescent="0.3">
      <c r="A13" s="39" t="s">
        <v>238</v>
      </c>
      <c r="B13" s="54">
        <v>18</v>
      </c>
      <c r="C13" s="60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110">
        <v>18</v>
      </c>
      <c r="J13" s="61">
        <v>0</v>
      </c>
    </row>
    <row r="14" spans="1:10" ht="16.5" customHeight="1" x14ac:dyDescent="0.3">
      <c r="A14" s="39" t="s">
        <v>239</v>
      </c>
      <c r="B14" s="62">
        <v>359</v>
      </c>
      <c r="C14" s="63">
        <v>145</v>
      </c>
      <c r="D14" s="62">
        <v>113</v>
      </c>
      <c r="E14" s="62">
        <v>53</v>
      </c>
      <c r="F14" s="62">
        <v>3</v>
      </c>
      <c r="G14" s="62">
        <v>0</v>
      </c>
      <c r="H14" s="62">
        <v>2</v>
      </c>
      <c r="I14" s="111">
        <v>6</v>
      </c>
      <c r="J14" s="64">
        <v>37</v>
      </c>
    </row>
    <row r="15" spans="1:10" ht="16.5" customHeight="1" x14ac:dyDescent="0.3">
      <c r="A15" s="39" t="s">
        <v>240</v>
      </c>
      <c r="B15" s="54">
        <v>103</v>
      </c>
      <c r="C15" s="60">
        <v>22</v>
      </c>
      <c r="D15" s="54">
        <v>15</v>
      </c>
      <c r="E15" s="54">
        <v>20</v>
      </c>
      <c r="F15" s="54">
        <v>0</v>
      </c>
      <c r="G15" s="54">
        <v>0</v>
      </c>
      <c r="H15" s="54">
        <v>0</v>
      </c>
      <c r="I15" s="110">
        <v>26</v>
      </c>
      <c r="J15" s="61">
        <v>20</v>
      </c>
    </row>
    <row r="16" spans="1:10" ht="16.5" customHeight="1" x14ac:dyDescent="0.3">
      <c r="A16" s="39" t="s">
        <v>241</v>
      </c>
      <c r="B16" s="62">
        <v>7676</v>
      </c>
      <c r="C16" s="63">
        <v>602</v>
      </c>
      <c r="D16" s="62">
        <v>474</v>
      </c>
      <c r="E16" s="62">
        <v>1759</v>
      </c>
      <c r="F16" s="62">
        <v>15</v>
      </c>
      <c r="G16" s="62">
        <v>99</v>
      </c>
      <c r="H16" s="62">
        <v>0</v>
      </c>
      <c r="I16" s="111">
        <v>566</v>
      </c>
      <c r="J16" s="64">
        <v>4161</v>
      </c>
    </row>
    <row r="17" spans="1:10" ht="16.5" customHeight="1" x14ac:dyDescent="0.3">
      <c r="A17" s="39" t="s">
        <v>242</v>
      </c>
      <c r="B17" s="54">
        <v>4851</v>
      </c>
      <c r="C17" s="60">
        <v>238</v>
      </c>
      <c r="D17" s="54">
        <v>665</v>
      </c>
      <c r="E17" s="54">
        <v>2526</v>
      </c>
      <c r="F17" s="54">
        <v>5</v>
      </c>
      <c r="G17" s="54">
        <v>0</v>
      </c>
      <c r="H17" s="54">
        <v>22</v>
      </c>
      <c r="I17" s="110">
        <v>778</v>
      </c>
      <c r="J17" s="61">
        <v>617</v>
      </c>
    </row>
    <row r="18" spans="1:10" ht="16.5" customHeight="1" x14ac:dyDescent="0.3">
      <c r="A18" s="39" t="s">
        <v>243</v>
      </c>
      <c r="B18" s="62">
        <v>11</v>
      </c>
      <c r="C18" s="63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111">
        <v>9</v>
      </c>
      <c r="J18" s="64">
        <v>2</v>
      </c>
    </row>
    <row r="19" spans="1:10" ht="16.5" customHeight="1" x14ac:dyDescent="0.3">
      <c r="A19" s="39" t="s">
        <v>244</v>
      </c>
      <c r="B19" s="54">
        <v>521</v>
      </c>
      <c r="C19" s="60">
        <v>110</v>
      </c>
      <c r="D19" s="54">
        <v>65</v>
      </c>
      <c r="E19" s="54">
        <v>76</v>
      </c>
      <c r="F19" s="54">
        <v>3</v>
      </c>
      <c r="G19" s="54">
        <v>24</v>
      </c>
      <c r="H19" s="54">
        <v>138</v>
      </c>
      <c r="I19" s="110">
        <v>78</v>
      </c>
      <c r="J19" s="61">
        <v>27</v>
      </c>
    </row>
    <row r="20" spans="1:10" ht="16.5" customHeight="1" x14ac:dyDescent="0.3">
      <c r="A20" s="39" t="s">
        <v>245</v>
      </c>
      <c r="B20" s="62">
        <v>3426</v>
      </c>
      <c r="C20" s="63">
        <v>364</v>
      </c>
      <c r="D20" s="62">
        <v>312</v>
      </c>
      <c r="E20" s="62">
        <v>486</v>
      </c>
      <c r="F20" s="62">
        <v>3</v>
      </c>
      <c r="G20" s="62">
        <v>0</v>
      </c>
      <c r="H20" s="62">
        <v>0</v>
      </c>
      <c r="I20" s="111">
        <v>290</v>
      </c>
      <c r="J20" s="64">
        <v>1971</v>
      </c>
    </row>
    <row r="21" spans="1:10" ht="16.5" customHeight="1" x14ac:dyDescent="0.3">
      <c r="A21" s="39" t="s">
        <v>246</v>
      </c>
      <c r="B21" s="54">
        <v>1231</v>
      </c>
      <c r="C21" s="60">
        <v>0</v>
      </c>
      <c r="D21" s="54">
        <v>0</v>
      </c>
      <c r="E21" s="54">
        <v>1</v>
      </c>
      <c r="F21" s="54">
        <v>0</v>
      </c>
      <c r="G21" s="54">
        <v>0</v>
      </c>
      <c r="H21" s="54">
        <v>0</v>
      </c>
      <c r="I21" s="110">
        <v>771</v>
      </c>
      <c r="J21" s="61">
        <v>459</v>
      </c>
    </row>
    <row r="22" spans="1:10" ht="16.5" customHeight="1" x14ac:dyDescent="0.3">
      <c r="A22" s="39" t="s">
        <v>247</v>
      </c>
      <c r="B22" s="62">
        <v>1299</v>
      </c>
      <c r="C22" s="63">
        <v>110</v>
      </c>
      <c r="D22" s="62">
        <v>77</v>
      </c>
      <c r="E22" s="62">
        <v>107</v>
      </c>
      <c r="F22" s="62">
        <v>0</v>
      </c>
      <c r="G22" s="62">
        <v>0</v>
      </c>
      <c r="H22" s="62">
        <v>9</v>
      </c>
      <c r="I22" s="111">
        <v>35</v>
      </c>
      <c r="J22" s="64">
        <v>961</v>
      </c>
    </row>
    <row r="23" spans="1:10" ht="16.5" customHeight="1" x14ac:dyDescent="0.3">
      <c r="A23" s="39" t="s">
        <v>248</v>
      </c>
      <c r="B23" s="54">
        <v>4047</v>
      </c>
      <c r="C23" s="60">
        <v>306</v>
      </c>
      <c r="D23" s="54">
        <v>384</v>
      </c>
      <c r="E23" s="54">
        <v>869</v>
      </c>
      <c r="F23" s="54">
        <v>31</v>
      </c>
      <c r="G23" s="54">
        <v>0</v>
      </c>
      <c r="H23" s="54">
        <v>0</v>
      </c>
      <c r="I23" s="110">
        <v>315</v>
      </c>
      <c r="J23" s="61">
        <v>2142</v>
      </c>
    </row>
    <row r="24" spans="1:10" ht="16.5" customHeight="1" x14ac:dyDescent="0.3">
      <c r="A24" s="39" t="s">
        <v>249</v>
      </c>
      <c r="B24" s="62">
        <v>401</v>
      </c>
      <c r="C24" s="63">
        <v>59</v>
      </c>
      <c r="D24" s="62">
        <v>23</v>
      </c>
      <c r="E24" s="62">
        <v>37</v>
      </c>
      <c r="F24" s="62">
        <v>0</v>
      </c>
      <c r="G24" s="62">
        <v>0</v>
      </c>
      <c r="H24" s="62">
        <v>0</v>
      </c>
      <c r="I24" s="111">
        <v>23</v>
      </c>
      <c r="J24" s="64">
        <v>259</v>
      </c>
    </row>
    <row r="25" spans="1:10" ht="16.5" customHeight="1" x14ac:dyDescent="0.3">
      <c r="A25" s="39" t="s">
        <v>250</v>
      </c>
      <c r="B25" s="54">
        <v>1523</v>
      </c>
      <c r="C25" s="60">
        <v>305</v>
      </c>
      <c r="D25" s="54">
        <v>156</v>
      </c>
      <c r="E25" s="54">
        <v>129</v>
      </c>
      <c r="F25" s="54">
        <v>0</v>
      </c>
      <c r="G25" s="54">
        <v>0</v>
      </c>
      <c r="H25" s="54">
        <v>0</v>
      </c>
      <c r="I25" s="110">
        <v>348</v>
      </c>
      <c r="J25" s="61">
        <v>585</v>
      </c>
    </row>
    <row r="26" spans="1:10" ht="16.5" customHeight="1" x14ac:dyDescent="0.3">
      <c r="A26" s="39" t="s">
        <v>251</v>
      </c>
      <c r="B26" s="62">
        <v>0</v>
      </c>
      <c r="C26" s="63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111">
        <v>0</v>
      </c>
      <c r="J26" s="64">
        <v>0</v>
      </c>
    </row>
    <row r="27" spans="1:10" ht="16.5" customHeight="1" x14ac:dyDescent="0.3">
      <c r="A27" s="39" t="s">
        <v>252</v>
      </c>
      <c r="B27" s="54">
        <v>794</v>
      </c>
      <c r="C27" s="60">
        <v>138</v>
      </c>
      <c r="D27" s="54">
        <v>88</v>
      </c>
      <c r="E27" s="54">
        <v>222</v>
      </c>
      <c r="F27" s="54">
        <v>0</v>
      </c>
      <c r="G27" s="54">
        <v>4</v>
      </c>
      <c r="H27" s="54">
        <v>69</v>
      </c>
      <c r="I27" s="110">
        <v>8</v>
      </c>
      <c r="J27" s="61">
        <v>265</v>
      </c>
    </row>
    <row r="28" spans="1:10" ht="16.5" customHeight="1" x14ac:dyDescent="0.3">
      <c r="A28" s="39" t="s">
        <v>253</v>
      </c>
      <c r="B28" s="62">
        <v>312</v>
      </c>
      <c r="C28" s="63">
        <v>0</v>
      </c>
      <c r="D28" s="62">
        <v>2</v>
      </c>
      <c r="E28" s="62">
        <v>6</v>
      </c>
      <c r="F28" s="62">
        <v>0</v>
      </c>
      <c r="G28" s="62">
        <v>0</v>
      </c>
      <c r="H28" s="62">
        <v>1</v>
      </c>
      <c r="I28" s="111">
        <v>288</v>
      </c>
      <c r="J28" s="64">
        <v>15</v>
      </c>
    </row>
    <row r="29" spans="1:10" ht="16.5" customHeight="1" x14ac:dyDescent="0.3">
      <c r="A29" s="39" t="s">
        <v>254</v>
      </c>
      <c r="B29" s="54">
        <v>32</v>
      </c>
      <c r="C29" s="60">
        <v>7</v>
      </c>
      <c r="D29" s="54">
        <v>0</v>
      </c>
      <c r="E29" s="54">
        <v>6</v>
      </c>
      <c r="F29" s="54">
        <v>0</v>
      </c>
      <c r="G29" s="54">
        <v>0</v>
      </c>
      <c r="H29" s="54">
        <v>6</v>
      </c>
      <c r="I29" s="110">
        <v>0</v>
      </c>
      <c r="J29" s="61">
        <v>13</v>
      </c>
    </row>
    <row r="30" spans="1:10" ht="16.5" customHeight="1" x14ac:dyDescent="0.3">
      <c r="A30" s="39" t="s">
        <v>255</v>
      </c>
      <c r="B30" s="62">
        <v>29</v>
      </c>
      <c r="C30" s="63">
        <v>2</v>
      </c>
      <c r="D30" s="62">
        <v>1</v>
      </c>
      <c r="E30" s="62">
        <v>13</v>
      </c>
      <c r="F30" s="62">
        <v>0</v>
      </c>
      <c r="G30" s="62">
        <v>0</v>
      </c>
      <c r="H30" s="62">
        <v>0</v>
      </c>
      <c r="I30" s="111">
        <v>13</v>
      </c>
      <c r="J30" s="64">
        <v>0</v>
      </c>
    </row>
    <row r="31" spans="1:10" ht="16.5" customHeight="1" x14ac:dyDescent="0.3">
      <c r="A31" s="39" t="s">
        <v>256</v>
      </c>
      <c r="B31" s="54">
        <v>68</v>
      </c>
      <c r="C31" s="60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110">
        <v>11</v>
      </c>
      <c r="J31" s="61">
        <v>57</v>
      </c>
    </row>
    <row r="32" spans="1:10" ht="16.5" customHeight="1" x14ac:dyDescent="0.3">
      <c r="A32" s="39" t="s">
        <v>257</v>
      </c>
      <c r="B32" s="62">
        <v>428</v>
      </c>
      <c r="C32" s="63">
        <v>17</v>
      </c>
      <c r="D32" s="62">
        <v>49</v>
      </c>
      <c r="E32" s="62">
        <v>38</v>
      </c>
      <c r="F32" s="62">
        <v>0</v>
      </c>
      <c r="G32" s="62">
        <v>132</v>
      </c>
      <c r="H32" s="62">
        <v>1</v>
      </c>
      <c r="I32" s="111">
        <v>1</v>
      </c>
      <c r="J32" s="64">
        <v>190</v>
      </c>
    </row>
    <row r="33" spans="1:10" ht="16.5" customHeight="1" x14ac:dyDescent="0.3">
      <c r="A33" s="39" t="s">
        <v>258</v>
      </c>
      <c r="B33" s="54">
        <v>117</v>
      </c>
      <c r="C33" s="60">
        <v>46</v>
      </c>
      <c r="D33" s="54">
        <v>5</v>
      </c>
      <c r="E33" s="54">
        <v>46</v>
      </c>
      <c r="F33" s="54">
        <v>0</v>
      </c>
      <c r="G33" s="54">
        <v>0</v>
      </c>
      <c r="H33" s="54">
        <v>12</v>
      </c>
      <c r="I33" s="110">
        <v>0</v>
      </c>
      <c r="J33" s="61">
        <v>8</v>
      </c>
    </row>
    <row r="34" spans="1:10" ht="16.5" customHeight="1" x14ac:dyDescent="0.3">
      <c r="A34" s="39" t="s">
        <v>259</v>
      </c>
      <c r="B34" s="62">
        <v>176</v>
      </c>
      <c r="C34" s="63">
        <v>0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111">
        <v>27</v>
      </c>
      <c r="J34" s="64">
        <v>149</v>
      </c>
    </row>
    <row r="35" spans="1:10" ht="16.5" customHeight="1" x14ac:dyDescent="0.3">
      <c r="A35" s="39" t="s">
        <v>260</v>
      </c>
      <c r="B35" s="54">
        <v>468</v>
      </c>
      <c r="C35" s="60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110">
        <v>187</v>
      </c>
      <c r="J35" s="61">
        <v>281</v>
      </c>
    </row>
    <row r="36" spans="1:10" ht="16.5" customHeight="1" x14ac:dyDescent="0.3">
      <c r="A36" s="39" t="s">
        <v>261</v>
      </c>
      <c r="B36" s="62">
        <v>1085</v>
      </c>
      <c r="C36" s="63">
        <v>130</v>
      </c>
      <c r="D36" s="62">
        <v>30</v>
      </c>
      <c r="E36" s="62">
        <v>345</v>
      </c>
      <c r="F36" s="62">
        <v>1</v>
      </c>
      <c r="G36" s="62">
        <v>0</v>
      </c>
      <c r="H36" s="62">
        <v>11</v>
      </c>
      <c r="I36" s="111">
        <v>24</v>
      </c>
      <c r="J36" s="64">
        <v>544</v>
      </c>
    </row>
    <row r="37" spans="1:10" ht="16.5" customHeight="1" x14ac:dyDescent="0.3">
      <c r="A37" s="40" t="s">
        <v>77</v>
      </c>
      <c r="B37" s="57">
        <v>30573</v>
      </c>
      <c r="C37" s="65">
        <v>2708</v>
      </c>
      <c r="D37" s="57">
        <v>2663</v>
      </c>
      <c r="E37" s="57">
        <v>7574</v>
      </c>
      <c r="F37" s="57">
        <v>61</v>
      </c>
      <c r="G37" s="57">
        <v>279</v>
      </c>
      <c r="H37" s="57">
        <v>291</v>
      </c>
      <c r="I37" s="112">
        <v>3911</v>
      </c>
      <c r="J37" s="66">
        <v>13086</v>
      </c>
    </row>
    <row r="38" spans="1:10" ht="16.5" customHeight="1" x14ac:dyDescent="0.25">
      <c r="H38" s="41"/>
    </row>
  </sheetData>
  <sheetProtection algorithmName="SHA-512" hashValue="owUrsOr8BeHZMWg0wU0eyarH1ckeujXkUYfcCwcG2IPLXe7kFf/1d2Pm5Psse0UWVrRfMAWzj+HzNB4oL0gF2w==" saltValue="IQD2TTI48g4Cto1Qz+9rTg==" spinCount="100000" sheet="1" objects="1" scenarios="1"/>
  <mergeCells count="1">
    <mergeCell ref="A1:B1"/>
  </mergeCells>
  <conditionalFormatting sqref="A8:A37">
    <cfRule type="cellIs" dxfId="141" priority="3" operator="between">
      <formula>-0.1</formula>
      <formula>0</formula>
    </cfRule>
  </conditionalFormatting>
  <conditionalFormatting sqref="B7:J7">
    <cfRule type="cellIs" dxfId="14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3" ht="16.5" customHeight="1" x14ac:dyDescent="0.3">
      <c r="A1" s="144" t="s">
        <v>70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296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193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3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3">
      <c r="A8" s="39" t="s">
        <v>233</v>
      </c>
      <c r="B8" s="53">
        <v>2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2</v>
      </c>
      <c r="K8" s="53"/>
      <c r="L8" s="53">
        <v>0</v>
      </c>
      <c r="M8" s="53">
        <v>0</v>
      </c>
    </row>
    <row r="9" spans="1:13" ht="16.5" customHeight="1" x14ac:dyDescent="0.3">
      <c r="A9" s="39" t="s">
        <v>234</v>
      </c>
      <c r="B9" s="54">
        <v>4</v>
      </c>
      <c r="C9" s="54">
        <v>0</v>
      </c>
      <c r="D9" s="54">
        <v>0</v>
      </c>
      <c r="E9" s="54">
        <v>0</v>
      </c>
      <c r="F9" s="54">
        <v>3</v>
      </c>
      <c r="G9" s="54">
        <v>0</v>
      </c>
      <c r="H9" s="54">
        <v>1</v>
      </c>
      <c r="I9" s="54">
        <v>0</v>
      </c>
      <c r="J9" s="54">
        <v>0</v>
      </c>
      <c r="K9" s="56"/>
      <c r="L9" s="54">
        <v>3</v>
      </c>
      <c r="M9" s="54">
        <v>1</v>
      </c>
    </row>
    <row r="10" spans="1:13" ht="16.5" customHeight="1" x14ac:dyDescent="0.3">
      <c r="A10" s="39" t="s">
        <v>235</v>
      </c>
      <c r="B10" s="53">
        <v>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2</v>
      </c>
      <c r="K10" s="53"/>
      <c r="L10" s="53">
        <v>0</v>
      </c>
      <c r="M10" s="53">
        <v>2</v>
      </c>
    </row>
    <row r="11" spans="1:13" ht="16.5" customHeight="1" x14ac:dyDescent="0.3">
      <c r="A11" s="39" t="s">
        <v>236</v>
      </c>
      <c r="B11" s="54">
        <v>43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6"/>
      <c r="L11" s="54">
        <v>0</v>
      </c>
      <c r="M11" s="54">
        <v>0</v>
      </c>
    </row>
    <row r="12" spans="1:13" ht="16.5" customHeight="1" x14ac:dyDescent="0.3">
      <c r="A12" s="39" t="s">
        <v>237</v>
      </c>
      <c r="B12" s="53">
        <v>272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166</v>
      </c>
      <c r="I12" s="53">
        <v>28</v>
      </c>
      <c r="J12" s="53">
        <v>78</v>
      </c>
      <c r="K12" s="53"/>
      <c r="L12" s="53">
        <v>394</v>
      </c>
      <c r="M12" s="53">
        <v>26</v>
      </c>
    </row>
    <row r="13" spans="1:13" ht="16.5" customHeight="1" x14ac:dyDescent="0.3">
      <c r="A13" s="39" t="s">
        <v>238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6"/>
      <c r="L13" s="54">
        <v>0</v>
      </c>
      <c r="M13" s="54">
        <v>0</v>
      </c>
    </row>
    <row r="14" spans="1:13" ht="16.5" customHeight="1" x14ac:dyDescent="0.3">
      <c r="A14" s="39" t="s">
        <v>239</v>
      </c>
      <c r="B14" s="53">
        <v>37</v>
      </c>
      <c r="C14" s="53">
        <v>0</v>
      </c>
      <c r="D14" s="53">
        <v>0</v>
      </c>
      <c r="E14" s="53">
        <v>0</v>
      </c>
      <c r="F14" s="53">
        <v>0</v>
      </c>
      <c r="G14" s="53">
        <v>5</v>
      </c>
      <c r="H14" s="53">
        <v>7</v>
      </c>
      <c r="I14" s="53">
        <v>11</v>
      </c>
      <c r="J14" s="53">
        <v>14</v>
      </c>
      <c r="K14" s="53"/>
      <c r="L14" s="53">
        <v>9</v>
      </c>
      <c r="M14" s="53">
        <v>5</v>
      </c>
    </row>
    <row r="15" spans="1:13" ht="16.5" customHeight="1" x14ac:dyDescent="0.3">
      <c r="A15" s="39" t="s">
        <v>240</v>
      </c>
      <c r="B15" s="54">
        <v>20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6"/>
      <c r="L15" s="54">
        <v>0</v>
      </c>
      <c r="M15" s="54">
        <v>0</v>
      </c>
    </row>
    <row r="16" spans="1:13" ht="16.5" customHeight="1" x14ac:dyDescent="0.3">
      <c r="A16" s="39" t="s">
        <v>241</v>
      </c>
      <c r="B16" s="53">
        <v>4161</v>
      </c>
      <c r="C16" s="53">
        <v>0</v>
      </c>
      <c r="D16" s="53">
        <v>0</v>
      </c>
      <c r="E16" s="53">
        <v>0</v>
      </c>
      <c r="F16" s="53">
        <v>1797</v>
      </c>
      <c r="G16" s="53">
        <v>460</v>
      </c>
      <c r="H16" s="53">
        <v>1904</v>
      </c>
      <c r="I16" s="53">
        <v>0</v>
      </c>
      <c r="J16" s="53">
        <v>0</v>
      </c>
      <c r="K16" s="53"/>
      <c r="L16" s="53">
        <v>0</v>
      </c>
      <c r="M16" s="53">
        <v>0</v>
      </c>
    </row>
    <row r="17" spans="1:13" ht="16.5" customHeight="1" x14ac:dyDescent="0.3">
      <c r="A17" s="39" t="s">
        <v>242</v>
      </c>
      <c r="B17" s="54">
        <v>617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13</v>
      </c>
      <c r="I17" s="54">
        <v>8</v>
      </c>
      <c r="J17" s="54">
        <v>596</v>
      </c>
      <c r="K17" s="56"/>
      <c r="L17" s="54">
        <v>606</v>
      </c>
      <c r="M17" s="54">
        <v>11</v>
      </c>
    </row>
    <row r="18" spans="1:13" ht="16.5" customHeight="1" x14ac:dyDescent="0.3">
      <c r="A18" s="39" t="s">
        <v>243</v>
      </c>
      <c r="B18" s="53">
        <v>2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1</v>
      </c>
      <c r="J18" s="53">
        <v>1</v>
      </c>
      <c r="K18" s="53"/>
      <c r="L18" s="53">
        <v>0</v>
      </c>
      <c r="M18" s="53">
        <v>1</v>
      </c>
    </row>
    <row r="19" spans="1:13" ht="16.5" customHeight="1" x14ac:dyDescent="0.3">
      <c r="A19" s="39" t="s">
        <v>244</v>
      </c>
      <c r="B19" s="54">
        <v>27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7</v>
      </c>
      <c r="J19" s="54">
        <v>20</v>
      </c>
      <c r="K19" s="56"/>
      <c r="L19" s="54">
        <v>27</v>
      </c>
      <c r="M19" s="54">
        <v>0</v>
      </c>
    </row>
    <row r="20" spans="1:13" ht="16.5" customHeight="1" x14ac:dyDescent="0.3">
      <c r="A20" s="39" t="s">
        <v>245</v>
      </c>
      <c r="B20" s="53">
        <v>1971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442</v>
      </c>
      <c r="J20" s="53">
        <v>1529</v>
      </c>
      <c r="K20" s="53"/>
      <c r="L20" s="53">
        <v>0</v>
      </c>
      <c r="M20" s="53">
        <v>0</v>
      </c>
    </row>
    <row r="21" spans="1:13" ht="16.5" customHeight="1" x14ac:dyDescent="0.3">
      <c r="A21" s="39" t="s">
        <v>246</v>
      </c>
      <c r="B21" s="54">
        <v>459</v>
      </c>
      <c r="C21" s="54">
        <v>0</v>
      </c>
      <c r="D21" s="54">
        <v>0</v>
      </c>
      <c r="E21" s="54">
        <v>15</v>
      </c>
      <c r="F21" s="54">
        <v>0</v>
      </c>
      <c r="G21" s="54">
        <v>0</v>
      </c>
      <c r="H21" s="54">
        <v>0</v>
      </c>
      <c r="I21" s="54">
        <v>12</v>
      </c>
      <c r="J21" s="54">
        <v>432</v>
      </c>
      <c r="K21" s="56"/>
      <c r="L21" s="54">
        <v>12</v>
      </c>
      <c r="M21" s="54">
        <v>447</v>
      </c>
    </row>
    <row r="22" spans="1:13" ht="16.5" customHeight="1" x14ac:dyDescent="0.3">
      <c r="A22" s="39" t="s">
        <v>247</v>
      </c>
      <c r="B22" s="53">
        <v>961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59</v>
      </c>
      <c r="I22" s="53">
        <v>80</v>
      </c>
      <c r="J22" s="53">
        <v>822</v>
      </c>
      <c r="K22" s="53"/>
      <c r="L22" s="53">
        <v>755</v>
      </c>
      <c r="M22" s="53">
        <v>67</v>
      </c>
    </row>
    <row r="23" spans="1:13" ht="16.5" customHeight="1" x14ac:dyDescent="0.3">
      <c r="A23" s="39" t="s">
        <v>248</v>
      </c>
      <c r="B23" s="54">
        <v>2142</v>
      </c>
      <c r="C23" s="54">
        <v>0</v>
      </c>
      <c r="D23" s="54">
        <v>0</v>
      </c>
      <c r="E23" s="54">
        <v>37</v>
      </c>
      <c r="F23" s="54">
        <v>0</v>
      </c>
      <c r="G23" s="54">
        <v>0</v>
      </c>
      <c r="H23" s="54">
        <v>606</v>
      </c>
      <c r="I23" s="54">
        <v>0</v>
      </c>
      <c r="J23" s="54">
        <v>1499</v>
      </c>
      <c r="K23" s="56"/>
      <c r="L23" s="54">
        <v>0</v>
      </c>
      <c r="M23" s="54">
        <v>0</v>
      </c>
    </row>
    <row r="24" spans="1:13" ht="16.5" customHeight="1" x14ac:dyDescent="0.3">
      <c r="A24" s="39" t="s">
        <v>249</v>
      </c>
      <c r="B24" s="53">
        <v>259</v>
      </c>
      <c r="C24" s="53">
        <v>0</v>
      </c>
      <c r="D24" s="53">
        <v>1</v>
      </c>
      <c r="E24" s="53">
        <v>0</v>
      </c>
      <c r="F24" s="53">
        <v>0</v>
      </c>
      <c r="G24" s="53">
        <v>0</v>
      </c>
      <c r="H24" s="53">
        <v>43</v>
      </c>
      <c r="I24" s="53">
        <v>15</v>
      </c>
      <c r="J24" s="53">
        <v>200</v>
      </c>
      <c r="K24" s="53"/>
      <c r="L24" s="53">
        <v>225</v>
      </c>
      <c r="M24" s="53">
        <v>34</v>
      </c>
    </row>
    <row r="25" spans="1:13" ht="16.5" customHeight="1" x14ac:dyDescent="0.3">
      <c r="A25" s="39" t="s">
        <v>250</v>
      </c>
      <c r="B25" s="54">
        <v>585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322</v>
      </c>
      <c r="I25" s="54">
        <v>49</v>
      </c>
      <c r="J25" s="54">
        <v>214</v>
      </c>
      <c r="K25" s="56"/>
      <c r="L25" s="54">
        <v>0</v>
      </c>
      <c r="M25" s="54">
        <v>0</v>
      </c>
    </row>
    <row r="26" spans="1:13" ht="16.5" customHeight="1" x14ac:dyDescent="0.3">
      <c r="A26" s="39" t="s">
        <v>251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/>
      <c r="L26" s="53">
        <v>0</v>
      </c>
      <c r="M26" s="53">
        <v>0</v>
      </c>
    </row>
    <row r="27" spans="1:13" ht="16.5" customHeight="1" x14ac:dyDescent="0.3">
      <c r="A27" s="39" t="s">
        <v>252</v>
      </c>
      <c r="B27" s="54">
        <v>265</v>
      </c>
      <c r="C27" s="54">
        <v>0</v>
      </c>
      <c r="D27" s="54">
        <v>0</v>
      </c>
      <c r="E27" s="54">
        <v>0</v>
      </c>
      <c r="F27" s="54">
        <v>0</v>
      </c>
      <c r="G27" s="54">
        <v>73</v>
      </c>
      <c r="H27" s="54">
        <v>182</v>
      </c>
      <c r="I27" s="54">
        <v>0</v>
      </c>
      <c r="J27" s="54">
        <v>10</v>
      </c>
      <c r="K27" s="56"/>
      <c r="L27" s="54">
        <v>7</v>
      </c>
      <c r="M27" s="54">
        <v>258</v>
      </c>
    </row>
    <row r="28" spans="1:13" ht="16.5" customHeight="1" x14ac:dyDescent="0.3">
      <c r="A28" s="39" t="s">
        <v>253</v>
      </c>
      <c r="B28" s="53">
        <v>15</v>
      </c>
      <c r="C28" s="53">
        <v>0</v>
      </c>
      <c r="D28" s="53">
        <v>0</v>
      </c>
      <c r="E28" s="53">
        <v>0</v>
      </c>
      <c r="F28" s="53">
        <v>4</v>
      </c>
      <c r="G28" s="53">
        <v>0</v>
      </c>
      <c r="H28" s="53">
        <v>1</v>
      </c>
      <c r="I28" s="53">
        <v>0</v>
      </c>
      <c r="J28" s="53">
        <v>10</v>
      </c>
      <c r="K28" s="53"/>
      <c r="L28" s="53">
        <v>13</v>
      </c>
      <c r="M28" s="53">
        <v>2</v>
      </c>
    </row>
    <row r="29" spans="1:13" ht="16.5" customHeight="1" x14ac:dyDescent="0.3">
      <c r="A29" s="39" t="s">
        <v>254</v>
      </c>
      <c r="B29" s="54">
        <v>13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13</v>
      </c>
      <c r="K29" s="56"/>
      <c r="L29" s="54">
        <v>0</v>
      </c>
      <c r="M29" s="54">
        <v>13</v>
      </c>
    </row>
    <row r="30" spans="1:13" ht="16.5" customHeight="1" x14ac:dyDescent="0.3">
      <c r="A30" s="39" t="s">
        <v>255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/>
      <c r="L30" s="53">
        <v>0</v>
      </c>
      <c r="M30" s="53">
        <v>0</v>
      </c>
    </row>
    <row r="31" spans="1:13" ht="16.5" customHeight="1" x14ac:dyDescent="0.3">
      <c r="A31" s="39" t="s">
        <v>256</v>
      </c>
      <c r="B31" s="54">
        <v>57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17</v>
      </c>
      <c r="I31" s="54">
        <v>19</v>
      </c>
      <c r="J31" s="54">
        <v>21</v>
      </c>
      <c r="K31" s="56"/>
      <c r="L31" s="54">
        <v>0</v>
      </c>
      <c r="M31" s="54">
        <v>0</v>
      </c>
    </row>
    <row r="32" spans="1:13" ht="16.5" customHeight="1" x14ac:dyDescent="0.3">
      <c r="A32" s="39" t="s">
        <v>257</v>
      </c>
      <c r="B32" s="53">
        <v>190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190</v>
      </c>
      <c r="J32" s="53">
        <v>0</v>
      </c>
      <c r="K32" s="53"/>
      <c r="L32" s="53">
        <v>190</v>
      </c>
      <c r="M32" s="53">
        <v>0</v>
      </c>
    </row>
    <row r="33" spans="1:13" ht="16.5" customHeight="1" x14ac:dyDescent="0.3">
      <c r="A33" s="39" t="s">
        <v>258</v>
      </c>
      <c r="B33" s="54">
        <v>8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5</v>
      </c>
      <c r="J33" s="54">
        <v>3</v>
      </c>
      <c r="K33" s="56"/>
      <c r="L33" s="54">
        <v>8</v>
      </c>
      <c r="M33" s="54">
        <v>0</v>
      </c>
    </row>
    <row r="34" spans="1:13" ht="16.5" customHeight="1" x14ac:dyDescent="0.3">
      <c r="A34" s="39" t="s">
        <v>259</v>
      </c>
      <c r="B34" s="53">
        <v>149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10</v>
      </c>
      <c r="J34" s="53">
        <v>139</v>
      </c>
      <c r="K34" s="53"/>
      <c r="L34" s="53">
        <v>0</v>
      </c>
      <c r="M34" s="53">
        <v>0</v>
      </c>
    </row>
    <row r="35" spans="1:13" ht="16.5" customHeight="1" x14ac:dyDescent="0.3">
      <c r="A35" s="39" t="s">
        <v>260</v>
      </c>
      <c r="B35" s="54">
        <v>281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272</v>
      </c>
      <c r="I35" s="54">
        <v>0</v>
      </c>
      <c r="J35" s="54">
        <v>9</v>
      </c>
      <c r="K35" s="56"/>
      <c r="L35" s="54">
        <v>265</v>
      </c>
      <c r="M35" s="54">
        <v>7</v>
      </c>
    </row>
    <row r="36" spans="1:13" ht="16.5" customHeight="1" x14ac:dyDescent="0.3">
      <c r="A36" s="39" t="s">
        <v>261</v>
      </c>
      <c r="B36" s="53">
        <v>544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544</v>
      </c>
      <c r="K36" s="53"/>
      <c r="L36" s="53">
        <v>203</v>
      </c>
      <c r="M36" s="53">
        <v>341</v>
      </c>
    </row>
    <row r="37" spans="1:13" ht="16.5" customHeight="1" x14ac:dyDescent="0.3">
      <c r="A37" s="40" t="s">
        <v>77</v>
      </c>
      <c r="B37" s="57">
        <v>13086</v>
      </c>
      <c r="C37" s="57">
        <v>0</v>
      </c>
      <c r="D37" s="57">
        <v>1</v>
      </c>
      <c r="E37" s="57">
        <v>52</v>
      </c>
      <c r="F37" s="57">
        <v>1804</v>
      </c>
      <c r="G37" s="57">
        <v>538</v>
      </c>
      <c r="H37" s="57">
        <v>3593</v>
      </c>
      <c r="I37" s="57">
        <v>877</v>
      </c>
      <c r="J37" s="57">
        <v>6158</v>
      </c>
      <c r="K37" s="59"/>
      <c r="L37" s="57">
        <v>2717</v>
      </c>
      <c r="M37" s="57">
        <v>1215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S4K6ejRrJN0+1F7R+i/a4UZN6h77QwN5CjN66NJLENslNFFLXK06SyYE8XgOpzGTGVWAvgLxqsY8dpPfr7hVPQ==" saltValue="nHxRGdwYxRS88aL1+3TuKg==" spinCount="100000" sheet="1" objects="1" scenarios="1"/>
  <mergeCells count="1">
    <mergeCell ref="A1:B1"/>
  </mergeCells>
  <conditionalFormatting sqref="A8:A37">
    <cfRule type="cellIs" dxfId="139" priority="4" operator="between">
      <formula>-0.1</formula>
      <formula>0</formula>
    </cfRule>
  </conditionalFormatting>
  <conditionalFormatting sqref="B7:J7">
    <cfRule type="cellIs" dxfId="138" priority="1" operator="between">
      <formula>-0.1</formula>
      <formula>0</formula>
    </cfRule>
  </conditionalFormatting>
  <conditionalFormatting sqref="L7:M7">
    <cfRule type="cellIs" dxfId="137" priority="2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71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180</v>
      </c>
      <c r="C6" s="44"/>
      <c r="D6" s="44"/>
      <c r="E6" s="44"/>
      <c r="G6" s="44" t="s">
        <v>181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56">
        <v>0</v>
      </c>
      <c r="C8" s="56">
        <v>0</v>
      </c>
      <c r="D8" s="56">
        <v>0</v>
      </c>
      <c r="E8" s="56">
        <v>0</v>
      </c>
      <c r="F8" s="56"/>
      <c r="G8" s="56">
        <v>110</v>
      </c>
      <c r="H8" s="56">
        <v>10</v>
      </c>
      <c r="I8" s="56">
        <v>6</v>
      </c>
      <c r="J8" s="56">
        <v>92</v>
      </c>
      <c r="K8" s="56">
        <v>2</v>
      </c>
    </row>
    <row r="9" spans="1:11" ht="16.5" customHeight="1" x14ac:dyDescent="0.3">
      <c r="A9" s="39" t="s">
        <v>234</v>
      </c>
      <c r="B9" s="54">
        <v>0</v>
      </c>
      <c r="C9" s="54">
        <v>0</v>
      </c>
      <c r="D9" s="54">
        <v>0</v>
      </c>
      <c r="E9" s="54">
        <v>0</v>
      </c>
      <c r="F9" s="55"/>
      <c r="G9" s="54">
        <v>12</v>
      </c>
      <c r="H9" s="54">
        <v>2</v>
      </c>
      <c r="I9" s="54">
        <v>1</v>
      </c>
      <c r="J9" s="54">
        <v>9</v>
      </c>
      <c r="K9" s="54">
        <v>0</v>
      </c>
    </row>
    <row r="10" spans="1:11" ht="16.5" customHeight="1" x14ac:dyDescent="0.3">
      <c r="A10" s="39" t="s">
        <v>235</v>
      </c>
      <c r="B10" s="56">
        <v>0</v>
      </c>
      <c r="C10" s="56">
        <v>0</v>
      </c>
      <c r="D10" s="56">
        <v>0</v>
      </c>
      <c r="E10" s="56">
        <v>0</v>
      </c>
      <c r="F10" s="56"/>
      <c r="G10" s="56">
        <v>0</v>
      </c>
      <c r="H10" s="56">
        <v>0</v>
      </c>
      <c r="I10" s="56">
        <v>0</v>
      </c>
      <c r="J10" s="56">
        <v>0</v>
      </c>
      <c r="K10" s="56">
        <v>0</v>
      </c>
    </row>
    <row r="11" spans="1:11" ht="16.5" customHeight="1" x14ac:dyDescent="0.3">
      <c r="A11" s="39" t="s">
        <v>236</v>
      </c>
      <c r="B11" s="54">
        <v>0</v>
      </c>
      <c r="C11" s="54">
        <v>0</v>
      </c>
      <c r="D11" s="54">
        <v>0</v>
      </c>
      <c r="E11" s="54">
        <v>0</v>
      </c>
      <c r="F11" s="55"/>
      <c r="G11" s="54">
        <v>0</v>
      </c>
      <c r="H11" s="54">
        <v>0</v>
      </c>
      <c r="I11" s="54">
        <v>0</v>
      </c>
      <c r="J11" s="54">
        <v>0</v>
      </c>
      <c r="K11" s="54">
        <v>0</v>
      </c>
    </row>
    <row r="12" spans="1:11" ht="16.5" customHeight="1" x14ac:dyDescent="0.3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6"/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ht="16.5" customHeight="1" x14ac:dyDescent="0.3">
      <c r="A13" s="39" t="s">
        <v>238</v>
      </c>
      <c r="B13" s="54">
        <v>0</v>
      </c>
      <c r="C13" s="54">
        <v>0</v>
      </c>
      <c r="D13" s="54">
        <v>0</v>
      </c>
      <c r="E13" s="54">
        <v>0</v>
      </c>
      <c r="F13" s="55"/>
      <c r="G13" s="54">
        <v>0</v>
      </c>
      <c r="H13" s="54">
        <v>0</v>
      </c>
      <c r="I13" s="54">
        <v>0</v>
      </c>
      <c r="J13" s="54">
        <v>0</v>
      </c>
      <c r="K13" s="54">
        <v>0</v>
      </c>
    </row>
    <row r="14" spans="1:11" ht="16.5" customHeight="1" x14ac:dyDescent="0.3">
      <c r="A14" s="39" t="s">
        <v>239</v>
      </c>
      <c r="B14" s="56">
        <v>0</v>
      </c>
      <c r="C14" s="56">
        <v>0</v>
      </c>
      <c r="D14" s="56">
        <v>0</v>
      </c>
      <c r="E14" s="56">
        <v>0</v>
      </c>
      <c r="F14" s="56"/>
      <c r="G14" s="56">
        <v>56</v>
      </c>
      <c r="H14" s="56">
        <v>6</v>
      </c>
      <c r="I14" s="56">
        <v>6</v>
      </c>
      <c r="J14" s="56">
        <v>38</v>
      </c>
      <c r="K14" s="56">
        <v>6</v>
      </c>
    </row>
    <row r="15" spans="1:11" ht="16.5" customHeight="1" x14ac:dyDescent="0.3">
      <c r="A15" s="39" t="s">
        <v>240</v>
      </c>
      <c r="B15" s="54">
        <v>0</v>
      </c>
      <c r="C15" s="54">
        <v>0</v>
      </c>
      <c r="D15" s="54">
        <v>0</v>
      </c>
      <c r="E15" s="54">
        <v>0</v>
      </c>
      <c r="F15" s="55"/>
      <c r="G15" s="54">
        <v>17</v>
      </c>
      <c r="H15" s="54">
        <v>9</v>
      </c>
      <c r="I15" s="54">
        <v>8</v>
      </c>
      <c r="J15" s="54">
        <v>0</v>
      </c>
      <c r="K15" s="54">
        <v>0</v>
      </c>
    </row>
    <row r="16" spans="1:11" ht="16.5" customHeight="1" x14ac:dyDescent="0.3">
      <c r="A16" s="39" t="s">
        <v>241</v>
      </c>
      <c r="B16" s="56">
        <v>0</v>
      </c>
      <c r="C16" s="56">
        <v>0</v>
      </c>
      <c r="D16" s="56">
        <v>0</v>
      </c>
      <c r="E16" s="56">
        <v>0</v>
      </c>
      <c r="F16" s="56"/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ht="16.5" customHeight="1" x14ac:dyDescent="0.3">
      <c r="A17" s="39" t="s">
        <v>242</v>
      </c>
      <c r="B17" s="54">
        <v>0</v>
      </c>
      <c r="C17" s="54">
        <v>0</v>
      </c>
      <c r="D17" s="54">
        <v>0</v>
      </c>
      <c r="E17" s="54">
        <v>0</v>
      </c>
      <c r="F17" s="55"/>
      <c r="G17" s="54">
        <v>137</v>
      </c>
      <c r="H17" s="54">
        <v>8</v>
      </c>
      <c r="I17" s="54">
        <v>0</v>
      </c>
      <c r="J17" s="54">
        <v>86</v>
      </c>
      <c r="K17" s="54">
        <v>43</v>
      </c>
    </row>
    <row r="18" spans="1:11" ht="16.5" customHeight="1" x14ac:dyDescent="0.3">
      <c r="A18" s="39" t="s">
        <v>243</v>
      </c>
      <c r="B18" s="56">
        <v>0</v>
      </c>
      <c r="C18" s="56">
        <v>0</v>
      </c>
      <c r="D18" s="56">
        <v>0</v>
      </c>
      <c r="E18" s="56">
        <v>0</v>
      </c>
      <c r="F18" s="56"/>
      <c r="G18" s="56">
        <v>0</v>
      </c>
      <c r="H18" s="56">
        <v>0</v>
      </c>
      <c r="I18" s="56">
        <v>0</v>
      </c>
      <c r="J18" s="56">
        <v>0</v>
      </c>
      <c r="K18" s="56">
        <v>0</v>
      </c>
    </row>
    <row r="19" spans="1:11" ht="16.5" customHeight="1" x14ac:dyDescent="0.3">
      <c r="A19" s="39" t="s">
        <v>244</v>
      </c>
      <c r="B19" s="54">
        <v>1</v>
      </c>
      <c r="C19" s="54">
        <v>1</v>
      </c>
      <c r="D19" s="54">
        <v>0</v>
      </c>
      <c r="E19" s="54">
        <v>0</v>
      </c>
      <c r="F19" s="55"/>
      <c r="G19" s="54">
        <v>128</v>
      </c>
      <c r="H19" s="54">
        <v>27</v>
      </c>
      <c r="I19" s="54">
        <v>4</v>
      </c>
      <c r="J19" s="54">
        <v>46</v>
      </c>
      <c r="K19" s="54">
        <v>51</v>
      </c>
    </row>
    <row r="20" spans="1:11" ht="16.5" customHeight="1" x14ac:dyDescent="0.3">
      <c r="A20" s="39" t="s">
        <v>245</v>
      </c>
      <c r="B20" s="56">
        <v>2</v>
      </c>
      <c r="C20" s="56">
        <v>0</v>
      </c>
      <c r="D20" s="56">
        <v>0</v>
      </c>
      <c r="E20" s="56">
        <v>2</v>
      </c>
      <c r="F20" s="56"/>
      <c r="G20" s="56">
        <v>0</v>
      </c>
      <c r="H20" s="56">
        <v>0</v>
      </c>
      <c r="I20" s="56">
        <v>0</v>
      </c>
      <c r="J20" s="56">
        <v>0</v>
      </c>
      <c r="K20" s="56">
        <v>0</v>
      </c>
    </row>
    <row r="21" spans="1:11" ht="16.5" customHeight="1" x14ac:dyDescent="0.3">
      <c r="A21" s="39" t="s">
        <v>246</v>
      </c>
      <c r="B21" s="54">
        <v>0</v>
      </c>
      <c r="C21" s="54">
        <v>0</v>
      </c>
      <c r="D21" s="54">
        <v>0</v>
      </c>
      <c r="E21" s="54">
        <v>0</v>
      </c>
      <c r="F21" s="55"/>
      <c r="G21" s="54">
        <v>7</v>
      </c>
      <c r="H21" s="54">
        <v>0</v>
      </c>
      <c r="I21" s="54">
        <v>0</v>
      </c>
      <c r="J21" s="54">
        <v>0</v>
      </c>
      <c r="K21" s="54">
        <v>7</v>
      </c>
    </row>
    <row r="22" spans="1:11" ht="16.5" customHeight="1" x14ac:dyDescent="0.3">
      <c r="A22" s="39" t="s">
        <v>247</v>
      </c>
      <c r="B22" s="56">
        <v>0</v>
      </c>
      <c r="C22" s="56">
        <v>0</v>
      </c>
      <c r="D22" s="56">
        <v>0</v>
      </c>
      <c r="E22" s="56">
        <v>0</v>
      </c>
      <c r="F22" s="56"/>
      <c r="G22" s="56">
        <v>129</v>
      </c>
      <c r="H22" s="56">
        <v>0</v>
      </c>
      <c r="I22" s="56">
        <v>0</v>
      </c>
      <c r="J22" s="56">
        <v>0</v>
      </c>
      <c r="K22" s="56">
        <v>129</v>
      </c>
    </row>
    <row r="23" spans="1:11" ht="16.5" customHeight="1" x14ac:dyDescent="0.3">
      <c r="A23" s="39" t="s">
        <v>248</v>
      </c>
      <c r="B23" s="54">
        <v>0</v>
      </c>
      <c r="C23" s="54">
        <v>0</v>
      </c>
      <c r="D23" s="54">
        <v>0</v>
      </c>
      <c r="E23" s="54">
        <v>0</v>
      </c>
      <c r="F23" s="55"/>
      <c r="G23" s="54">
        <v>1243</v>
      </c>
      <c r="H23" s="54">
        <v>0</v>
      </c>
      <c r="I23" s="54">
        <v>0</v>
      </c>
      <c r="J23" s="54">
        <v>0</v>
      </c>
      <c r="K23" s="54">
        <v>0</v>
      </c>
    </row>
    <row r="24" spans="1:11" ht="16.5" customHeight="1" x14ac:dyDescent="0.3">
      <c r="A24" s="39" t="s">
        <v>249</v>
      </c>
      <c r="B24" s="56">
        <v>0</v>
      </c>
      <c r="C24" s="56">
        <v>0</v>
      </c>
      <c r="D24" s="56">
        <v>0</v>
      </c>
      <c r="E24" s="56">
        <v>0</v>
      </c>
      <c r="F24" s="56"/>
      <c r="G24" s="56">
        <v>52</v>
      </c>
      <c r="H24" s="56">
        <v>17</v>
      </c>
      <c r="I24" s="56">
        <v>0</v>
      </c>
      <c r="J24" s="56">
        <v>5</v>
      </c>
      <c r="K24" s="56">
        <v>30</v>
      </c>
    </row>
    <row r="25" spans="1:11" ht="16.5" customHeight="1" x14ac:dyDescent="0.3">
      <c r="A25" s="39" t="s">
        <v>250</v>
      </c>
      <c r="B25" s="54">
        <v>0</v>
      </c>
      <c r="C25" s="54">
        <v>0</v>
      </c>
      <c r="D25" s="54">
        <v>0</v>
      </c>
      <c r="E25" s="54">
        <v>0</v>
      </c>
      <c r="F25" s="55"/>
      <c r="G25" s="54">
        <v>0</v>
      </c>
      <c r="H25" s="54">
        <v>0</v>
      </c>
      <c r="I25" s="54">
        <v>0</v>
      </c>
      <c r="J25" s="54">
        <v>0</v>
      </c>
      <c r="K25" s="54">
        <v>0</v>
      </c>
    </row>
    <row r="26" spans="1:11" ht="16.5" customHeight="1" x14ac:dyDescent="0.3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6"/>
      <c r="G26" s="56">
        <v>0</v>
      </c>
      <c r="H26" s="56">
        <v>0</v>
      </c>
      <c r="I26" s="56">
        <v>0</v>
      </c>
      <c r="J26" s="56">
        <v>0</v>
      </c>
      <c r="K26" s="56">
        <v>0</v>
      </c>
    </row>
    <row r="27" spans="1:11" ht="16.5" customHeight="1" x14ac:dyDescent="0.3">
      <c r="A27" s="39" t="s">
        <v>252</v>
      </c>
      <c r="B27" s="54">
        <v>0</v>
      </c>
      <c r="C27" s="54">
        <v>0</v>
      </c>
      <c r="D27" s="54">
        <v>0</v>
      </c>
      <c r="E27" s="54">
        <v>0</v>
      </c>
      <c r="F27" s="55"/>
      <c r="G27" s="54">
        <v>106</v>
      </c>
      <c r="H27" s="54">
        <v>47</v>
      </c>
      <c r="I27" s="54">
        <v>22</v>
      </c>
      <c r="J27" s="54">
        <v>25</v>
      </c>
      <c r="K27" s="54">
        <v>12</v>
      </c>
    </row>
    <row r="28" spans="1:11" ht="16.5" customHeight="1" x14ac:dyDescent="0.3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6"/>
      <c r="G28" s="56">
        <v>6</v>
      </c>
      <c r="H28" s="56">
        <v>0</v>
      </c>
      <c r="I28" s="56">
        <v>0</v>
      </c>
      <c r="J28" s="56">
        <v>0</v>
      </c>
      <c r="K28" s="56">
        <v>6</v>
      </c>
    </row>
    <row r="29" spans="1:11" ht="16.5" customHeight="1" x14ac:dyDescent="0.3">
      <c r="A29" s="39" t="s">
        <v>254</v>
      </c>
      <c r="B29" s="54">
        <v>0</v>
      </c>
      <c r="C29" s="54">
        <v>0</v>
      </c>
      <c r="D29" s="54">
        <v>0</v>
      </c>
      <c r="E29" s="54">
        <v>0</v>
      </c>
      <c r="F29" s="55"/>
      <c r="G29" s="54">
        <v>0</v>
      </c>
      <c r="H29" s="54">
        <v>0</v>
      </c>
      <c r="I29" s="54">
        <v>0</v>
      </c>
      <c r="J29" s="54">
        <v>0</v>
      </c>
      <c r="K29" s="54">
        <v>0</v>
      </c>
    </row>
    <row r="30" spans="1:11" ht="16.5" customHeight="1" x14ac:dyDescent="0.3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6"/>
      <c r="G30" s="56">
        <v>0</v>
      </c>
      <c r="H30" s="56">
        <v>0</v>
      </c>
      <c r="I30" s="56">
        <v>0</v>
      </c>
      <c r="J30" s="56">
        <v>0</v>
      </c>
      <c r="K30" s="56">
        <v>0</v>
      </c>
    </row>
    <row r="31" spans="1:11" ht="16.5" customHeight="1" x14ac:dyDescent="0.3">
      <c r="A31" s="39" t="s">
        <v>256</v>
      </c>
      <c r="B31" s="54">
        <v>0</v>
      </c>
      <c r="C31" s="54">
        <v>0</v>
      </c>
      <c r="D31" s="54">
        <v>0</v>
      </c>
      <c r="E31" s="54">
        <v>0</v>
      </c>
      <c r="F31" s="55"/>
      <c r="G31" s="54">
        <v>0</v>
      </c>
      <c r="H31" s="54">
        <v>0</v>
      </c>
      <c r="I31" s="54">
        <v>0</v>
      </c>
      <c r="J31" s="54">
        <v>0</v>
      </c>
      <c r="K31" s="54">
        <v>0</v>
      </c>
    </row>
    <row r="32" spans="1:11" ht="16.5" customHeight="1" x14ac:dyDescent="0.3">
      <c r="A32" s="39" t="s">
        <v>257</v>
      </c>
      <c r="B32" s="56">
        <v>0</v>
      </c>
      <c r="C32" s="56">
        <v>0</v>
      </c>
      <c r="D32" s="56">
        <v>0</v>
      </c>
      <c r="E32" s="56">
        <v>0</v>
      </c>
      <c r="F32" s="56"/>
      <c r="G32" s="56">
        <v>0</v>
      </c>
      <c r="H32" s="56">
        <v>0</v>
      </c>
      <c r="I32" s="56">
        <v>0</v>
      </c>
      <c r="J32" s="56">
        <v>0</v>
      </c>
      <c r="K32" s="56">
        <v>0</v>
      </c>
    </row>
    <row r="33" spans="1:11" ht="16.5" customHeight="1" x14ac:dyDescent="0.3">
      <c r="A33" s="39" t="s">
        <v>258</v>
      </c>
      <c r="B33" s="54">
        <v>4</v>
      </c>
      <c r="C33" s="54">
        <v>4</v>
      </c>
      <c r="D33" s="54">
        <v>0</v>
      </c>
      <c r="E33" s="54">
        <v>0</v>
      </c>
      <c r="F33" s="55"/>
      <c r="G33" s="54">
        <v>44</v>
      </c>
      <c r="H33" s="54">
        <v>8</v>
      </c>
      <c r="I33" s="54">
        <v>0</v>
      </c>
      <c r="J33" s="54">
        <v>31</v>
      </c>
      <c r="K33" s="54">
        <v>5</v>
      </c>
    </row>
    <row r="34" spans="1:11" ht="16.5" customHeight="1" x14ac:dyDescent="0.3">
      <c r="A34" s="39" t="s">
        <v>259</v>
      </c>
      <c r="B34" s="56">
        <v>11</v>
      </c>
      <c r="C34" s="56">
        <v>0</v>
      </c>
      <c r="D34" s="56">
        <v>0</v>
      </c>
      <c r="E34" s="56">
        <v>11</v>
      </c>
      <c r="F34" s="56"/>
      <c r="G34" s="56">
        <v>39</v>
      </c>
      <c r="H34" s="56">
        <v>0</v>
      </c>
      <c r="I34" s="56">
        <v>0</v>
      </c>
      <c r="J34" s="56">
        <v>0</v>
      </c>
      <c r="K34" s="56">
        <v>39</v>
      </c>
    </row>
    <row r="35" spans="1:11" ht="16.5" customHeight="1" x14ac:dyDescent="0.3">
      <c r="A35" s="39" t="s">
        <v>260</v>
      </c>
      <c r="B35" s="54">
        <v>0</v>
      </c>
      <c r="C35" s="54">
        <v>0</v>
      </c>
      <c r="D35" s="54">
        <v>0</v>
      </c>
      <c r="E35" s="54">
        <v>0</v>
      </c>
      <c r="F35" s="55"/>
      <c r="G35" s="54">
        <v>0</v>
      </c>
      <c r="H35" s="54">
        <v>0</v>
      </c>
      <c r="I35" s="54">
        <v>0</v>
      </c>
      <c r="J35" s="54">
        <v>0</v>
      </c>
      <c r="K35" s="54">
        <v>0</v>
      </c>
    </row>
    <row r="36" spans="1:11" ht="16.5" customHeight="1" x14ac:dyDescent="0.3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6"/>
      <c r="G36" s="56">
        <v>382</v>
      </c>
      <c r="H36" s="56">
        <v>34</v>
      </c>
      <c r="I36" s="56">
        <v>7</v>
      </c>
      <c r="J36" s="56">
        <v>199</v>
      </c>
      <c r="K36" s="56">
        <v>142</v>
      </c>
    </row>
    <row r="37" spans="1:11" ht="16.5" customHeight="1" x14ac:dyDescent="0.3">
      <c r="A37" s="40" t="s">
        <v>77</v>
      </c>
      <c r="B37" s="57">
        <v>18</v>
      </c>
      <c r="C37" s="57">
        <v>5</v>
      </c>
      <c r="D37" s="57">
        <v>0</v>
      </c>
      <c r="E37" s="57">
        <v>13</v>
      </c>
      <c r="F37" s="58"/>
      <c r="G37" s="57">
        <v>2468</v>
      </c>
      <c r="H37" s="57">
        <v>168</v>
      </c>
      <c r="I37" s="57">
        <v>54</v>
      </c>
      <c r="J37" s="57">
        <v>531</v>
      </c>
      <c r="K37" s="57">
        <v>472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9FkhQmK2e702E7FwDomRmhjs3d3bIIPULPigzVgP9EQvCy8NdiXLKtst0yb6cDh6elMqW3BAGM4XlDhUBS4y3w==" saltValue="0DHcS4Kyk4G2fWnlZB0KRA==" spinCount="100000" sheet="1" objects="1" scenarios="1"/>
  <mergeCells count="1">
    <mergeCell ref="A1:B1"/>
  </mergeCells>
  <conditionalFormatting sqref="A8:A37">
    <cfRule type="cellIs" dxfId="136" priority="5" operator="between">
      <formula>-0.1</formula>
      <formula>0</formula>
    </cfRule>
  </conditionalFormatting>
  <conditionalFormatting sqref="B7:E7">
    <cfRule type="cellIs" dxfId="135" priority="1" operator="between">
      <formula>-0.1</formula>
      <formula>0</formula>
    </cfRule>
  </conditionalFormatting>
  <conditionalFormatting sqref="G7:K7">
    <cfRule type="cellIs" dxfId="134" priority="2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4" t="s">
        <v>3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215</v>
      </c>
      <c r="C6" s="51"/>
      <c r="D6" s="51"/>
      <c r="F6" s="44" t="s">
        <v>214</v>
      </c>
      <c r="G6" s="51"/>
      <c r="H6" s="51"/>
      <c r="J6" s="44" t="s">
        <v>213</v>
      </c>
      <c r="K6" s="51"/>
      <c r="L6" s="51"/>
    </row>
    <row r="7" spans="1:12" ht="16.5" customHeight="1" thickBot="1" x14ac:dyDescent="0.3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3">
      <c r="A8" s="39" t="s">
        <v>233</v>
      </c>
      <c r="B8" s="133">
        <v>0</v>
      </c>
      <c r="C8" s="134">
        <v>0</v>
      </c>
      <c r="D8" s="133">
        <v>0</v>
      </c>
      <c r="E8" s="92"/>
      <c r="F8" s="133">
        <v>0</v>
      </c>
      <c r="G8" s="134">
        <v>0</v>
      </c>
      <c r="H8" s="133">
        <v>0</v>
      </c>
      <c r="I8" s="132"/>
      <c r="J8" s="133">
        <v>0</v>
      </c>
      <c r="K8" s="134">
        <v>0</v>
      </c>
      <c r="L8" s="133">
        <v>0</v>
      </c>
    </row>
    <row r="9" spans="1:12" ht="16.5" customHeight="1" x14ac:dyDescent="0.3">
      <c r="A9" s="39" t="s">
        <v>234</v>
      </c>
      <c r="B9" s="102">
        <v>1391.87</v>
      </c>
      <c r="C9" s="103">
        <v>1391.87</v>
      </c>
      <c r="D9" s="102">
        <v>0</v>
      </c>
      <c r="E9" s="92"/>
      <c r="F9" s="102">
        <v>0</v>
      </c>
      <c r="G9" s="103">
        <v>0</v>
      </c>
      <c r="H9" s="102">
        <v>0</v>
      </c>
      <c r="I9" s="86"/>
      <c r="J9" s="102">
        <v>11</v>
      </c>
      <c r="K9" s="103">
        <v>11</v>
      </c>
      <c r="L9" s="102">
        <v>0</v>
      </c>
    </row>
    <row r="10" spans="1:12" ht="16.5" customHeight="1" x14ac:dyDescent="0.3">
      <c r="A10" s="39" t="s">
        <v>235</v>
      </c>
      <c r="B10" s="133">
        <v>62.65</v>
      </c>
      <c r="C10" s="134">
        <v>62.65</v>
      </c>
      <c r="D10" s="133">
        <v>0</v>
      </c>
      <c r="E10" s="92"/>
      <c r="F10" s="133">
        <v>-0.12</v>
      </c>
      <c r="G10" s="134">
        <v>-0.12</v>
      </c>
      <c r="H10" s="133">
        <v>0</v>
      </c>
      <c r="I10" s="132"/>
      <c r="J10" s="133">
        <v>14</v>
      </c>
      <c r="K10" s="134">
        <v>14</v>
      </c>
      <c r="L10" s="133">
        <v>0</v>
      </c>
    </row>
    <row r="11" spans="1:12" ht="16.5" customHeight="1" x14ac:dyDescent="0.3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3">
      <c r="A12" s="39" t="s">
        <v>237</v>
      </c>
      <c r="B12" s="133">
        <v>0</v>
      </c>
      <c r="C12" s="134">
        <v>0</v>
      </c>
      <c r="D12" s="133">
        <v>0</v>
      </c>
      <c r="E12" s="92"/>
      <c r="F12" s="133">
        <v>0</v>
      </c>
      <c r="G12" s="134">
        <v>0</v>
      </c>
      <c r="H12" s="133">
        <v>0</v>
      </c>
      <c r="I12" s="132"/>
      <c r="J12" s="133">
        <v>0</v>
      </c>
      <c r="K12" s="134">
        <v>0</v>
      </c>
      <c r="L12" s="133">
        <v>0</v>
      </c>
    </row>
    <row r="13" spans="1:12" ht="16.5" customHeight="1" x14ac:dyDescent="0.3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3">
      <c r="A14" s="39" t="s">
        <v>239</v>
      </c>
      <c r="B14" s="133">
        <v>0</v>
      </c>
      <c r="C14" s="134">
        <v>0</v>
      </c>
      <c r="D14" s="133">
        <v>0</v>
      </c>
      <c r="E14" s="92"/>
      <c r="F14" s="133">
        <v>0</v>
      </c>
      <c r="G14" s="134">
        <v>0</v>
      </c>
      <c r="H14" s="133">
        <v>0</v>
      </c>
      <c r="I14" s="132"/>
      <c r="J14" s="133">
        <v>0</v>
      </c>
      <c r="K14" s="134">
        <v>0</v>
      </c>
      <c r="L14" s="133">
        <v>0</v>
      </c>
    </row>
    <row r="15" spans="1:12" ht="16.5" customHeight="1" x14ac:dyDescent="0.3">
      <c r="A15" s="39" t="s">
        <v>240</v>
      </c>
      <c r="B15" s="102">
        <v>468.33</v>
      </c>
      <c r="C15" s="103">
        <v>468.33</v>
      </c>
      <c r="D15" s="102">
        <v>0</v>
      </c>
      <c r="E15" s="92"/>
      <c r="F15" s="102">
        <v>38.630000000000003</v>
      </c>
      <c r="G15" s="103">
        <v>38.630000000000003</v>
      </c>
      <c r="H15" s="102">
        <v>0</v>
      </c>
      <c r="I15" s="86"/>
      <c r="J15" s="102">
        <v>1</v>
      </c>
      <c r="K15" s="103">
        <v>1</v>
      </c>
      <c r="L15" s="102">
        <v>0</v>
      </c>
    </row>
    <row r="16" spans="1:12" ht="16.5" customHeight="1" x14ac:dyDescent="0.3">
      <c r="A16" s="39" t="s">
        <v>241</v>
      </c>
      <c r="B16" s="133">
        <v>36778</v>
      </c>
      <c r="C16" s="134">
        <v>36778</v>
      </c>
      <c r="D16" s="133">
        <v>0</v>
      </c>
      <c r="E16" s="92"/>
      <c r="F16" s="133">
        <v>-2349</v>
      </c>
      <c r="G16" s="134">
        <v>-2349</v>
      </c>
      <c r="H16" s="133">
        <v>0</v>
      </c>
      <c r="I16" s="132"/>
      <c r="J16" s="133">
        <v>83</v>
      </c>
      <c r="K16" s="134">
        <v>83</v>
      </c>
      <c r="L16" s="133">
        <v>0</v>
      </c>
    </row>
    <row r="17" spans="1:12" ht="16.5" customHeight="1" x14ac:dyDescent="0.3">
      <c r="A17" s="39" t="s">
        <v>242</v>
      </c>
      <c r="B17" s="102">
        <v>59274.11</v>
      </c>
      <c r="C17" s="103">
        <v>59274.11</v>
      </c>
      <c r="D17" s="102">
        <v>0</v>
      </c>
      <c r="E17" s="92"/>
      <c r="F17" s="102">
        <v>-260.37</v>
      </c>
      <c r="G17" s="103">
        <v>-260.37</v>
      </c>
      <c r="H17" s="102">
        <v>0</v>
      </c>
      <c r="I17" s="86"/>
      <c r="J17" s="102">
        <v>120</v>
      </c>
      <c r="K17" s="103">
        <v>120</v>
      </c>
      <c r="L17" s="102">
        <v>0</v>
      </c>
    </row>
    <row r="18" spans="1:12" ht="16.5" customHeight="1" x14ac:dyDescent="0.3">
      <c r="A18" s="39" t="s">
        <v>243</v>
      </c>
      <c r="B18" s="133">
        <v>29.15</v>
      </c>
      <c r="C18" s="134">
        <v>29.15</v>
      </c>
      <c r="D18" s="133">
        <v>0</v>
      </c>
      <c r="E18" s="92"/>
      <c r="F18" s="133">
        <v>0</v>
      </c>
      <c r="G18" s="134">
        <v>0</v>
      </c>
      <c r="H18" s="133">
        <v>0</v>
      </c>
      <c r="I18" s="132"/>
      <c r="J18" s="133">
        <v>1</v>
      </c>
      <c r="K18" s="134">
        <v>1</v>
      </c>
      <c r="L18" s="133">
        <v>0</v>
      </c>
    </row>
    <row r="19" spans="1:12" ht="16.5" customHeight="1" x14ac:dyDescent="0.3">
      <c r="A19" s="39" t="s">
        <v>244</v>
      </c>
      <c r="B19" s="102">
        <v>7.06</v>
      </c>
      <c r="C19" s="103">
        <v>0</v>
      </c>
      <c r="D19" s="102">
        <v>7.06</v>
      </c>
      <c r="E19" s="92"/>
      <c r="F19" s="102">
        <v>0.15</v>
      </c>
      <c r="G19" s="103">
        <v>0</v>
      </c>
      <c r="H19" s="102">
        <v>0.15</v>
      </c>
      <c r="I19" s="86"/>
      <c r="J19" s="102">
        <v>1</v>
      </c>
      <c r="K19" s="103">
        <v>0</v>
      </c>
      <c r="L19" s="102">
        <v>1</v>
      </c>
    </row>
    <row r="20" spans="1:12" ht="16.5" customHeight="1" x14ac:dyDescent="0.3">
      <c r="A20" s="39" t="s">
        <v>245</v>
      </c>
      <c r="B20" s="133">
        <v>1114452</v>
      </c>
      <c r="C20" s="134">
        <v>1114304</v>
      </c>
      <c r="D20" s="133">
        <v>148</v>
      </c>
      <c r="E20" s="92"/>
      <c r="F20" s="133">
        <v>58110</v>
      </c>
      <c r="G20" s="134">
        <v>58110</v>
      </c>
      <c r="H20" s="133">
        <v>0</v>
      </c>
      <c r="I20" s="132"/>
      <c r="J20" s="133">
        <v>1440</v>
      </c>
      <c r="K20" s="134">
        <v>1438</v>
      </c>
      <c r="L20" s="133">
        <v>2</v>
      </c>
    </row>
    <row r="21" spans="1:12" ht="16.5" customHeight="1" x14ac:dyDescent="0.3">
      <c r="A21" s="39" t="s">
        <v>246</v>
      </c>
      <c r="B21" s="102">
        <v>0</v>
      </c>
      <c r="C21" s="103">
        <v>0</v>
      </c>
      <c r="D21" s="102">
        <v>0</v>
      </c>
      <c r="E21" s="92"/>
      <c r="F21" s="102">
        <v>0</v>
      </c>
      <c r="G21" s="103">
        <v>0</v>
      </c>
      <c r="H21" s="102">
        <v>0</v>
      </c>
      <c r="I21" s="86"/>
      <c r="J21" s="102">
        <v>0</v>
      </c>
      <c r="K21" s="103">
        <v>0</v>
      </c>
      <c r="L21" s="102">
        <v>0</v>
      </c>
    </row>
    <row r="22" spans="1:12" ht="16.5" customHeight="1" x14ac:dyDescent="0.3">
      <c r="A22" s="39" t="s">
        <v>247</v>
      </c>
      <c r="B22" s="133">
        <v>0</v>
      </c>
      <c r="C22" s="134">
        <v>0</v>
      </c>
      <c r="D22" s="133">
        <v>0</v>
      </c>
      <c r="E22" s="92"/>
      <c r="F22" s="133">
        <v>0</v>
      </c>
      <c r="G22" s="134">
        <v>0</v>
      </c>
      <c r="H22" s="133">
        <v>0</v>
      </c>
      <c r="I22" s="132"/>
      <c r="J22" s="133">
        <v>0</v>
      </c>
      <c r="K22" s="134">
        <v>0</v>
      </c>
      <c r="L22" s="133">
        <v>0</v>
      </c>
    </row>
    <row r="23" spans="1:12" ht="16.5" customHeight="1" x14ac:dyDescent="0.3">
      <c r="A23" s="39" t="s">
        <v>248</v>
      </c>
      <c r="B23" s="102">
        <v>338538.4</v>
      </c>
      <c r="C23" s="103">
        <v>338538.4</v>
      </c>
      <c r="D23" s="102">
        <v>0</v>
      </c>
      <c r="E23" s="92"/>
      <c r="F23" s="102">
        <v>1543.5</v>
      </c>
      <c r="G23" s="103">
        <v>1543.5</v>
      </c>
      <c r="H23" s="102">
        <v>0</v>
      </c>
      <c r="I23" s="86"/>
      <c r="J23" s="102">
        <v>504</v>
      </c>
      <c r="K23" s="103">
        <v>504</v>
      </c>
      <c r="L23" s="102">
        <v>0</v>
      </c>
    </row>
    <row r="24" spans="1:12" ht="16.5" customHeight="1" x14ac:dyDescent="0.3">
      <c r="A24" s="39" t="s">
        <v>249</v>
      </c>
      <c r="B24" s="133">
        <v>0</v>
      </c>
      <c r="C24" s="134">
        <v>0</v>
      </c>
      <c r="D24" s="133">
        <v>0</v>
      </c>
      <c r="E24" s="92"/>
      <c r="F24" s="133">
        <v>0</v>
      </c>
      <c r="G24" s="134">
        <v>0</v>
      </c>
      <c r="H24" s="133">
        <v>0</v>
      </c>
      <c r="I24" s="132"/>
      <c r="J24" s="133">
        <v>0</v>
      </c>
      <c r="K24" s="134">
        <v>0</v>
      </c>
      <c r="L24" s="133">
        <v>0</v>
      </c>
    </row>
    <row r="25" spans="1:12" ht="16.5" customHeight="1" x14ac:dyDescent="0.3">
      <c r="A25" s="39" t="s">
        <v>250</v>
      </c>
      <c r="B25" s="102">
        <v>1921.68</v>
      </c>
      <c r="C25" s="103">
        <v>1921.68</v>
      </c>
      <c r="D25" s="102">
        <v>0</v>
      </c>
      <c r="E25" s="92"/>
      <c r="F25" s="102">
        <v>95.25</v>
      </c>
      <c r="G25" s="103">
        <v>95.25</v>
      </c>
      <c r="H25" s="102">
        <v>0</v>
      </c>
      <c r="I25" s="86"/>
      <c r="J25" s="102">
        <v>12</v>
      </c>
      <c r="K25" s="103">
        <v>12</v>
      </c>
      <c r="L25" s="102">
        <v>0</v>
      </c>
    </row>
    <row r="26" spans="1:12" ht="16.5" customHeight="1" x14ac:dyDescent="0.3">
      <c r="A26" s="39" t="s">
        <v>251</v>
      </c>
      <c r="B26" s="133">
        <v>0</v>
      </c>
      <c r="C26" s="134">
        <v>0</v>
      </c>
      <c r="D26" s="133">
        <v>0</v>
      </c>
      <c r="E26" s="92"/>
      <c r="F26" s="133">
        <v>0</v>
      </c>
      <c r="G26" s="134">
        <v>0</v>
      </c>
      <c r="H26" s="133">
        <v>0</v>
      </c>
      <c r="I26" s="132"/>
      <c r="J26" s="133">
        <v>0</v>
      </c>
      <c r="K26" s="134">
        <v>0</v>
      </c>
      <c r="L26" s="133">
        <v>0</v>
      </c>
    </row>
    <row r="27" spans="1:12" ht="16.5" customHeight="1" x14ac:dyDescent="0.3">
      <c r="A27" s="39" t="s">
        <v>252</v>
      </c>
      <c r="B27" s="102">
        <v>0</v>
      </c>
      <c r="C27" s="103">
        <v>0</v>
      </c>
      <c r="D27" s="102">
        <v>0</v>
      </c>
      <c r="E27" s="92"/>
      <c r="F27" s="102">
        <v>0</v>
      </c>
      <c r="G27" s="103">
        <v>0</v>
      </c>
      <c r="H27" s="102">
        <v>0</v>
      </c>
      <c r="I27" s="86"/>
      <c r="J27" s="102">
        <v>0</v>
      </c>
      <c r="K27" s="103">
        <v>0</v>
      </c>
      <c r="L27" s="102">
        <v>0</v>
      </c>
    </row>
    <row r="28" spans="1:12" ht="16.5" customHeight="1" x14ac:dyDescent="0.3">
      <c r="A28" s="39" t="s">
        <v>253</v>
      </c>
      <c r="B28" s="133">
        <v>0</v>
      </c>
      <c r="C28" s="134">
        <v>0</v>
      </c>
      <c r="D28" s="133">
        <v>0</v>
      </c>
      <c r="E28" s="92"/>
      <c r="F28" s="133">
        <v>0</v>
      </c>
      <c r="G28" s="134">
        <v>0</v>
      </c>
      <c r="H28" s="133">
        <v>0</v>
      </c>
      <c r="I28" s="132"/>
      <c r="J28" s="133">
        <v>0</v>
      </c>
      <c r="K28" s="134">
        <v>0</v>
      </c>
      <c r="L28" s="133">
        <v>0</v>
      </c>
    </row>
    <row r="29" spans="1:12" ht="16.5" customHeight="1" x14ac:dyDescent="0.3">
      <c r="A29" s="39" t="s">
        <v>254</v>
      </c>
      <c r="B29" s="102">
        <v>36.5</v>
      </c>
      <c r="C29" s="103">
        <v>36.5</v>
      </c>
      <c r="D29" s="102">
        <v>0</v>
      </c>
      <c r="E29" s="92"/>
      <c r="F29" s="102">
        <v>6.58</v>
      </c>
      <c r="G29" s="103">
        <v>6.58</v>
      </c>
      <c r="H29" s="102">
        <v>0</v>
      </c>
      <c r="I29" s="86"/>
      <c r="J29" s="102">
        <v>2</v>
      </c>
      <c r="K29" s="103">
        <v>2</v>
      </c>
      <c r="L29" s="102">
        <v>0</v>
      </c>
    </row>
    <row r="30" spans="1:12" ht="16.5" customHeight="1" x14ac:dyDescent="0.3">
      <c r="A30" s="39" t="s">
        <v>255</v>
      </c>
      <c r="B30" s="133">
        <v>0</v>
      </c>
      <c r="C30" s="134">
        <v>0</v>
      </c>
      <c r="D30" s="133">
        <v>0</v>
      </c>
      <c r="E30" s="92"/>
      <c r="F30" s="133">
        <v>0</v>
      </c>
      <c r="G30" s="134">
        <v>0</v>
      </c>
      <c r="H30" s="133">
        <v>0</v>
      </c>
      <c r="I30" s="132"/>
      <c r="J30" s="133">
        <v>0</v>
      </c>
      <c r="K30" s="134">
        <v>0</v>
      </c>
      <c r="L30" s="133">
        <v>0</v>
      </c>
    </row>
    <row r="31" spans="1:12" ht="16.5" customHeight="1" x14ac:dyDescent="0.3">
      <c r="A31" s="39" t="s">
        <v>256</v>
      </c>
      <c r="B31" s="102">
        <v>0</v>
      </c>
      <c r="C31" s="103">
        <v>0</v>
      </c>
      <c r="D31" s="102">
        <v>0</v>
      </c>
      <c r="E31" s="92"/>
      <c r="F31" s="102">
        <v>0</v>
      </c>
      <c r="G31" s="103">
        <v>0</v>
      </c>
      <c r="H31" s="102">
        <v>0</v>
      </c>
      <c r="I31" s="86"/>
      <c r="J31" s="102">
        <v>0</v>
      </c>
      <c r="K31" s="103">
        <v>0</v>
      </c>
      <c r="L31" s="102">
        <v>0</v>
      </c>
    </row>
    <row r="32" spans="1:12" ht="16.5" customHeight="1" x14ac:dyDescent="0.3">
      <c r="A32" s="39" t="s">
        <v>257</v>
      </c>
      <c r="B32" s="133">
        <v>222</v>
      </c>
      <c r="C32" s="134">
        <v>222</v>
      </c>
      <c r="D32" s="133">
        <v>0</v>
      </c>
      <c r="E32" s="92"/>
      <c r="F32" s="133">
        <v>-12</v>
      </c>
      <c r="G32" s="134">
        <v>-12</v>
      </c>
      <c r="H32" s="133">
        <v>0</v>
      </c>
      <c r="I32" s="132"/>
      <c r="J32" s="133">
        <v>2</v>
      </c>
      <c r="K32" s="134">
        <v>2</v>
      </c>
      <c r="L32" s="133">
        <v>0</v>
      </c>
    </row>
    <row r="33" spans="1:12" ht="16.5" customHeight="1" x14ac:dyDescent="0.3">
      <c r="A33" s="39" t="s">
        <v>258</v>
      </c>
      <c r="B33" s="102">
        <v>5624.1</v>
      </c>
      <c r="C33" s="103">
        <v>5434.21</v>
      </c>
      <c r="D33" s="102">
        <v>189.89</v>
      </c>
      <c r="E33" s="92"/>
      <c r="F33" s="102">
        <v>-216.84</v>
      </c>
      <c r="G33" s="103">
        <v>-201.25</v>
      </c>
      <c r="H33" s="102">
        <v>-15.59</v>
      </c>
      <c r="I33" s="86"/>
      <c r="J33" s="102">
        <v>11</v>
      </c>
      <c r="K33" s="103">
        <v>7</v>
      </c>
      <c r="L33" s="102">
        <v>4</v>
      </c>
    </row>
    <row r="34" spans="1:12" ht="16.5" customHeight="1" x14ac:dyDescent="0.3">
      <c r="A34" s="39" t="s">
        <v>259</v>
      </c>
      <c r="B34" s="133">
        <v>27822.489999999998</v>
      </c>
      <c r="C34" s="134">
        <v>9781.9699999999993</v>
      </c>
      <c r="D34" s="133">
        <v>18040.52</v>
      </c>
      <c r="E34" s="92"/>
      <c r="F34" s="133">
        <v>1561.8899999999999</v>
      </c>
      <c r="G34" s="134">
        <v>437.9</v>
      </c>
      <c r="H34" s="133">
        <v>1123.99</v>
      </c>
      <c r="I34" s="132"/>
      <c r="J34" s="133">
        <v>29</v>
      </c>
      <c r="K34" s="134">
        <v>18</v>
      </c>
      <c r="L34" s="133">
        <v>11</v>
      </c>
    </row>
    <row r="35" spans="1:12" ht="16.5" customHeight="1" x14ac:dyDescent="0.3">
      <c r="A35" s="39" t="s">
        <v>260</v>
      </c>
      <c r="B35" s="102">
        <v>1976.42</v>
      </c>
      <c r="C35" s="103">
        <v>1976.42</v>
      </c>
      <c r="D35" s="102">
        <v>0</v>
      </c>
      <c r="E35" s="92"/>
      <c r="F35" s="102">
        <v>48.43</v>
      </c>
      <c r="G35" s="103">
        <v>48.43</v>
      </c>
      <c r="H35" s="102">
        <v>0</v>
      </c>
      <c r="I35" s="86"/>
      <c r="J35" s="102">
        <v>20</v>
      </c>
      <c r="K35" s="103">
        <v>20</v>
      </c>
      <c r="L35" s="102">
        <v>0</v>
      </c>
    </row>
    <row r="36" spans="1:12" ht="16.5" customHeight="1" x14ac:dyDescent="0.3">
      <c r="A36" s="39" t="s">
        <v>261</v>
      </c>
      <c r="B36" s="133">
        <v>0</v>
      </c>
      <c r="C36" s="134">
        <v>0</v>
      </c>
      <c r="D36" s="133">
        <v>0</v>
      </c>
      <c r="E36" s="92"/>
      <c r="F36" s="133">
        <v>0</v>
      </c>
      <c r="G36" s="134">
        <v>0</v>
      </c>
      <c r="H36" s="133">
        <v>0</v>
      </c>
      <c r="I36" s="132"/>
      <c r="J36" s="133">
        <v>0</v>
      </c>
      <c r="K36" s="134">
        <v>0</v>
      </c>
      <c r="L36" s="133">
        <v>0</v>
      </c>
    </row>
    <row r="37" spans="1:12" ht="16.5" customHeight="1" x14ac:dyDescent="0.3">
      <c r="A37" s="40" t="s">
        <v>77</v>
      </c>
      <c r="B37" s="105">
        <v>1588604.76</v>
      </c>
      <c r="C37" s="106">
        <v>1570219.29</v>
      </c>
      <c r="D37" s="105">
        <v>18385.47</v>
      </c>
      <c r="E37" s="93"/>
      <c r="F37" s="105">
        <v>58566.099999999904</v>
      </c>
      <c r="G37" s="106">
        <v>57457.549999999901</v>
      </c>
      <c r="H37" s="105">
        <v>1108.55</v>
      </c>
      <c r="I37" s="131"/>
      <c r="J37" s="105">
        <v>2251</v>
      </c>
      <c r="K37" s="106">
        <v>2233</v>
      </c>
      <c r="L37" s="105">
        <v>18</v>
      </c>
    </row>
  </sheetData>
  <sheetProtection algorithmName="SHA-512" hashValue="sjH+6cd9t/SHSFB3di9ih0lKoBhwPUbmc5haDPUIqGo/SF6EphM+wUufMM1ywJmUIHPMcB17bqBIxqTS8hH55A==" saltValue="zckncB3fDUlODYfZJCPdtg==" spinCount="100000" sheet="1" objects="1" scenarios="1"/>
  <mergeCells count="1">
    <mergeCell ref="A1:B1"/>
  </mergeCells>
  <conditionalFormatting sqref="A8:I37">
    <cfRule type="cellIs" dxfId="274" priority="1" operator="between">
      <formula>-0.1</formula>
      <formula>0</formula>
    </cfRule>
  </conditionalFormatting>
  <conditionalFormatting sqref="A7:L7">
    <cfRule type="cellIs" dxfId="273" priority="18" operator="between">
      <formula>-0.1</formula>
      <formula>0</formula>
    </cfRule>
  </conditionalFormatting>
  <conditionalFormatting sqref="A1:XFD6 M7:XFD37 A38:XFD1048576">
    <cfRule type="cellIs" dxfId="272" priority="24" operator="between">
      <formula>-0.1</formula>
      <formula>0</formula>
    </cfRule>
  </conditionalFormatting>
  <conditionalFormatting sqref="B8:H37">
    <cfRule type="cellIs" dxfId="271" priority="3" operator="between">
      <formula>0</formula>
      <formula>0.1</formula>
    </cfRule>
    <cfRule type="cellIs" dxfId="270" priority="4" operator="lessThan">
      <formula>0</formula>
    </cfRule>
    <cfRule type="cellIs" dxfId="269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8" ht="16.5" customHeight="1" x14ac:dyDescent="0.3">
      <c r="A1" s="144" t="s">
        <v>72</v>
      </c>
      <c r="B1" s="144"/>
      <c r="C1" s="6"/>
      <c r="D1" s="6"/>
      <c r="E1" s="6"/>
      <c r="F1" s="6"/>
      <c r="G1" s="6"/>
      <c r="H1" s="6"/>
    </row>
    <row r="2" spans="1:8" ht="16.5" customHeight="1" x14ac:dyDescent="0.3">
      <c r="A2" s="4" t="s">
        <v>298</v>
      </c>
      <c r="C2" s="6"/>
      <c r="D2" s="6"/>
      <c r="E2" s="6"/>
      <c r="F2" s="6"/>
      <c r="G2" s="6"/>
      <c r="H2" s="6"/>
    </row>
    <row r="3" spans="1:8" ht="16.5" customHeight="1" x14ac:dyDescent="0.3">
      <c r="A3" s="2"/>
      <c r="C3" s="6"/>
      <c r="D3" s="6"/>
      <c r="E3" s="6"/>
      <c r="F3" s="6"/>
      <c r="G3" s="6"/>
      <c r="H3" s="6"/>
    </row>
    <row r="4" spans="1:8" ht="16.5" customHeight="1" x14ac:dyDescent="0.3">
      <c r="A4" s="2"/>
      <c r="C4" s="6"/>
      <c r="D4" s="6"/>
      <c r="E4" s="6"/>
      <c r="F4" s="6"/>
      <c r="G4" s="6"/>
      <c r="H4" s="6"/>
    </row>
    <row r="5" spans="1:8" ht="16.5" customHeight="1" x14ac:dyDescent="0.3">
      <c r="A5" s="6"/>
      <c r="B5" s="6"/>
      <c r="C5" s="6"/>
      <c r="D5" s="6"/>
      <c r="E5" s="6"/>
      <c r="F5" s="6"/>
      <c r="G5" s="6"/>
      <c r="H5" s="6"/>
    </row>
    <row r="6" spans="1:8" ht="16.5" customHeight="1" x14ac:dyDescent="0.3">
      <c r="A6" s="6"/>
      <c r="B6" s="44" t="s">
        <v>182</v>
      </c>
      <c r="C6" s="44"/>
      <c r="D6" s="44"/>
      <c r="E6" s="44"/>
      <c r="F6" s="44"/>
      <c r="G6" s="44"/>
      <c r="H6" s="44"/>
    </row>
    <row r="7" spans="1:8" ht="16.5" customHeight="1" thickBot="1" x14ac:dyDescent="0.3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3">
      <c r="A8" s="39" t="s">
        <v>233</v>
      </c>
      <c r="B8" s="56">
        <v>1031</v>
      </c>
      <c r="C8" s="56">
        <v>94</v>
      </c>
      <c r="D8" s="56">
        <v>194</v>
      </c>
      <c r="E8" s="56">
        <v>734</v>
      </c>
      <c r="F8" s="56">
        <v>0</v>
      </c>
      <c r="G8" s="56">
        <v>7</v>
      </c>
      <c r="H8" s="56">
        <v>2</v>
      </c>
    </row>
    <row r="9" spans="1:8" s="43" customFormat="1" ht="16.5" customHeight="1" x14ac:dyDescent="0.3">
      <c r="A9" s="39" t="s">
        <v>234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</row>
    <row r="10" spans="1:8" ht="16.5" customHeight="1" x14ac:dyDescent="0.3">
      <c r="A10" s="39" t="s">
        <v>235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</row>
    <row r="11" spans="1:8" ht="16.5" customHeight="1" x14ac:dyDescent="0.3">
      <c r="A11" s="39" t="s">
        <v>236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</row>
    <row r="12" spans="1:8" ht="16.5" customHeight="1" x14ac:dyDescent="0.3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</row>
    <row r="13" spans="1:8" ht="16.5" customHeight="1" x14ac:dyDescent="0.3">
      <c r="A13" s="39" t="s">
        <v>238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</row>
    <row r="14" spans="1:8" ht="16.5" customHeight="1" x14ac:dyDescent="0.3">
      <c r="A14" s="39" t="s">
        <v>239</v>
      </c>
      <c r="B14" s="56">
        <v>293</v>
      </c>
      <c r="C14" s="56">
        <v>130</v>
      </c>
      <c r="D14" s="56">
        <v>106</v>
      </c>
      <c r="E14" s="56">
        <v>34</v>
      </c>
      <c r="F14" s="56">
        <v>3</v>
      </c>
      <c r="G14" s="56">
        <v>4</v>
      </c>
      <c r="H14" s="56">
        <v>16</v>
      </c>
    </row>
    <row r="15" spans="1:8" ht="16.5" customHeight="1" x14ac:dyDescent="0.3">
      <c r="A15" s="39" t="s">
        <v>240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</row>
    <row r="16" spans="1:8" ht="16.5" customHeight="1" x14ac:dyDescent="0.3">
      <c r="A16" s="39" t="s">
        <v>241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</row>
    <row r="17" spans="1:8" ht="16.5" customHeight="1" x14ac:dyDescent="0.3">
      <c r="A17" s="39" t="s">
        <v>242</v>
      </c>
      <c r="B17" s="54">
        <v>4454</v>
      </c>
      <c r="C17" s="54">
        <v>217</v>
      </c>
      <c r="D17" s="54">
        <v>643</v>
      </c>
      <c r="E17" s="54">
        <v>2321</v>
      </c>
      <c r="F17" s="54">
        <v>5</v>
      </c>
      <c r="G17" s="54">
        <v>677</v>
      </c>
      <c r="H17" s="54">
        <v>591</v>
      </c>
    </row>
    <row r="18" spans="1:8" ht="16.5" customHeight="1" x14ac:dyDescent="0.3">
      <c r="A18" s="39" t="s">
        <v>243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</row>
    <row r="19" spans="1:8" ht="16.5" customHeight="1" x14ac:dyDescent="0.3">
      <c r="A19" s="39" t="s">
        <v>244</v>
      </c>
      <c r="B19" s="54">
        <v>100</v>
      </c>
      <c r="C19" s="54">
        <v>9</v>
      </c>
      <c r="D19" s="54">
        <v>4</v>
      </c>
      <c r="E19" s="54">
        <v>3</v>
      </c>
      <c r="F19" s="54">
        <v>0</v>
      </c>
      <c r="G19" s="54">
        <v>68</v>
      </c>
      <c r="H19" s="54">
        <v>16</v>
      </c>
    </row>
    <row r="20" spans="1:8" ht="16.5" customHeight="1" x14ac:dyDescent="0.3">
      <c r="A20" s="39" t="s">
        <v>245</v>
      </c>
      <c r="B20" s="56">
        <v>3194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</row>
    <row r="21" spans="1:8" ht="16.5" customHeight="1" x14ac:dyDescent="0.3">
      <c r="A21" s="39" t="s">
        <v>246</v>
      </c>
      <c r="B21" s="54">
        <v>1179</v>
      </c>
      <c r="C21" s="54">
        <v>0</v>
      </c>
      <c r="D21" s="54">
        <v>0</v>
      </c>
      <c r="E21" s="54">
        <v>0</v>
      </c>
      <c r="F21" s="54">
        <v>0</v>
      </c>
      <c r="G21" s="54">
        <v>762</v>
      </c>
      <c r="H21" s="54">
        <v>417</v>
      </c>
    </row>
    <row r="22" spans="1:8" ht="16.5" customHeight="1" x14ac:dyDescent="0.3">
      <c r="A22" s="39" t="s">
        <v>247</v>
      </c>
      <c r="B22" s="56">
        <v>18</v>
      </c>
      <c r="C22" s="56">
        <v>0</v>
      </c>
      <c r="D22" s="56">
        <v>0</v>
      </c>
      <c r="E22" s="56">
        <v>1</v>
      </c>
      <c r="F22" s="56">
        <v>0</v>
      </c>
      <c r="G22" s="56">
        <v>0</v>
      </c>
      <c r="H22" s="56">
        <v>17</v>
      </c>
    </row>
    <row r="23" spans="1:8" ht="16.5" customHeight="1" x14ac:dyDescent="0.3">
      <c r="A23" s="39" t="s">
        <v>248</v>
      </c>
      <c r="B23" s="54">
        <v>3152</v>
      </c>
      <c r="C23" s="54">
        <v>242</v>
      </c>
      <c r="D23" s="54">
        <v>314</v>
      </c>
      <c r="E23" s="54">
        <v>710</v>
      </c>
      <c r="F23" s="54">
        <v>11</v>
      </c>
      <c r="G23" s="54">
        <v>301</v>
      </c>
      <c r="H23" s="54">
        <v>1574</v>
      </c>
    </row>
    <row r="24" spans="1:8" ht="16.5" customHeight="1" x14ac:dyDescent="0.3">
      <c r="A24" s="39" t="s">
        <v>249</v>
      </c>
      <c r="B24" s="56">
        <v>307</v>
      </c>
      <c r="C24" s="56">
        <v>43</v>
      </c>
      <c r="D24" s="56">
        <v>21</v>
      </c>
      <c r="E24" s="56">
        <v>18</v>
      </c>
      <c r="F24" s="56">
        <v>0</v>
      </c>
      <c r="G24" s="56">
        <v>19</v>
      </c>
      <c r="H24" s="56">
        <v>206</v>
      </c>
    </row>
    <row r="25" spans="1:8" ht="16.5" customHeight="1" x14ac:dyDescent="0.3">
      <c r="A25" s="39" t="s">
        <v>250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</row>
    <row r="26" spans="1:8" ht="16.5" customHeight="1" x14ac:dyDescent="0.3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</row>
    <row r="27" spans="1:8" ht="16.5" customHeight="1" x14ac:dyDescent="0.3">
      <c r="A27" s="39" t="s">
        <v>252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</row>
    <row r="28" spans="1:8" ht="16.5" customHeight="1" x14ac:dyDescent="0.3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</row>
    <row r="29" spans="1:8" ht="16.5" customHeight="1" x14ac:dyDescent="0.3">
      <c r="A29" s="39" t="s">
        <v>254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</row>
    <row r="30" spans="1:8" ht="16.5" customHeight="1" x14ac:dyDescent="0.3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</row>
    <row r="31" spans="1:8" ht="16.5" customHeight="1" x14ac:dyDescent="0.3">
      <c r="A31" s="39" t="s">
        <v>256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</row>
    <row r="32" spans="1:8" ht="16.5" customHeight="1" x14ac:dyDescent="0.3">
      <c r="A32" s="39" t="s">
        <v>257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</row>
    <row r="33" spans="1:8" ht="16.5" customHeight="1" x14ac:dyDescent="0.3">
      <c r="A33" s="39" t="s">
        <v>258</v>
      </c>
      <c r="B33" s="54">
        <v>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</row>
    <row r="34" spans="1:8" ht="16.5" customHeight="1" x14ac:dyDescent="0.3">
      <c r="A34" s="39" t="s">
        <v>259</v>
      </c>
      <c r="B34" s="56">
        <v>55</v>
      </c>
      <c r="C34" s="56">
        <v>0</v>
      </c>
      <c r="D34" s="56">
        <v>0</v>
      </c>
      <c r="E34" s="56">
        <v>0</v>
      </c>
      <c r="F34" s="56">
        <v>0</v>
      </c>
      <c r="G34" s="56">
        <v>5</v>
      </c>
      <c r="H34" s="56">
        <v>50</v>
      </c>
    </row>
    <row r="35" spans="1:8" ht="16.5" customHeight="1" x14ac:dyDescent="0.3">
      <c r="A35" s="39" t="s">
        <v>260</v>
      </c>
      <c r="B35" s="54">
        <v>0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</row>
    <row r="36" spans="1:8" ht="16.5" customHeight="1" x14ac:dyDescent="0.3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</row>
    <row r="37" spans="1:8" ht="16.5" customHeight="1" x14ac:dyDescent="0.3">
      <c r="A37" s="40" t="s">
        <v>77</v>
      </c>
      <c r="B37" s="57">
        <v>13783</v>
      </c>
      <c r="C37" s="57">
        <v>735</v>
      </c>
      <c r="D37" s="57">
        <v>1282</v>
      </c>
      <c r="E37" s="57">
        <v>3821</v>
      </c>
      <c r="F37" s="57">
        <v>19</v>
      </c>
      <c r="G37" s="57">
        <v>1843</v>
      </c>
      <c r="H37" s="57">
        <v>2889</v>
      </c>
    </row>
    <row r="38" spans="1:8" ht="16.5" customHeight="1" x14ac:dyDescent="0.3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3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1INP/14EzWDo53QZ6Z0+BGCWf9XQREMWs9B+TC5XGZuS0+6c4z6+0t2nKZq1FBTIoCtrCbIVxrIgAVgCIs83Sg==" saltValue="aHT02RFsrW17m7Re8QLDKg==" spinCount="100000" sheet="1" objects="1" scenarios="1"/>
  <mergeCells count="1">
    <mergeCell ref="A1:B1"/>
  </mergeCells>
  <conditionalFormatting sqref="A8:A37">
    <cfRule type="cellIs" dxfId="133" priority="3" operator="between">
      <formula>-0.1</formula>
      <formula>0</formula>
    </cfRule>
  </conditionalFormatting>
  <conditionalFormatting sqref="B7:H7">
    <cfRule type="cellIs" dxfId="132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227</v>
      </c>
      <c r="B1" s="144"/>
      <c r="C1" s="35"/>
    </row>
    <row r="2" spans="1:10" ht="16.5" customHeight="1" x14ac:dyDescent="0.3">
      <c r="A2" s="4" t="s">
        <v>299</v>
      </c>
      <c r="B2" s="1"/>
      <c r="C2" s="37"/>
      <c r="D2" s="38"/>
    </row>
    <row r="3" spans="1:10" ht="16.5" customHeight="1" x14ac:dyDescent="0.3">
      <c r="A3" s="2"/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230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2">
        <v>1988</v>
      </c>
      <c r="C8" s="63">
        <v>355</v>
      </c>
      <c r="D8" s="62">
        <v>473</v>
      </c>
      <c r="E8" s="62">
        <v>1085</v>
      </c>
      <c r="F8" s="62">
        <v>0</v>
      </c>
      <c r="G8" s="62">
        <v>20</v>
      </c>
      <c r="H8" s="62">
        <v>37</v>
      </c>
      <c r="I8" s="111">
        <v>12</v>
      </c>
      <c r="J8" s="64">
        <v>6</v>
      </c>
    </row>
    <row r="9" spans="1:10" ht="16.5" customHeight="1" x14ac:dyDescent="0.3">
      <c r="A9" s="39" t="s">
        <v>234</v>
      </c>
      <c r="B9" s="54">
        <v>614</v>
      </c>
      <c r="C9" s="60">
        <v>202</v>
      </c>
      <c r="D9" s="54">
        <v>51</v>
      </c>
      <c r="E9" s="54">
        <v>241</v>
      </c>
      <c r="F9" s="54">
        <v>6</v>
      </c>
      <c r="G9" s="54">
        <v>74</v>
      </c>
      <c r="H9" s="54">
        <v>0</v>
      </c>
      <c r="I9" s="110">
        <v>0</v>
      </c>
      <c r="J9" s="61">
        <v>40</v>
      </c>
    </row>
    <row r="10" spans="1:10" ht="16.5" customHeight="1" x14ac:dyDescent="0.3">
      <c r="A10" s="39" t="s">
        <v>235</v>
      </c>
      <c r="B10" s="62">
        <v>131</v>
      </c>
      <c r="C10" s="63">
        <v>47</v>
      </c>
      <c r="D10" s="62">
        <v>6</v>
      </c>
      <c r="E10" s="62">
        <v>68</v>
      </c>
      <c r="F10" s="62">
        <v>0</v>
      </c>
      <c r="G10" s="62">
        <v>0</v>
      </c>
      <c r="H10" s="62">
        <v>1</v>
      </c>
      <c r="I10" s="111">
        <v>0</v>
      </c>
      <c r="J10" s="64">
        <v>9</v>
      </c>
    </row>
    <row r="11" spans="1:10" ht="16.5" customHeight="1" x14ac:dyDescent="0.3">
      <c r="A11" s="39" t="s">
        <v>236</v>
      </c>
      <c r="B11" s="54">
        <v>151</v>
      </c>
      <c r="C11" s="60">
        <v>19</v>
      </c>
      <c r="D11" s="54">
        <v>22</v>
      </c>
      <c r="E11" s="54">
        <v>10</v>
      </c>
      <c r="F11" s="54">
        <v>2</v>
      </c>
      <c r="G11" s="54">
        <v>0</v>
      </c>
      <c r="H11" s="54">
        <v>0</v>
      </c>
      <c r="I11" s="110">
        <v>0</v>
      </c>
      <c r="J11" s="61">
        <v>98</v>
      </c>
    </row>
    <row r="12" spans="1:10" ht="16.5" customHeight="1" x14ac:dyDescent="0.3">
      <c r="A12" s="39" t="s">
        <v>237</v>
      </c>
      <c r="B12" s="62">
        <v>451</v>
      </c>
      <c r="C12" s="63">
        <v>7</v>
      </c>
      <c r="D12" s="62">
        <v>14</v>
      </c>
      <c r="E12" s="62">
        <v>81</v>
      </c>
      <c r="F12" s="62">
        <v>0</v>
      </c>
      <c r="G12" s="62">
        <v>0</v>
      </c>
      <c r="H12" s="62">
        <v>0</v>
      </c>
      <c r="I12" s="111">
        <v>77</v>
      </c>
      <c r="J12" s="64">
        <v>272</v>
      </c>
    </row>
    <row r="13" spans="1:10" ht="16.5" customHeight="1" x14ac:dyDescent="0.3">
      <c r="A13" s="39" t="s">
        <v>238</v>
      </c>
      <c r="B13" s="54">
        <v>238</v>
      </c>
      <c r="C13" s="60">
        <v>55</v>
      </c>
      <c r="D13" s="54">
        <v>61</v>
      </c>
      <c r="E13" s="54">
        <v>99</v>
      </c>
      <c r="F13" s="54">
        <v>1</v>
      </c>
      <c r="G13" s="54">
        <v>4</v>
      </c>
      <c r="H13" s="54">
        <v>0</v>
      </c>
      <c r="I13" s="110">
        <v>18</v>
      </c>
      <c r="J13" s="61">
        <v>0</v>
      </c>
    </row>
    <row r="14" spans="1:10" ht="16.5" customHeight="1" x14ac:dyDescent="0.3">
      <c r="A14" s="39" t="s">
        <v>239</v>
      </c>
      <c r="B14" s="62">
        <v>924</v>
      </c>
      <c r="C14" s="63">
        <v>412</v>
      </c>
      <c r="D14" s="62">
        <v>294</v>
      </c>
      <c r="E14" s="62">
        <v>162</v>
      </c>
      <c r="F14" s="62">
        <v>4</v>
      </c>
      <c r="G14" s="62">
        <v>0</v>
      </c>
      <c r="H14" s="62">
        <v>2</v>
      </c>
      <c r="I14" s="111">
        <v>6</v>
      </c>
      <c r="J14" s="64">
        <v>44</v>
      </c>
    </row>
    <row r="15" spans="1:10" ht="16.5" customHeight="1" x14ac:dyDescent="0.3">
      <c r="A15" s="39" t="s">
        <v>240</v>
      </c>
      <c r="B15" s="54">
        <v>483</v>
      </c>
      <c r="C15" s="60">
        <v>209</v>
      </c>
      <c r="D15" s="54">
        <v>118</v>
      </c>
      <c r="E15" s="54">
        <v>107</v>
      </c>
      <c r="F15" s="54">
        <v>1</v>
      </c>
      <c r="G15" s="54">
        <v>2</v>
      </c>
      <c r="H15" s="54">
        <v>0</v>
      </c>
      <c r="I15" s="110">
        <v>26</v>
      </c>
      <c r="J15" s="61">
        <v>20</v>
      </c>
    </row>
    <row r="16" spans="1:10" ht="16.5" customHeight="1" x14ac:dyDescent="0.3">
      <c r="A16" s="39" t="s">
        <v>241</v>
      </c>
      <c r="B16" s="62">
        <v>10768</v>
      </c>
      <c r="C16" s="63">
        <v>1702</v>
      </c>
      <c r="D16" s="62">
        <v>1053</v>
      </c>
      <c r="E16" s="62">
        <v>3010</v>
      </c>
      <c r="F16" s="62">
        <v>92</v>
      </c>
      <c r="G16" s="62">
        <v>184</v>
      </c>
      <c r="H16" s="62">
        <v>0</v>
      </c>
      <c r="I16" s="111">
        <v>566</v>
      </c>
      <c r="J16" s="64">
        <v>4161</v>
      </c>
    </row>
    <row r="17" spans="1:10" ht="16.5" customHeight="1" x14ac:dyDescent="0.3">
      <c r="A17" s="39" t="s">
        <v>242</v>
      </c>
      <c r="B17" s="54">
        <v>7716</v>
      </c>
      <c r="C17" s="60">
        <v>1414</v>
      </c>
      <c r="D17" s="54">
        <v>1150</v>
      </c>
      <c r="E17" s="54">
        <v>3551</v>
      </c>
      <c r="F17" s="54">
        <v>14</v>
      </c>
      <c r="G17" s="54">
        <v>1</v>
      </c>
      <c r="H17" s="54">
        <v>50</v>
      </c>
      <c r="I17" s="110">
        <v>778</v>
      </c>
      <c r="J17" s="61">
        <v>758</v>
      </c>
    </row>
    <row r="18" spans="1:10" ht="16.5" customHeight="1" x14ac:dyDescent="0.3">
      <c r="A18" s="39" t="s">
        <v>243</v>
      </c>
      <c r="B18" s="62">
        <v>290</v>
      </c>
      <c r="C18" s="63">
        <v>89</v>
      </c>
      <c r="D18" s="62">
        <v>108</v>
      </c>
      <c r="E18" s="62">
        <v>61</v>
      </c>
      <c r="F18" s="62">
        <v>12</v>
      </c>
      <c r="G18" s="62">
        <v>0</v>
      </c>
      <c r="H18" s="62">
        <v>0</v>
      </c>
      <c r="I18" s="111">
        <v>9</v>
      </c>
      <c r="J18" s="64">
        <v>11</v>
      </c>
    </row>
    <row r="19" spans="1:10" ht="16.5" customHeight="1" x14ac:dyDescent="0.3">
      <c r="A19" s="39" t="s">
        <v>244</v>
      </c>
      <c r="B19" s="54">
        <v>559</v>
      </c>
      <c r="C19" s="60">
        <v>124</v>
      </c>
      <c r="D19" s="54">
        <v>72</v>
      </c>
      <c r="E19" s="54">
        <v>84</v>
      </c>
      <c r="F19" s="54">
        <v>4</v>
      </c>
      <c r="G19" s="54">
        <v>24</v>
      </c>
      <c r="H19" s="54">
        <v>146</v>
      </c>
      <c r="I19" s="110">
        <v>78</v>
      </c>
      <c r="J19" s="61">
        <v>27</v>
      </c>
    </row>
    <row r="20" spans="1:10" ht="16.5" customHeight="1" x14ac:dyDescent="0.3">
      <c r="A20" s="39" t="s">
        <v>245</v>
      </c>
      <c r="B20" s="62">
        <v>8870</v>
      </c>
      <c r="C20" s="63">
        <v>3236</v>
      </c>
      <c r="D20" s="62">
        <v>1606</v>
      </c>
      <c r="E20" s="62">
        <v>1275</v>
      </c>
      <c r="F20" s="62">
        <v>121</v>
      </c>
      <c r="G20" s="62">
        <v>0</v>
      </c>
      <c r="H20" s="62">
        <v>0</v>
      </c>
      <c r="I20" s="111">
        <v>290</v>
      </c>
      <c r="J20" s="64">
        <v>2342</v>
      </c>
    </row>
    <row r="21" spans="1:10" ht="16.5" customHeight="1" x14ac:dyDescent="0.3">
      <c r="A21" s="39" t="s">
        <v>246</v>
      </c>
      <c r="B21" s="54">
        <v>2341</v>
      </c>
      <c r="C21" s="60">
        <v>105</v>
      </c>
      <c r="D21" s="54">
        <v>288</v>
      </c>
      <c r="E21" s="54">
        <v>628</v>
      </c>
      <c r="F21" s="54">
        <v>3</v>
      </c>
      <c r="G21" s="54">
        <v>0</v>
      </c>
      <c r="H21" s="54">
        <v>87</v>
      </c>
      <c r="I21" s="110">
        <v>771</v>
      </c>
      <c r="J21" s="61">
        <v>459</v>
      </c>
    </row>
    <row r="22" spans="1:10" ht="16.5" customHeight="1" x14ac:dyDescent="0.3">
      <c r="A22" s="39" t="s">
        <v>247</v>
      </c>
      <c r="B22" s="62">
        <v>2487</v>
      </c>
      <c r="C22" s="63">
        <v>514</v>
      </c>
      <c r="D22" s="62">
        <v>384</v>
      </c>
      <c r="E22" s="62">
        <v>254</v>
      </c>
      <c r="F22" s="62">
        <v>32</v>
      </c>
      <c r="G22" s="62">
        <v>0</v>
      </c>
      <c r="H22" s="62">
        <v>10</v>
      </c>
      <c r="I22" s="111">
        <v>35</v>
      </c>
      <c r="J22" s="64">
        <v>1258</v>
      </c>
    </row>
    <row r="23" spans="1:10" ht="16.5" customHeight="1" x14ac:dyDescent="0.3">
      <c r="A23" s="39" t="s">
        <v>248</v>
      </c>
      <c r="B23" s="54">
        <v>13981</v>
      </c>
      <c r="C23" s="60">
        <v>4131</v>
      </c>
      <c r="D23" s="54">
        <v>3117</v>
      </c>
      <c r="E23" s="54">
        <v>3281</v>
      </c>
      <c r="F23" s="54">
        <v>186</v>
      </c>
      <c r="G23" s="54">
        <v>0</v>
      </c>
      <c r="H23" s="54">
        <v>0</v>
      </c>
      <c r="I23" s="110">
        <v>315</v>
      </c>
      <c r="J23" s="61">
        <v>2951</v>
      </c>
    </row>
    <row r="24" spans="1:10" ht="16.5" customHeight="1" x14ac:dyDescent="0.3">
      <c r="A24" s="39" t="s">
        <v>249</v>
      </c>
      <c r="B24" s="62">
        <v>513</v>
      </c>
      <c r="C24" s="63">
        <v>82</v>
      </c>
      <c r="D24" s="62">
        <v>45</v>
      </c>
      <c r="E24" s="62">
        <v>54</v>
      </c>
      <c r="F24" s="62">
        <v>0</v>
      </c>
      <c r="G24" s="62">
        <v>1</v>
      </c>
      <c r="H24" s="62">
        <v>0</v>
      </c>
      <c r="I24" s="111">
        <v>23</v>
      </c>
      <c r="J24" s="64">
        <v>308</v>
      </c>
    </row>
    <row r="25" spans="1:10" ht="16.5" customHeight="1" x14ac:dyDescent="0.3">
      <c r="A25" s="39" t="s">
        <v>250</v>
      </c>
      <c r="B25" s="54">
        <v>1618</v>
      </c>
      <c r="C25" s="60">
        <v>362</v>
      </c>
      <c r="D25" s="54">
        <v>181</v>
      </c>
      <c r="E25" s="54">
        <v>136</v>
      </c>
      <c r="F25" s="54">
        <v>0</v>
      </c>
      <c r="G25" s="54">
        <v>0</v>
      </c>
      <c r="H25" s="54">
        <v>0</v>
      </c>
      <c r="I25" s="110">
        <v>348</v>
      </c>
      <c r="J25" s="61">
        <v>591</v>
      </c>
    </row>
    <row r="26" spans="1:10" ht="16.5" customHeight="1" x14ac:dyDescent="0.3">
      <c r="A26" s="39" t="s">
        <v>251</v>
      </c>
      <c r="B26" s="62">
        <v>0</v>
      </c>
      <c r="C26" s="63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111">
        <v>0</v>
      </c>
      <c r="J26" s="64">
        <v>0</v>
      </c>
    </row>
    <row r="27" spans="1:10" ht="16.5" customHeight="1" x14ac:dyDescent="0.3">
      <c r="A27" s="39" t="s">
        <v>252</v>
      </c>
      <c r="B27" s="54">
        <v>1051</v>
      </c>
      <c r="C27" s="60">
        <v>239</v>
      </c>
      <c r="D27" s="54">
        <v>183</v>
      </c>
      <c r="E27" s="54">
        <v>274</v>
      </c>
      <c r="F27" s="54">
        <v>0</v>
      </c>
      <c r="G27" s="54">
        <v>4</v>
      </c>
      <c r="H27" s="54">
        <v>74</v>
      </c>
      <c r="I27" s="110">
        <v>8</v>
      </c>
      <c r="J27" s="61">
        <v>269</v>
      </c>
    </row>
    <row r="28" spans="1:10" ht="16.5" customHeight="1" x14ac:dyDescent="0.3">
      <c r="A28" s="39" t="s">
        <v>253</v>
      </c>
      <c r="B28" s="62">
        <v>478</v>
      </c>
      <c r="C28" s="63">
        <v>37</v>
      </c>
      <c r="D28" s="62">
        <v>46</v>
      </c>
      <c r="E28" s="62">
        <v>82</v>
      </c>
      <c r="F28" s="62">
        <v>3</v>
      </c>
      <c r="G28" s="62">
        <v>0</v>
      </c>
      <c r="H28" s="62">
        <v>1</v>
      </c>
      <c r="I28" s="111">
        <v>288</v>
      </c>
      <c r="J28" s="64">
        <v>21</v>
      </c>
    </row>
    <row r="29" spans="1:10" ht="16.5" customHeight="1" x14ac:dyDescent="0.3">
      <c r="A29" s="39" t="s">
        <v>254</v>
      </c>
      <c r="B29" s="54">
        <v>124</v>
      </c>
      <c r="C29" s="60">
        <v>30</v>
      </c>
      <c r="D29" s="54">
        <v>24</v>
      </c>
      <c r="E29" s="54">
        <v>36</v>
      </c>
      <c r="F29" s="54">
        <v>0</v>
      </c>
      <c r="G29" s="54">
        <v>0</v>
      </c>
      <c r="H29" s="54">
        <v>10</v>
      </c>
      <c r="I29" s="110">
        <v>0</v>
      </c>
      <c r="J29" s="61">
        <v>24</v>
      </c>
    </row>
    <row r="30" spans="1:10" ht="16.5" customHeight="1" x14ac:dyDescent="0.3">
      <c r="A30" s="39" t="s">
        <v>255</v>
      </c>
      <c r="B30" s="62">
        <v>98</v>
      </c>
      <c r="C30" s="63">
        <v>15</v>
      </c>
      <c r="D30" s="62">
        <v>16</v>
      </c>
      <c r="E30" s="62">
        <v>54</v>
      </c>
      <c r="F30" s="62">
        <v>0</v>
      </c>
      <c r="G30" s="62">
        <v>0</v>
      </c>
      <c r="H30" s="62">
        <v>0</v>
      </c>
      <c r="I30" s="111">
        <v>13</v>
      </c>
      <c r="J30" s="64">
        <v>0</v>
      </c>
    </row>
    <row r="31" spans="1:10" ht="16.5" customHeight="1" x14ac:dyDescent="0.3">
      <c r="A31" s="39" t="s">
        <v>256</v>
      </c>
      <c r="B31" s="54">
        <v>145</v>
      </c>
      <c r="C31" s="60">
        <v>53</v>
      </c>
      <c r="D31" s="54">
        <v>8</v>
      </c>
      <c r="E31" s="54">
        <v>13</v>
      </c>
      <c r="F31" s="54">
        <v>2</v>
      </c>
      <c r="G31" s="54">
        <v>0</v>
      </c>
      <c r="H31" s="54">
        <v>0</v>
      </c>
      <c r="I31" s="110">
        <v>11</v>
      </c>
      <c r="J31" s="61">
        <v>58</v>
      </c>
    </row>
    <row r="32" spans="1:10" ht="16.5" customHeight="1" x14ac:dyDescent="0.3">
      <c r="A32" s="39" t="s">
        <v>257</v>
      </c>
      <c r="B32" s="62">
        <v>3192</v>
      </c>
      <c r="C32" s="63">
        <v>875</v>
      </c>
      <c r="D32" s="62">
        <v>740</v>
      </c>
      <c r="E32" s="62">
        <v>1106</v>
      </c>
      <c r="F32" s="62">
        <v>11</v>
      </c>
      <c r="G32" s="62">
        <v>159</v>
      </c>
      <c r="H32" s="62">
        <v>110</v>
      </c>
      <c r="I32" s="111">
        <v>1</v>
      </c>
      <c r="J32" s="64">
        <v>190</v>
      </c>
    </row>
    <row r="33" spans="1:10" ht="16.5" customHeight="1" x14ac:dyDescent="0.3">
      <c r="A33" s="39" t="s">
        <v>258</v>
      </c>
      <c r="B33" s="54">
        <v>712</v>
      </c>
      <c r="C33" s="60">
        <v>385</v>
      </c>
      <c r="D33" s="54">
        <v>112</v>
      </c>
      <c r="E33" s="54">
        <v>185</v>
      </c>
      <c r="F33" s="54">
        <v>0</v>
      </c>
      <c r="G33" s="54">
        <v>0</v>
      </c>
      <c r="H33" s="54">
        <v>13</v>
      </c>
      <c r="I33" s="110">
        <v>0</v>
      </c>
      <c r="J33" s="61">
        <v>17</v>
      </c>
    </row>
    <row r="34" spans="1:10" ht="16.5" customHeight="1" x14ac:dyDescent="0.3">
      <c r="A34" s="39" t="s">
        <v>259</v>
      </c>
      <c r="B34" s="62">
        <v>1229</v>
      </c>
      <c r="C34" s="63">
        <v>497</v>
      </c>
      <c r="D34" s="62">
        <v>269</v>
      </c>
      <c r="E34" s="62">
        <v>268</v>
      </c>
      <c r="F34" s="62">
        <v>19</v>
      </c>
      <c r="G34" s="62">
        <v>0</v>
      </c>
      <c r="H34" s="62">
        <v>0</v>
      </c>
      <c r="I34" s="111">
        <v>27</v>
      </c>
      <c r="J34" s="64">
        <v>149</v>
      </c>
    </row>
    <row r="35" spans="1:10" ht="16.5" customHeight="1" x14ac:dyDescent="0.3">
      <c r="A35" s="39" t="s">
        <v>260</v>
      </c>
      <c r="B35" s="54">
        <v>1861</v>
      </c>
      <c r="C35" s="60">
        <v>102</v>
      </c>
      <c r="D35" s="54">
        <v>71</v>
      </c>
      <c r="E35" s="54">
        <v>124</v>
      </c>
      <c r="F35" s="54">
        <v>45</v>
      </c>
      <c r="G35" s="54">
        <v>3</v>
      </c>
      <c r="H35" s="54">
        <v>906</v>
      </c>
      <c r="I35" s="110">
        <v>187</v>
      </c>
      <c r="J35" s="61">
        <v>423</v>
      </c>
    </row>
    <row r="36" spans="1:10" ht="16.5" customHeight="1" x14ac:dyDescent="0.3">
      <c r="A36" s="39" t="s">
        <v>261</v>
      </c>
      <c r="B36" s="62">
        <v>3374</v>
      </c>
      <c r="C36" s="63">
        <v>1319</v>
      </c>
      <c r="D36" s="62">
        <v>363</v>
      </c>
      <c r="E36" s="62">
        <v>851</v>
      </c>
      <c r="F36" s="62">
        <v>15</v>
      </c>
      <c r="G36" s="62">
        <v>0</v>
      </c>
      <c r="H36" s="62">
        <v>64</v>
      </c>
      <c r="I36" s="111">
        <v>24</v>
      </c>
      <c r="J36" s="64">
        <v>738</v>
      </c>
    </row>
    <row r="37" spans="1:10" ht="16.5" customHeight="1" x14ac:dyDescent="0.3">
      <c r="A37" s="40" t="s">
        <v>77</v>
      </c>
      <c r="B37" s="57">
        <v>66387</v>
      </c>
      <c r="C37" s="65">
        <v>16617</v>
      </c>
      <c r="D37" s="57">
        <v>10875</v>
      </c>
      <c r="E37" s="57">
        <v>17180</v>
      </c>
      <c r="F37" s="57">
        <v>573</v>
      </c>
      <c r="G37" s="57">
        <v>476</v>
      </c>
      <c r="H37" s="57">
        <v>1511</v>
      </c>
      <c r="I37" s="112">
        <v>3911</v>
      </c>
      <c r="J37" s="66">
        <v>15244</v>
      </c>
    </row>
    <row r="38" spans="1:10" ht="16.5" customHeight="1" x14ac:dyDescent="0.25">
      <c r="H38" s="41"/>
    </row>
  </sheetData>
  <sheetProtection algorithmName="SHA-512" hashValue="rBNvZMupbCMbqk9+dS4Sja/KMIbmGCcXA6/wKV2pU5pToh3FU8i71g9Bn8DXrmSoJp5Pjsb/pK1/H+mqBzPqyA==" saltValue="7HgEX7eUgS+MjSt/VWqHuw==" spinCount="100000" sheet="1" objects="1" scenarios="1"/>
  <mergeCells count="1">
    <mergeCell ref="A1:B1"/>
  </mergeCells>
  <conditionalFormatting sqref="A8:A37">
    <cfRule type="cellIs" dxfId="131" priority="3" operator="between">
      <formula>-0.1</formula>
      <formula>0</formula>
    </cfRule>
  </conditionalFormatting>
  <conditionalFormatting sqref="B7:J7">
    <cfRule type="cellIs" dxfId="13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4" t="s">
        <v>12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232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78</v>
      </c>
      <c r="C6" s="51"/>
      <c r="D6" s="51"/>
      <c r="E6" s="36"/>
      <c r="F6" s="44" t="s">
        <v>79</v>
      </c>
      <c r="G6" s="51"/>
      <c r="H6" s="51"/>
      <c r="J6" s="44" t="s">
        <v>74</v>
      </c>
      <c r="K6" s="51"/>
      <c r="L6" s="51"/>
    </row>
    <row r="7" spans="1:12" ht="16.5" customHeight="1" thickBot="1" x14ac:dyDescent="0.35">
      <c r="A7" s="1"/>
      <c r="B7" s="135" t="s">
        <v>80</v>
      </c>
      <c r="C7" s="136" t="s">
        <v>73</v>
      </c>
      <c r="D7" s="136" t="s">
        <v>75</v>
      </c>
      <c r="E7" s="36"/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3">
      <c r="A8" s="39" t="s">
        <v>233</v>
      </c>
      <c r="B8" s="6">
        <v>211426.84</v>
      </c>
      <c r="C8" s="87">
        <v>97637.21</v>
      </c>
      <c r="D8" s="6">
        <v>113789.63</v>
      </c>
      <c r="E8" s="36"/>
      <c r="F8" s="6">
        <v>-2329.2199999999998</v>
      </c>
      <c r="G8" s="87">
        <v>-1089.68</v>
      </c>
      <c r="H8" s="6">
        <v>-1239.54</v>
      </c>
      <c r="J8" s="67">
        <v>1988</v>
      </c>
      <c r="K8" s="104">
        <v>879</v>
      </c>
      <c r="L8" s="67">
        <v>1109</v>
      </c>
    </row>
    <row r="9" spans="1:12" ht="16.5" customHeight="1" x14ac:dyDescent="0.3">
      <c r="A9" s="39" t="s">
        <v>234</v>
      </c>
      <c r="B9" s="85">
        <v>201722.74</v>
      </c>
      <c r="C9" s="79">
        <v>200163.15</v>
      </c>
      <c r="D9" s="85">
        <v>1559.59</v>
      </c>
      <c r="E9" s="36"/>
      <c r="F9" s="85">
        <v>140.5</v>
      </c>
      <c r="G9" s="79">
        <v>152.96</v>
      </c>
      <c r="H9" s="85">
        <v>-12.46</v>
      </c>
      <c r="J9" s="102">
        <v>614</v>
      </c>
      <c r="K9" s="103">
        <v>595</v>
      </c>
      <c r="L9" s="102">
        <v>19</v>
      </c>
    </row>
    <row r="10" spans="1:12" ht="16.5" customHeight="1" x14ac:dyDescent="0.3">
      <c r="A10" s="39" t="s">
        <v>235</v>
      </c>
      <c r="B10" s="6">
        <v>2751.94</v>
      </c>
      <c r="C10" s="87">
        <v>2467.81</v>
      </c>
      <c r="D10" s="6">
        <v>284.13</v>
      </c>
      <c r="E10" s="36"/>
      <c r="F10" s="6">
        <v>42.18</v>
      </c>
      <c r="G10" s="87">
        <v>41.94</v>
      </c>
      <c r="H10" s="6">
        <v>0.24</v>
      </c>
      <c r="J10" s="67">
        <v>131</v>
      </c>
      <c r="K10" s="104">
        <v>124</v>
      </c>
      <c r="L10" s="67">
        <v>7</v>
      </c>
    </row>
    <row r="11" spans="1:12" ht="16.5" customHeight="1" x14ac:dyDescent="0.3">
      <c r="A11" s="39" t="s">
        <v>236</v>
      </c>
      <c r="B11" s="85">
        <v>2838.64</v>
      </c>
      <c r="C11" s="79">
        <v>2288.7800000000002</v>
      </c>
      <c r="D11" s="85">
        <v>549.86</v>
      </c>
      <c r="E11" s="36"/>
      <c r="F11" s="85">
        <v>167.4</v>
      </c>
      <c r="G11" s="79">
        <v>167.4</v>
      </c>
      <c r="H11" s="85">
        <v>0</v>
      </c>
      <c r="J11" s="102">
        <v>151</v>
      </c>
      <c r="K11" s="103">
        <v>108</v>
      </c>
      <c r="L11" s="102">
        <v>43</v>
      </c>
    </row>
    <row r="12" spans="1:12" ht="16.5" customHeight="1" x14ac:dyDescent="0.3">
      <c r="A12" s="39" t="s">
        <v>237</v>
      </c>
      <c r="B12" s="6">
        <v>6260</v>
      </c>
      <c r="C12" s="87">
        <v>508</v>
      </c>
      <c r="D12" s="6">
        <v>5752</v>
      </c>
      <c r="E12" s="36"/>
      <c r="F12" s="6">
        <v>39</v>
      </c>
      <c r="G12" s="87">
        <v>5</v>
      </c>
      <c r="H12" s="6">
        <v>34</v>
      </c>
      <c r="J12" s="67">
        <v>451</v>
      </c>
      <c r="K12" s="104">
        <v>31</v>
      </c>
      <c r="L12" s="67">
        <v>420</v>
      </c>
    </row>
    <row r="13" spans="1:12" ht="16.5" customHeight="1" x14ac:dyDescent="0.3">
      <c r="A13" s="39" t="s">
        <v>238</v>
      </c>
      <c r="B13" s="85">
        <v>661714</v>
      </c>
      <c r="C13" s="79">
        <v>596364</v>
      </c>
      <c r="D13" s="85">
        <v>65350</v>
      </c>
      <c r="E13" s="36"/>
      <c r="F13" s="85">
        <v>22845</v>
      </c>
      <c r="G13" s="79">
        <v>23171</v>
      </c>
      <c r="H13" s="85">
        <v>-326</v>
      </c>
      <c r="J13" s="102">
        <v>238</v>
      </c>
      <c r="K13" s="103">
        <v>220</v>
      </c>
      <c r="L13" s="102">
        <v>18</v>
      </c>
    </row>
    <row r="14" spans="1:12" ht="16.5" customHeight="1" x14ac:dyDescent="0.3">
      <c r="A14" s="39" t="s">
        <v>239</v>
      </c>
      <c r="B14" s="6">
        <v>2052855.08</v>
      </c>
      <c r="C14" s="87">
        <v>1290140.8799999999</v>
      </c>
      <c r="D14" s="6">
        <v>762714.2</v>
      </c>
      <c r="E14" s="36"/>
      <c r="F14" s="6">
        <v>-2515.44</v>
      </c>
      <c r="G14" s="87">
        <v>-698.06</v>
      </c>
      <c r="H14" s="6">
        <v>-1817.38</v>
      </c>
      <c r="J14" s="67">
        <v>924</v>
      </c>
      <c r="K14" s="104">
        <v>565</v>
      </c>
      <c r="L14" s="67">
        <v>359</v>
      </c>
    </row>
    <row r="15" spans="1:12" ht="16.5" customHeight="1" x14ac:dyDescent="0.3">
      <c r="A15" s="39" t="s">
        <v>240</v>
      </c>
      <c r="B15" s="85">
        <v>149424.07</v>
      </c>
      <c r="C15" s="79">
        <v>131133.07</v>
      </c>
      <c r="D15" s="85">
        <v>18291</v>
      </c>
      <c r="E15" s="36"/>
      <c r="F15" s="85">
        <v>534.39</v>
      </c>
      <c r="G15" s="79">
        <v>568.17999999999995</v>
      </c>
      <c r="H15" s="85">
        <v>-33.79</v>
      </c>
      <c r="J15" s="102">
        <v>483</v>
      </c>
      <c r="K15" s="103">
        <v>380</v>
      </c>
      <c r="L15" s="102">
        <v>103</v>
      </c>
    </row>
    <row r="16" spans="1:12" ht="16.5" customHeight="1" x14ac:dyDescent="0.3">
      <c r="A16" s="39" t="s">
        <v>241</v>
      </c>
      <c r="B16" s="6">
        <v>2276860</v>
      </c>
      <c r="C16" s="87">
        <v>915830</v>
      </c>
      <c r="D16" s="6">
        <v>1361030</v>
      </c>
      <c r="E16" s="36"/>
      <c r="F16" s="6">
        <v>5724</v>
      </c>
      <c r="G16" s="87">
        <v>5837</v>
      </c>
      <c r="H16" s="6">
        <v>-113</v>
      </c>
      <c r="J16" s="67">
        <v>10768</v>
      </c>
      <c r="K16" s="104">
        <v>3092</v>
      </c>
      <c r="L16" s="67">
        <v>7676</v>
      </c>
    </row>
    <row r="17" spans="1:12" ht="16.5" customHeight="1" x14ac:dyDescent="0.3">
      <c r="A17" s="39" t="s">
        <v>242</v>
      </c>
      <c r="B17" s="85">
        <v>2652861.2000000002</v>
      </c>
      <c r="C17" s="79">
        <v>486666.32</v>
      </c>
      <c r="D17" s="85">
        <v>2166194.88</v>
      </c>
      <c r="E17" s="36"/>
      <c r="F17" s="85">
        <v>18243</v>
      </c>
      <c r="G17" s="79">
        <v>95.26</v>
      </c>
      <c r="H17" s="85">
        <v>18147.740000000002</v>
      </c>
      <c r="J17" s="102">
        <v>7716</v>
      </c>
      <c r="K17" s="103">
        <v>2865</v>
      </c>
      <c r="L17" s="102">
        <v>4851</v>
      </c>
    </row>
    <row r="18" spans="1:12" ht="16.5" customHeight="1" x14ac:dyDescent="0.3">
      <c r="A18" s="39" t="s">
        <v>243</v>
      </c>
      <c r="B18" s="6">
        <v>18266.87</v>
      </c>
      <c r="C18" s="87">
        <v>12873.86</v>
      </c>
      <c r="D18" s="6">
        <v>5393.01</v>
      </c>
      <c r="E18" s="36"/>
      <c r="F18" s="6">
        <v>968.42</v>
      </c>
      <c r="G18" s="87">
        <v>968.42</v>
      </c>
      <c r="H18" s="6">
        <v>0</v>
      </c>
      <c r="J18" s="67">
        <v>290</v>
      </c>
      <c r="K18" s="104">
        <v>279</v>
      </c>
      <c r="L18" s="67">
        <v>11</v>
      </c>
    </row>
    <row r="19" spans="1:12" ht="16.5" customHeight="1" x14ac:dyDescent="0.3">
      <c r="A19" s="39" t="s">
        <v>244</v>
      </c>
      <c r="B19" s="85">
        <v>14012758.6</v>
      </c>
      <c r="C19" s="79">
        <v>595066.63</v>
      </c>
      <c r="D19" s="85">
        <v>13417691.9699999</v>
      </c>
      <c r="E19" s="36"/>
      <c r="F19" s="85">
        <v>935672.18</v>
      </c>
      <c r="G19" s="79">
        <v>33762.86</v>
      </c>
      <c r="H19" s="85">
        <v>901909.32</v>
      </c>
      <c r="J19" s="102">
        <v>559</v>
      </c>
      <c r="K19" s="103">
        <v>38</v>
      </c>
      <c r="L19" s="102">
        <v>521</v>
      </c>
    </row>
    <row r="20" spans="1:12" ht="16.5" customHeight="1" x14ac:dyDescent="0.3">
      <c r="A20" s="39" t="s">
        <v>245</v>
      </c>
      <c r="B20" s="6">
        <v>4082728</v>
      </c>
      <c r="C20" s="87">
        <v>3217438</v>
      </c>
      <c r="D20" s="6">
        <v>865290</v>
      </c>
      <c r="E20" s="36"/>
      <c r="F20" s="6">
        <v>100032</v>
      </c>
      <c r="G20" s="87">
        <v>105277</v>
      </c>
      <c r="H20" s="6">
        <v>-5245</v>
      </c>
      <c r="J20" s="67">
        <v>8870</v>
      </c>
      <c r="K20" s="104">
        <v>5444</v>
      </c>
      <c r="L20" s="67">
        <v>3426</v>
      </c>
    </row>
    <row r="21" spans="1:12" ht="16.5" customHeight="1" x14ac:dyDescent="0.3">
      <c r="A21" s="39" t="s">
        <v>246</v>
      </c>
      <c r="B21" s="85">
        <v>373447.52</v>
      </c>
      <c r="C21" s="79">
        <v>251239.71</v>
      </c>
      <c r="D21" s="85">
        <v>122207.81</v>
      </c>
      <c r="E21" s="36"/>
      <c r="F21" s="85">
        <v>1933.29</v>
      </c>
      <c r="G21" s="79">
        <v>1996.29</v>
      </c>
      <c r="H21" s="85">
        <v>-63</v>
      </c>
      <c r="J21" s="102">
        <v>2341</v>
      </c>
      <c r="K21" s="103">
        <v>1110</v>
      </c>
      <c r="L21" s="102">
        <v>1231</v>
      </c>
    </row>
    <row r="22" spans="1:12" ht="16.5" customHeight="1" x14ac:dyDescent="0.3">
      <c r="A22" s="39" t="s">
        <v>247</v>
      </c>
      <c r="B22" s="6">
        <v>117369.87</v>
      </c>
      <c r="C22" s="87">
        <v>32039.200000000001</v>
      </c>
      <c r="D22" s="6">
        <v>85330.67</v>
      </c>
      <c r="E22" s="36"/>
      <c r="F22" s="6">
        <v>34737.25</v>
      </c>
      <c r="G22" s="87">
        <v>-899.3</v>
      </c>
      <c r="H22" s="6">
        <v>35636.550000000003</v>
      </c>
      <c r="J22" s="67">
        <v>2487</v>
      </c>
      <c r="K22" s="104">
        <v>1188</v>
      </c>
      <c r="L22" s="67">
        <v>1299</v>
      </c>
    </row>
    <row r="23" spans="1:12" ht="16.5" customHeight="1" x14ac:dyDescent="0.3">
      <c r="A23" s="39" t="s">
        <v>248</v>
      </c>
      <c r="B23" s="85">
        <v>5285010</v>
      </c>
      <c r="C23" s="79">
        <v>4291294</v>
      </c>
      <c r="D23" s="85">
        <v>993716</v>
      </c>
      <c r="E23" s="36"/>
      <c r="F23" s="85">
        <v>-15428</v>
      </c>
      <c r="G23" s="79">
        <v>-29964</v>
      </c>
      <c r="H23" s="85">
        <v>14536</v>
      </c>
      <c r="J23" s="102">
        <v>13981</v>
      </c>
      <c r="K23" s="103">
        <v>9934</v>
      </c>
      <c r="L23" s="102">
        <v>4047</v>
      </c>
    </row>
    <row r="24" spans="1:12" ht="16.5" customHeight="1" x14ac:dyDescent="0.3">
      <c r="A24" s="39" t="s">
        <v>249</v>
      </c>
      <c r="B24" s="6">
        <v>19814.62</v>
      </c>
      <c r="C24" s="87">
        <v>2914.92</v>
      </c>
      <c r="D24" s="6">
        <v>16899.7</v>
      </c>
      <c r="E24" s="36"/>
      <c r="F24" s="6">
        <v>198.18</v>
      </c>
      <c r="G24" s="87">
        <v>1.53</v>
      </c>
      <c r="H24" s="6">
        <v>196.65</v>
      </c>
      <c r="J24" s="67">
        <v>513</v>
      </c>
      <c r="K24" s="104">
        <v>112</v>
      </c>
      <c r="L24" s="67">
        <v>401</v>
      </c>
    </row>
    <row r="25" spans="1:12" ht="16.5" customHeight="1" x14ac:dyDescent="0.3">
      <c r="A25" s="39" t="s">
        <v>250</v>
      </c>
      <c r="B25" s="85">
        <v>826280.27</v>
      </c>
      <c r="C25" s="79">
        <v>81857.73</v>
      </c>
      <c r="D25" s="85">
        <v>744422.54</v>
      </c>
      <c r="E25" s="36"/>
      <c r="F25" s="85">
        <v>-9476.89</v>
      </c>
      <c r="G25" s="79">
        <v>410.72</v>
      </c>
      <c r="H25" s="85">
        <v>-9887.61</v>
      </c>
      <c r="J25" s="102">
        <v>1618</v>
      </c>
      <c r="K25" s="103">
        <v>95</v>
      </c>
      <c r="L25" s="102">
        <v>1523</v>
      </c>
    </row>
    <row r="26" spans="1:12" ht="16.5" customHeight="1" x14ac:dyDescent="0.3">
      <c r="A26" s="39" t="s">
        <v>251</v>
      </c>
      <c r="B26" s="6">
        <v>1945533</v>
      </c>
      <c r="C26" s="87">
        <v>1849351</v>
      </c>
      <c r="D26" s="6">
        <v>96182</v>
      </c>
      <c r="E26" s="36"/>
      <c r="F26" s="6">
        <v>26730</v>
      </c>
      <c r="G26" s="87">
        <v>21297</v>
      </c>
      <c r="H26" s="6">
        <v>5433</v>
      </c>
      <c r="J26" s="67">
        <v>0</v>
      </c>
      <c r="K26" s="104">
        <v>0</v>
      </c>
      <c r="L26" s="67">
        <v>0</v>
      </c>
    </row>
    <row r="27" spans="1:12" ht="16.5" customHeight="1" x14ac:dyDescent="0.3">
      <c r="A27" s="39" t="s">
        <v>252</v>
      </c>
      <c r="B27" s="85">
        <v>320237.90999999997</v>
      </c>
      <c r="C27" s="79">
        <v>123985.85</v>
      </c>
      <c r="D27" s="85">
        <v>196252.06</v>
      </c>
      <c r="E27" s="36"/>
      <c r="F27" s="85">
        <v>7183.85</v>
      </c>
      <c r="G27" s="79">
        <v>3874.56</v>
      </c>
      <c r="H27" s="85">
        <v>3309.29</v>
      </c>
      <c r="J27" s="102">
        <v>1051</v>
      </c>
      <c r="K27" s="103">
        <v>257</v>
      </c>
      <c r="L27" s="102">
        <v>794</v>
      </c>
    </row>
    <row r="28" spans="1:12" ht="16.5" customHeight="1" x14ac:dyDescent="0.3">
      <c r="A28" s="39" t="s">
        <v>253</v>
      </c>
      <c r="B28" s="6">
        <v>33065.47</v>
      </c>
      <c r="C28" s="87">
        <v>17857.240000000002</v>
      </c>
      <c r="D28" s="6">
        <v>15208.23</v>
      </c>
      <c r="E28" s="36"/>
      <c r="F28" s="6">
        <v>-247.31</v>
      </c>
      <c r="G28" s="87">
        <v>-210.41</v>
      </c>
      <c r="H28" s="6">
        <v>-36.9</v>
      </c>
      <c r="J28" s="67">
        <v>478</v>
      </c>
      <c r="K28" s="104">
        <v>166</v>
      </c>
      <c r="L28" s="67">
        <v>312</v>
      </c>
    </row>
    <row r="29" spans="1:12" ht="16.5" customHeight="1" x14ac:dyDescent="0.3">
      <c r="A29" s="39" t="s">
        <v>254</v>
      </c>
      <c r="B29" s="85">
        <v>35310.1</v>
      </c>
      <c r="C29" s="79">
        <v>17436.599999999999</v>
      </c>
      <c r="D29" s="85">
        <v>17873.5</v>
      </c>
      <c r="E29" s="36"/>
      <c r="F29" s="85">
        <v>695.79</v>
      </c>
      <c r="G29" s="79">
        <v>745.79</v>
      </c>
      <c r="H29" s="85">
        <v>-50</v>
      </c>
      <c r="J29" s="102">
        <v>124</v>
      </c>
      <c r="K29" s="103">
        <v>92</v>
      </c>
      <c r="L29" s="102">
        <v>32</v>
      </c>
    </row>
    <row r="30" spans="1:12" ht="16.5" customHeight="1" x14ac:dyDescent="0.3">
      <c r="A30" s="39" t="s">
        <v>255</v>
      </c>
      <c r="B30" s="6">
        <v>9632.89</v>
      </c>
      <c r="C30" s="87">
        <v>6526.27</v>
      </c>
      <c r="D30" s="6">
        <v>3106.62</v>
      </c>
      <c r="E30" s="36"/>
      <c r="F30" s="6">
        <v>31.76</v>
      </c>
      <c r="G30" s="87">
        <v>-57.1</v>
      </c>
      <c r="H30" s="6">
        <v>88.86</v>
      </c>
      <c r="J30" s="67">
        <v>98</v>
      </c>
      <c r="K30" s="104">
        <v>69</v>
      </c>
      <c r="L30" s="67">
        <v>29</v>
      </c>
    </row>
    <row r="31" spans="1:12" ht="16.5" customHeight="1" x14ac:dyDescent="0.3">
      <c r="A31" s="39" t="s">
        <v>256</v>
      </c>
      <c r="B31" s="85">
        <v>5477.36</v>
      </c>
      <c r="C31" s="79">
        <v>4786.32</v>
      </c>
      <c r="D31" s="85">
        <v>691.04</v>
      </c>
      <c r="E31" s="36"/>
      <c r="F31" s="85">
        <v>121.04</v>
      </c>
      <c r="G31" s="79">
        <v>121.04</v>
      </c>
      <c r="H31" s="85">
        <v>0</v>
      </c>
      <c r="J31" s="102">
        <v>145</v>
      </c>
      <c r="K31" s="103">
        <v>77</v>
      </c>
      <c r="L31" s="102">
        <v>68</v>
      </c>
    </row>
    <row r="32" spans="1:12" ht="16.5" customHeight="1" x14ac:dyDescent="0.3">
      <c r="A32" s="39" t="s">
        <v>257</v>
      </c>
      <c r="B32" s="6">
        <v>364136</v>
      </c>
      <c r="C32" s="87">
        <v>326421</v>
      </c>
      <c r="D32" s="6">
        <v>37715</v>
      </c>
      <c r="E32" s="36"/>
      <c r="F32" s="6">
        <v>1410</v>
      </c>
      <c r="G32" s="87">
        <v>2337</v>
      </c>
      <c r="H32" s="6">
        <v>-927</v>
      </c>
      <c r="J32" s="67">
        <v>3192</v>
      </c>
      <c r="K32" s="104">
        <v>2764</v>
      </c>
      <c r="L32" s="67">
        <v>428</v>
      </c>
    </row>
    <row r="33" spans="1:12" ht="16.5" customHeight="1" x14ac:dyDescent="0.3">
      <c r="A33" s="39" t="s">
        <v>258</v>
      </c>
      <c r="B33" s="85">
        <v>6486249.0300000003</v>
      </c>
      <c r="C33" s="79">
        <v>6185687.8799999999</v>
      </c>
      <c r="D33" s="85">
        <v>300561.15000000002</v>
      </c>
      <c r="E33" s="36"/>
      <c r="F33" s="85">
        <v>54829.35</v>
      </c>
      <c r="G33" s="79">
        <v>56833.05</v>
      </c>
      <c r="H33" s="85">
        <v>-2003.7</v>
      </c>
      <c r="J33" s="102">
        <v>712</v>
      </c>
      <c r="K33" s="103">
        <v>595</v>
      </c>
      <c r="L33" s="102">
        <v>117</v>
      </c>
    </row>
    <row r="34" spans="1:12" ht="16.5" customHeight="1" x14ac:dyDescent="0.3">
      <c r="A34" s="39" t="s">
        <v>259</v>
      </c>
      <c r="B34" s="6">
        <v>817700.71</v>
      </c>
      <c r="C34" s="87">
        <v>641152.39</v>
      </c>
      <c r="D34" s="6">
        <v>176548.32</v>
      </c>
      <c r="E34" s="36"/>
      <c r="F34" s="6">
        <v>6195.7</v>
      </c>
      <c r="G34" s="87">
        <v>3631.67</v>
      </c>
      <c r="H34" s="6">
        <v>2564.0300000000002</v>
      </c>
      <c r="J34" s="67">
        <v>1229</v>
      </c>
      <c r="K34" s="104">
        <v>1053</v>
      </c>
      <c r="L34" s="67">
        <v>176</v>
      </c>
    </row>
    <row r="35" spans="1:12" ht="16.5" customHeight="1" x14ac:dyDescent="0.3">
      <c r="A35" s="39" t="s">
        <v>260</v>
      </c>
      <c r="B35" s="85">
        <v>2210993.4900000002</v>
      </c>
      <c r="C35" s="79">
        <v>1585441.74</v>
      </c>
      <c r="D35" s="85">
        <v>625551.75</v>
      </c>
      <c r="E35" s="36"/>
      <c r="F35" s="85">
        <v>139905.46</v>
      </c>
      <c r="G35" s="79">
        <v>119432.83</v>
      </c>
      <c r="H35" s="85">
        <v>20472.63</v>
      </c>
      <c r="J35" s="102">
        <v>1861</v>
      </c>
      <c r="K35" s="103">
        <v>1393</v>
      </c>
      <c r="L35" s="102">
        <v>468</v>
      </c>
    </row>
    <row r="36" spans="1:12" ht="16.5" customHeight="1" x14ac:dyDescent="0.3">
      <c r="A36" s="39" t="s">
        <v>261</v>
      </c>
      <c r="B36" s="6">
        <v>1659390.73</v>
      </c>
      <c r="C36" s="87">
        <v>1192270.67</v>
      </c>
      <c r="D36" s="6">
        <v>467120.06</v>
      </c>
      <c r="E36" s="36"/>
      <c r="F36" s="6">
        <v>-4687.49</v>
      </c>
      <c r="G36" s="87">
        <v>-9141.25</v>
      </c>
      <c r="H36" s="6">
        <v>4453.76</v>
      </c>
      <c r="J36" s="67">
        <v>3374</v>
      </c>
      <c r="K36" s="104">
        <v>2289</v>
      </c>
      <c r="L36" s="67">
        <v>1085</v>
      </c>
    </row>
    <row r="37" spans="1:12" ht="16.5" customHeight="1" x14ac:dyDescent="0.3">
      <c r="A37" s="40" t="s">
        <v>77</v>
      </c>
      <c r="B37" s="72" t="s">
        <v>219</v>
      </c>
      <c r="C37" s="74" t="s">
        <v>219</v>
      </c>
      <c r="D37" s="72" t="s">
        <v>219</v>
      </c>
      <c r="E37" s="122"/>
      <c r="F37" s="72" t="s">
        <v>219</v>
      </c>
      <c r="G37" s="74" t="s">
        <v>219</v>
      </c>
      <c r="H37" s="72" t="s">
        <v>219</v>
      </c>
      <c r="J37" s="105">
        <v>66387</v>
      </c>
      <c r="K37" s="106">
        <v>35814</v>
      </c>
      <c r="L37" s="105">
        <v>30573</v>
      </c>
    </row>
    <row r="38" spans="1:12" ht="16.5" customHeight="1" x14ac:dyDescent="0.25">
      <c r="E38" s="36"/>
    </row>
  </sheetData>
  <sheetProtection algorithmName="SHA-512" hashValue="DcUHCCvAIyHoQVxy5pahi5uEXaZJwYm9cNxypryXXC7VE2s/LJHB/hQgdSbA8Cj44RA0U6CTs3n1mBdU7MCZmw==" saltValue="b7gT+Q1V9DZP8TQriHu77g==" spinCount="100000" sheet="1" objects="1" scenarios="1"/>
  <mergeCells count="1">
    <mergeCell ref="A1:B1"/>
  </mergeCells>
  <conditionalFormatting sqref="A7:A37">
    <cfRule type="cellIs" dxfId="129" priority="24" operator="between">
      <formula>-0.1</formula>
      <formula>0</formula>
    </cfRule>
  </conditionalFormatting>
  <conditionalFormatting sqref="A1:XFD6 M7:XFD37 A38:XFD1048576">
    <cfRule type="cellIs" dxfId="128" priority="34" operator="between">
      <formula>-0.1</formula>
      <formula>0</formula>
    </cfRule>
  </conditionalFormatting>
  <conditionalFormatting sqref="B8:D37 F8:H37">
    <cfRule type="cellIs" dxfId="127" priority="8" operator="between">
      <formula>0</formula>
      <formula>0.1</formula>
    </cfRule>
    <cfRule type="cellIs" dxfId="126" priority="9" operator="lessThan">
      <formula>0</formula>
    </cfRule>
    <cfRule type="cellIs" dxfId="125" priority="10" operator="greaterThanOrEqual">
      <formula>0.1</formula>
    </cfRule>
  </conditionalFormatting>
  <conditionalFormatting sqref="B8:I37">
    <cfRule type="cellIs" dxfId="124" priority="7" operator="between">
      <formula>-0.1</formula>
      <formula>0</formula>
    </cfRule>
  </conditionalFormatting>
  <conditionalFormatting sqref="B7:L7">
    <cfRule type="cellIs" dxfId="12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4" t="s">
        <v>13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215</v>
      </c>
      <c r="C6" s="51"/>
      <c r="D6" s="51"/>
      <c r="F6" s="44" t="s">
        <v>214</v>
      </c>
      <c r="G6" s="51"/>
      <c r="H6" s="51"/>
      <c r="J6" s="44" t="s">
        <v>213</v>
      </c>
      <c r="K6" s="51"/>
      <c r="L6" s="51"/>
    </row>
    <row r="7" spans="1:12" ht="16.5" customHeight="1" thickBot="1" x14ac:dyDescent="0.3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3">
      <c r="A8" s="39" t="s">
        <v>233</v>
      </c>
      <c r="B8" s="67">
        <v>0</v>
      </c>
      <c r="C8" s="104">
        <v>0</v>
      </c>
      <c r="D8" s="67">
        <v>0</v>
      </c>
      <c r="E8" s="92"/>
      <c r="F8" s="67">
        <v>0</v>
      </c>
      <c r="G8" s="104">
        <v>0</v>
      </c>
      <c r="H8" s="67">
        <v>0</v>
      </c>
      <c r="I8" s="86"/>
      <c r="J8" s="67">
        <v>0</v>
      </c>
      <c r="K8" s="104">
        <v>0</v>
      </c>
      <c r="L8" s="67">
        <v>0</v>
      </c>
    </row>
    <row r="9" spans="1:12" ht="16.5" customHeight="1" x14ac:dyDescent="0.3">
      <c r="A9" s="39" t="s">
        <v>234</v>
      </c>
      <c r="B9" s="102">
        <v>1391.87</v>
      </c>
      <c r="C9" s="103">
        <v>1391.87</v>
      </c>
      <c r="D9" s="102">
        <v>0</v>
      </c>
      <c r="E9" s="92"/>
      <c r="F9" s="102">
        <v>0</v>
      </c>
      <c r="G9" s="103">
        <v>0</v>
      </c>
      <c r="H9" s="102">
        <v>0</v>
      </c>
      <c r="I9" s="86"/>
      <c r="J9" s="102">
        <v>11</v>
      </c>
      <c r="K9" s="103">
        <v>11</v>
      </c>
      <c r="L9" s="102">
        <v>0</v>
      </c>
    </row>
    <row r="10" spans="1:12" ht="16.5" customHeight="1" x14ac:dyDescent="0.3">
      <c r="A10" s="39" t="s">
        <v>235</v>
      </c>
      <c r="B10" s="67">
        <v>122.53</v>
      </c>
      <c r="C10" s="104">
        <v>122.53</v>
      </c>
      <c r="D10" s="67">
        <v>0</v>
      </c>
      <c r="E10" s="92"/>
      <c r="F10" s="67">
        <v>-0.24</v>
      </c>
      <c r="G10" s="104">
        <v>-0.24</v>
      </c>
      <c r="H10" s="67">
        <v>0</v>
      </c>
      <c r="I10" s="86"/>
      <c r="J10" s="67">
        <v>14</v>
      </c>
      <c r="K10" s="104">
        <v>14</v>
      </c>
      <c r="L10" s="67">
        <v>0</v>
      </c>
    </row>
    <row r="11" spans="1:12" ht="16.5" customHeight="1" x14ac:dyDescent="0.3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3">
      <c r="A12" s="39" t="s">
        <v>237</v>
      </c>
      <c r="B12" s="67">
        <v>0</v>
      </c>
      <c r="C12" s="104">
        <v>0</v>
      </c>
      <c r="D12" s="67">
        <v>0</v>
      </c>
      <c r="E12" s="92"/>
      <c r="F12" s="67">
        <v>0</v>
      </c>
      <c r="G12" s="104">
        <v>0</v>
      </c>
      <c r="H12" s="67">
        <v>0</v>
      </c>
      <c r="I12" s="86"/>
      <c r="J12" s="67">
        <v>0</v>
      </c>
      <c r="K12" s="104">
        <v>0</v>
      </c>
      <c r="L12" s="67">
        <v>0</v>
      </c>
    </row>
    <row r="13" spans="1:12" ht="16.5" customHeight="1" x14ac:dyDescent="0.3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3">
      <c r="A14" s="39" t="s">
        <v>239</v>
      </c>
      <c r="B14" s="67">
        <v>0</v>
      </c>
      <c r="C14" s="104">
        <v>0</v>
      </c>
      <c r="D14" s="67">
        <v>0</v>
      </c>
      <c r="E14" s="92"/>
      <c r="F14" s="67">
        <v>0</v>
      </c>
      <c r="G14" s="104">
        <v>0</v>
      </c>
      <c r="H14" s="67">
        <v>0</v>
      </c>
      <c r="I14" s="86"/>
      <c r="J14" s="67">
        <v>0</v>
      </c>
      <c r="K14" s="104">
        <v>0</v>
      </c>
      <c r="L14" s="67">
        <v>0</v>
      </c>
    </row>
    <row r="15" spans="1:12" ht="16.5" customHeight="1" x14ac:dyDescent="0.3">
      <c r="A15" s="39" t="s">
        <v>240</v>
      </c>
      <c r="B15" s="102">
        <v>468.33</v>
      </c>
      <c r="C15" s="103">
        <v>468.33</v>
      </c>
      <c r="D15" s="102">
        <v>0</v>
      </c>
      <c r="E15" s="92"/>
      <c r="F15" s="102">
        <v>38.630000000000003</v>
      </c>
      <c r="G15" s="103">
        <v>38.630000000000003</v>
      </c>
      <c r="H15" s="102">
        <v>0</v>
      </c>
      <c r="I15" s="86"/>
      <c r="J15" s="102">
        <v>1</v>
      </c>
      <c r="K15" s="103">
        <v>1</v>
      </c>
      <c r="L15" s="102">
        <v>0</v>
      </c>
    </row>
    <row r="16" spans="1:12" ht="16.5" customHeight="1" x14ac:dyDescent="0.3">
      <c r="A16" s="39" t="s">
        <v>241</v>
      </c>
      <c r="B16" s="67">
        <v>36778</v>
      </c>
      <c r="C16" s="104">
        <v>36778</v>
      </c>
      <c r="D16" s="67">
        <v>0</v>
      </c>
      <c r="E16" s="92"/>
      <c r="F16" s="67">
        <v>-2349</v>
      </c>
      <c r="G16" s="104">
        <v>-2349</v>
      </c>
      <c r="H16" s="67">
        <v>0</v>
      </c>
      <c r="I16" s="86"/>
      <c r="J16" s="67">
        <v>83</v>
      </c>
      <c r="K16" s="104">
        <v>83</v>
      </c>
      <c r="L16" s="67">
        <v>0</v>
      </c>
    </row>
    <row r="17" spans="1:12" ht="16.5" customHeight="1" x14ac:dyDescent="0.3">
      <c r="A17" s="39" t="s">
        <v>242</v>
      </c>
      <c r="B17" s="102">
        <v>59274.11</v>
      </c>
      <c r="C17" s="103">
        <v>59274.11</v>
      </c>
      <c r="D17" s="102">
        <v>0</v>
      </c>
      <c r="E17" s="92"/>
      <c r="F17" s="102">
        <v>-260.37</v>
      </c>
      <c r="G17" s="103">
        <v>-260.37</v>
      </c>
      <c r="H17" s="102">
        <v>0</v>
      </c>
      <c r="I17" s="86"/>
      <c r="J17" s="102">
        <v>120</v>
      </c>
      <c r="K17" s="103">
        <v>120</v>
      </c>
      <c r="L17" s="102">
        <v>0</v>
      </c>
    </row>
    <row r="18" spans="1:12" ht="16.5" customHeight="1" x14ac:dyDescent="0.3">
      <c r="A18" s="39" t="s">
        <v>243</v>
      </c>
      <c r="B18" s="67">
        <v>29.15</v>
      </c>
      <c r="C18" s="104">
        <v>29.15</v>
      </c>
      <c r="D18" s="67">
        <v>0</v>
      </c>
      <c r="E18" s="92"/>
      <c r="F18" s="67">
        <v>0</v>
      </c>
      <c r="G18" s="104">
        <v>0</v>
      </c>
      <c r="H18" s="67">
        <v>0</v>
      </c>
      <c r="I18" s="86"/>
      <c r="J18" s="67">
        <v>1</v>
      </c>
      <c r="K18" s="104">
        <v>1</v>
      </c>
      <c r="L18" s="67">
        <v>0</v>
      </c>
    </row>
    <row r="19" spans="1:12" ht="16.5" customHeight="1" x14ac:dyDescent="0.3">
      <c r="A19" s="39" t="s">
        <v>244</v>
      </c>
      <c r="B19" s="102">
        <v>2701</v>
      </c>
      <c r="C19" s="103">
        <v>0</v>
      </c>
      <c r="D19" s="102">
        <v>2701</v>
      </c>
      <c r="E19" s="92"/>
      <c r="F19" s="102">
        <v>56</v>
      </c>
      <c r="G19" s="103">
        <v>0</v>
      </c>
      <c r="H19" s="102">
        <v>56</v>
      </c>
      <c r="I19" s="86"/>
      <c r="J19" s="102">
        <v>1</v>
      </c>
      <c r="K19" s="103">
        <v>0</v>
      </c>
      <c r="L19" s="102">
        <v>1</v>
      </c>
    </row>
    <row r="20" spans="1:12" ht="16.5" customHeight="1" x14ac:dyDescent="0.3">
      <c r="A20" s="39" t="s">
        <v>245</v>
      </c>
      <c r="B20" s="67">
        <v>1114452</v>
      </c>
      <c r="C20" s="104">
        <v>1114304</v>
      </c>
      <c r="D20" s="67">
        <v>148</v>
      </c>
      <c r="E20" s="92"/>
      <c r="F20" s="67">
        <v>58110</v>
      </c>
      <c r="G20" s="104">
        <v>58110</v>
      </c>
      <c r="H20" s="67">
        <v>0</v>
      </c>
      <c r="I20" s="86"/>
      <c r="J20" s="67">
        <v>1440</v>
      </c>
      <c r="K20" s="104">
        <v>1438</v>
      </c>
      <c r="L20" s="67">
        <v>2</v>
      </c>
    </row>
    <row r="21" spans="1:12" ht="16.5" customHeight="1" x14ac:dyDescent="0.3">
      <c r="A21" s="39" t="s">
        <v>246</v>
      </c>
      <c r="B21" s="102">
        <v>0</v>
      </c>
      <c r="C21" s="103">
        <v>0</v>
      </c>
      <c r="D21" s="102">
        <v>0</v>
      </c>
      <c r="E21" s="92"/>
      <c r="F21" s="102">
        <v>0</v>
      </c>
      <c r="G21" s="103">
        <v>0</v>
      </c>
      <c r="H21" s="102">
        <v>0</v>
      </c>
      <c r="I21" s="86"/>
      <c r="J21" s="102">
        <v>0</v>
      </c>
      <c r="K21" s="103">
        <v>0</v>
      </c>
      <c r="L21" s="102">
        <v>0</v>
      </c>
    </row>
    <row r="22" spans="1:12" ht="16.5" customHeight="1" x14ac:dyDescent="0.3">
      <c r="A22" s="39" t="s">
        <v>247</v>
      </c>
      <c r="B22" s="67">
        <v>0</v>
      </c>
      <c r="C22" s="104">
        <v>0</v>
      </c>
      <c r="D22" s="67">
        <v>0</v>
      </c>
      <c r="E22" s="92"/>
      <c r="F22" s="67">
        <v>0</v>
      </c>
      <c r="G22" s="104">
        <v>0</v>
      </c>
      <c r="H22" s="67">
        <v>0</v>
      </c>
      <c r="I22" s="86"/>
      <c r="J22" s="67">
        <v>0</v>
      </c>
      <c r="K22" s="104">
        <v>0</v>
      </c>
      <c r="L22" s="67">
        <v>0</v>
      </c>
    </row>
    <row r="23" spans="1:12" ht="16.5" customHeight="1" x14ac:dyDescent="0.3">
      <c r="A23" s="39" t="s">
        <v>248</v>
      </c>
      <c r="B23" s="102">
        <v>338538.4</v>
      </c>
      <c r="C23" s="103">
        <v>338538.4</v>
      </c>
      <c r="D23" s="102">
        <v>0</v>
      </c>
      <c r="E23" s="92"/>
      <c r="F23" s="102">
        <v>1543.5</v>
      </c>
      <c r="G23" s="103">
        <v>1543.5</v>
      </c>
      <c r="H23" s="102">
        <v>0</v>
      </c>
      <c r="I23" s="86"/>
      <c r="J23" s="102">
        <v>504</v>
      </c>
      <c r="K23" s="103">
        <v>504</v>
      </c>
      <c r="L23" s="102">
        <v>0</v>
      </c>
    </row>
    <row r="24" spans="1:12" ht="16.5" customHeight="1" x14ac:dyDescent="0.3">
      <c r="A24" s="39" t="s">
        <v>249</v>
      </c>
      <c r="B24" s="67">
        <v>0</v>
      </c>
      <c r="C24" s="104">
        <v>0</v>
      </c>
      <c r="D24" s="67">
        <v>0</v>
      </c>
      <c r="E24" s="92"/>
      <c r="F24" s="67">
        <v>0</v>
      </c>
      <c r="G24" s="104">
        <v>0</v>
      </c>
      <c r="H24" s="67">
        <v>0</v>
      </c>
      <c r="I24" s="86"/>
      <c r="J24" s="67">
        <v>0</v>
      </c>
      <c r="K24" s="104">
        <v>0</v>
      </c>
      <c r="L24" s="67">
        <v>0</v>
      </c>
    </row>
    <row r="25" spans="1:12" ht="16.5" customHeight="1" x14ac:dyDescent="0.3">
      <c r="A25" s="39" t="s">
        <v>250</v>
      </c>
      <c r="B25" s="102">
        <v>1921.68</v>
      </c>
      <c r="C25" s="103">
        <v>1921.68</v>
      </c>
      <c r="D25" s="102">
        <v>0</v>
      </c>
      <c r="E25" s="92"/>
      <c r="F25" s="102">
        <v>95.25</v>
      </c>
      <c r="G25" s="103">
        <v>95.25</v>
      </c>
      <c r="H25" s="102">
        <v>0</v>
      </c>
      <c r="I25" s="86"/>
      <c r="J25" s="102">
        <v>12</v>
      </c>
      <c r="K25" s="103">
        <v>12</v>
      </c>
      <c r="L25" s="102">
        <v>0</v>
      </c>
    </row>
    <row r="26" spans="1:12" ht="16.5" customHeight="1" x14ac:dyDescent="0.3">
      <c r="A26" s="39" t="s">
        <v>251</v>
      </c>
      <c r="B26" s="67">
        <v>0</v>
      </c>
      <c r="C26" s="104">
        <v>0</v>
      </c>
      <c r="D26" s="67">
        <v>0</v>
      </c>
      <c r="E26" s="92"/>
      <c r="F26" s="67">
        <v>0</v>
      </c>
      <c r="G26" s="104">
        <v>0</v>
      </c>
      <c r="H26" s="67">
        <v>0</v>
      </c>
      <c r="I26" s="86"/>
      <c r="J26" s="67">
        <v>0</v>
      </c>
      <c r="K26" s="104">
        <v>0</v>
      </c>
      <c r="L26" s="67">
        <v>0</v>
      </c>
    </row>
    <row r="27" spans="1:12" ht="16.5" customHeight="1" x14ac:dyDescent="0.3">
      <c r="A27" s="39" t="s">
        <v>252</v>
      </c>
      <c r="B27" s="102">
        <v>0</v>
      </c>
      <c r="C27" s="103">
        <v>0</v>
      </c>
      <c r="D27" s="102">
        <v>0</v>
      </c>
      <c r="E27" s="92"/>
      <c r="F27" s="102">
        <v>0</v>
      </c>
      <c r="G27" s="103">
        <v>0</v>
      </c>
      <c r="H27" s="102">
        <v>0</v>
      </c>
      <c r="I27" s="86"/>
      <c r="J27" s="102">
        <v>0</v>
      </c>
      <c r="K27" s="103">
        <v>0</v>
      </c>
      <c r="L27" s="102">
        <v>0</v>
      </c>
    </row>
    <row r="28" spans="1:12" ht="16.5" customHeight="1" x14ac:dyDescent="0.3">
      <c r="A28" s="39" t="s">
        <v>253</v>
      </c>
      <c r="B28" s="67">
        <v>0</v>
      </c>
      <c r="C28" s="104">
        <v>0</v>
      </c>
      <c r="D28" s="67">
        <v>0</v>
      </c>
      <c r="E28" s="92"/>
      <c r="F28" s="67">
        <v>0</v>
      </c>
      <c r="G28" s="104">
        <v>0</v>
      </c>
      <c r="H28" s="67">
        <v>0</v>
      </c>
      <c r="I28" s="86"/>
      <c r="J28" s="67">
        <v>0</v>
      </c>
      <c r="K28" s="104">
        <v>0</v>
      </c>
      <c r="L28" s="67">
        <v>0</v>
      </c>
    </row>
    <row r="29" spans="1:12" ht="16.5" customHeight="1" x14ac:dyDescent="0.3">
      <c r="A29" s="39" t="s">
        <v>254</v>
      </c>
      <c r="B29" s="102">
        <v>181.6</v>
      </c>
      <c r="C29" s="103">
        <v>181.6</v>
      </c>
      <c r="D29" s="102">
        <v>0</v>
      </c>
      <c r="E29" s="92"/>
      <c r="F29" s="102">
        <v>32.700000000000003</v>
      </c>
      <c r="G29" s="103">
        <v>32.700000000000003</v>
      </c>
      <c r="H29" s="102">
        <v>0</v>
      </c>
      <c r="I29" s="86"/>
      <c r="J29" s="102">
        <v>2</v>
      </c>
      <c r="K29" s="103">
        <v>2</v>
      </c>
      <c r="L29" s="102">
        <v>0</v>
      </c>
    </row>
    <row r="30" spans="1:12" ht="16.5" customHeight="1" x14ac:dyDescent="0.3">
      <c r="A30" s="39" t="s">
        <v>255</v>
      </c>
      <c r="B30" s="67">
        <v>0</v>
      </c>
      <c r="C30" s="104">
        <v>0</v>
      </c>
      <c r="D30" s="67">
        <v>0</v>
      </c>
      <c r="E30" s="92"/>
      <c r="F30" s="67">
        <v>0</v>
      </c>
      <c r="G30" s="104">
        <v>0</v>
      </c>
      <c r="H30" s="67">
        <v>0</v>
      </c>
      <c r="I30" s="86"/>
      <c r="J30" s="67">
        <v>0</v>
      </c>
      <c r="K30" s="104">
        <v>0</v>
      </c>
      <c r="L30" s="67">
        <v>0</v>
      </c>
    </row>
    <row r="31" spans="1:12" ht="16.5" customHeight="1" x14ac:dyDescent="0.3">
      <c r="A31" s="39" t="s">
        <v>256</v>
      </c>
      <c r="B31" s="102">
        <v>0</v>
      </c>
      <c r="C31" s="103">
        <v>0</v>
      </c>
      <c r="D31" s="102">
        <v>0</v>
      </c>
      <c r="E31" s="92"/>
      <c r="F31" s="102">
        <v>0</v>
      </c>
      <c r="G31" s="103">
        <v>0</v>
      </c>
      <c r="H31" s="102">
        <v>0</v>
      </c>
      <c r="I31" s="86"/>
      <c r="J31" s="102">
        <v>0</v>
      </c>
      <c r="K31" s="103">
        <v>0</v>
      </c>
      <c r="L31" s="102">
        <v>0</v>
      </c>
    </row>
    <row r="32" spans="1:12" ht="16.5" customHeight="1" x14ac:dyDescent="0.3">
      <c r="A32" s="39" t="s">
        <v>257</v>
      </c>
      <c r="B32" s="67">
        <v>222</v>
      </c>
      <c r="C32" s="104">
        <v>222</v>
      </c>
      <c r="D32" s="67">
        <v>0</v>
      </c>
      <c r="E32" s="92"/>
      <c r="F32" s="67">
        <v>-12</v>
      </c>
      <c r="G32" s="104">
        <v>-12</v>
      </c>
      <c r="H32" s="67">
        <v>0</v>
      </c>
      <c r="I32" s="86"/>
      <c r="J32" s="67">
        <v>2</v>
      </c>
      <c r="K32" s="104">
        <v>2</v>
      </c>
      <c r="L32" s="67">
        <v>0</v>
      </c>
    </row>
    <row r="33" spans="1:12" ht="16.5" customHeight="1" x14ac:dyDescent="0.3">
      <c r="A33" s="39" t="s">
        <v>258</v>
      </c>
      <c r="B33" s="102">
        <v>62405</v>
      </c>
      <c r="C33" s="103">
        <v>60298</v>
      </c>
      <c r="D33" s="102">
        <v>2107</v>
      </c>
      <c r="E33" s="92"/>
      <c r="F33" s="102">
        <v>-2489</v>
      </c>
      <c r="G33" s="103">
        <v>-2310</v>
      </c>
      <c r="H33" s="102">
        <v>-179</v>
      </c>
      <c r="I33" s="86"/>
      <c r="J33" s="102">
        <v>11</v>
      </c>
      <c r="K33" s="103">
        <v>7</v>
      </c>
      <c r="L33" s="102">
        <v>4</v>
      </c>
    </row>
    <row r="34" spans="1:12" ht="16.5" customHeight="1" x14ac:dyDescent="0.3">
      <c r="A34" s="39" t="s">
        <v>259</v>
      </c>
      <c r="B34" s="67">
        <v>25763.620000000003</v>
      </c>
      <c r="C34" s="104">
        <v>9058.1</v>
      </c>
      <c r="D34" s="67">
        <v>16705.52</v>
      </c>
      <c r="E34" s="92"/>
      <c r="F34" s="67">
        <v>1490.98</v>
      </c>
      <c r="G34" s="104">
        <v>418.02</v>
      </c>
      <c r="H34" s="67">
        <v>1072.96</v>
      </c>
      <c r="I34" s="86"/>
      <c r="J34" s="67">
        <v>29</v>
      </c>
      <c r="K34" s="104">
        <v>18</v>
      </c>
      <c r="L34" s="67">
        <v>11</v>
      </c>
    </row>
    <row r="35" spans="1:12" ht="16.5" customHeight="1" x14ac:dyDescent="0.3">
      <c r="A35" s="39" t="s">
        <v>260</v>
      </c>
      <c r="B35" s="102">
        <v>64536.34</v>
      </c>
      <c r="C35" s="103">
        <v>64536.34</v>
      </c>
      <c r="D35" s="102">
        <v>0</v>
      </c>
      <c r="E35" s="92"/>
      <c r="F35" s="102">
        <v>1485.23</v>
      </c>
      <c r="G35" s="103">
        <v>1485.23</v>
      </c>
      <c r="H35" s="102">
        <v>0</v>
      </c>
      <c r="I35" s="86"/>
      <c r="J35" s="102">
        <v>20</v>
      </c>
      <c r="K35" s="103">
        <v>20</v>
      </c>
      <c r="L35" s="102">
        <v>0</v>
      </c>
    </row>
    <row r="36" spans="1:12" ht="16.5" customHeight="1" x14ac:dyDescent="0.3">
      <c r="A36" s="39" t="s">
        <v>261</v>
      </c>
      <c r="B36" s="67">
        <v>0</v>
      </c>
      <c r="C36" s="104">
        <v>0</v>
      </c>
      <c r="D36" s="67">
        <v>0</v>
      </c>
      <c r="E36" s="92"/>
      <c r="F36" s="67">
        <v>0</v>
      </c>
      <c r="G36" s="104">
        <v>0</v>
      </c>
      <c r="H36" s="67">
        <v>0</v>
      </c>
      <c r="I36" s="86"/>
      <c r="J36" s="67">
        <v>0</v>
      </c>
      <c r="K36" s="104">
        <v>0</v>
      </c>
      <c r="L36" s="67">
        <v>0</v>
      </c>
    </row>
    <row r="37" spans="1:12" ht="16.5" customHeight="1" x14ac:dyDescent="0.3">
      <c r="A37" s="40" t="s">
        <v>77</v>
      </c>
      <c r="B37" s="72" t="s">
        <v>220</v>
      </c>
      <c r="C37" s="74" t="s">
        <v>220</v>
      </c>
      <c r="D37" s="72" t="s">
        <v>220</v>
      </c>
      <c r="E37" s="123"/>
      <c r="F37" s="72" t="s">
        <v>220</v>
      </c>
      <c r="G37" s="74" t="s">
        <v>220</v>
      </c>
      <c r="H37" s="72" t="s">
        <v>220</v>
      </c>
      <c r="J37" s="105">
        <v>2251</v>
      </c>
      <c r="K37" s="106">
        <v>2233</v>
      </c>
      <c r="L37" s="105">
        <v>18</v>
      </c>
    </row>
  </sheetData>
  <sheetProtection algorithmName="SHA-512" hashValue="0kwJq9ohbyYzgzm584Ot+qg7cYg3aEt5jR2V3IXwwh52+nu1PuoLmutcZTT9ga7jOAl7S4BweqzVvvvoNz+j5g==" saltValue="LXuu0aMpKMK/mVtmJuhGfw==" spinCount="100000" sheet="1" objects="1" scenarios="1"/>
  <mergeCells count="1">
    <mergeCell ref="A1:B1"/>
  </mergeCells>
  <conditionalFormatting sqref="A7:A37">
    <cfRule type="cellIs" dxfId="122" priority="11" operator="between">
      <formula>-0.1</formula>
      <formula>0</formula>
    </cfRule>
  </conditionalFormatting>
  <conditionalFormatting sqref="A1:XFD6 M7:XFD37 A38:XFD1048576">
    <cfRule type="cellIs" dxfId="121" priority="12" operator="between">
      <formula>-0.1</formula>
      <formula>0</formula>
    </cfRule>
  </conditionalFormatting>
  <conditionalFormatting sqref="B8:H37">
    <cfRule type="cellIs" dxfId="120" priority="8" operator="between">
      <formula>0</formula>
      <formula>0.1</formula>
    </cfRule>
    <cfRule type="cellIs" dxfId="119" priority="9" operator="lessThan">
      <formula>0</formula>
    </cfRule>
    <cfRule type="cellIs" dxfId="118" priority="10" operator="greaterThanOrEqual">
      <formula>0.1</formula>
    </cfRule>
  </conditionalFormatting>
  <conditionalFormatting sqref="B8:I37">
    <cfRule type="cellIs" dxfId="117" priority="7" operator="between">
      <formula>-0.1</formula>
      <formula>0</formula>
    </cfRule>
  </conditionalFormatting>
  <conditionalFormatting sqref="B7:L7">
    <cfRule type="cellIs" dxfId="11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4" t="s">
        <v>14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218</v>
      </c>
      <c r="C6" s="51"/>
      <c r="D6" s="51"/>
      <c r="F6" s="44" t="s">
        <v>217</v>
      </c>
      <c r="G6" s="51"/>
      <c r="H6" s="51"/>
      <c r="J6" s="44" t="s">
        <v>216</v>
      </c>
      <c r="K6" s="51"/>
      <c r="L6" s="51"/>
    </row>
    <row r="7" spans="1:12" ht="16.5" customHeight="1" thickBot="1" x14ac:dyDescent="0.3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3">
      <c r="A8" s="39" t="s">
        <v>233</v>
      </c>
      <c r="B8" s="67">
        <v>27360.800000000003</v>
      </c>
      <c r="C8" s="104">
        <v>17934.150000000001</v>
      </c>
      <c r="D8" s="67">
        <v>9426.65</v>
      </c>
      <c r="E8" s="92"/>
      <c r="F8" s="67">
        <v>-249.95</v>
      </c>
      <c r="G8" s="104">
        <v>-229.91</v>
      </c>
      <c r="H8" s="67">
        <v>-20.04</v>
      </c>
      <c r="I8" s="86"/>
      <c r="J8" s="67">
        <v>307</v>
      </c>
      <c r="K8" s="104">
        <v>197</v>
      </c>
      <c r="L8" s="67">
        <v>110</v>
      </c>
    </row>
    <row r="9" spans="1:12" ht="16.5" customHeight="1" x14ac:dyDescent="0.3">
      <c r="A9" s="39" t="s">
        <v>234</v>
      </c>
      <c r="B9" s="102">
        <v>89208.17</v>
      </c>
      <c r="C9" s="103">
        <v>88110.05</v>
      </c>
      <c r="D9" s="102">
        <v>1098.1199999999999</v>
      </c>
      <c r="E9" s="92"/>
      <c r="F9" s="102">
        <v>0</v>
      </c>
      <c r="G9" s="103">
        <v>0</v>
      </c>
      <c r="H9" s="102">
        <v>0</v>
      </c>
      <c r="I9" s="86"/>
      <c r="J9" s="102">
        <v>220</v>
      </c>
      <c r="K9" s="103">
        <v>208</v>
      </c>
      <c r="L9" s="102">
        <v>12</v>
      </c>
    </row>
    <row r="10" spans="1:12" ht="16.5" customHeight="1" x14ac:dyDescent="0.3">
      <c r="A10" s="39" t="s">
        <v>235</v>
      </c>
      <c r="B10" s="67">
        <v>6.65</v>
      </c>
      <c r="C10" s="104">
        <v>6.65</v>
      </c>
      <c r="D10" s="67">
        <v>0</v>
      </c>
      <c r="E10" s="92"/>
      <c r="F10" s="67">
        <v>0</v>
      </c>
      <c r="G10" s="104">
        <v>0</v>
      </c>
      <c r="H10" s="67">
        <v>0</v>
      </c>
      <c r="I10" s="86"/>
      <c r="J10" s="67">
        <v>1</v>
      </c>
      <c r="K10" s="104">
        <v>1</v>
      </c>
      <c r="L10" s="67">
        <v>0</v>
      </c>
    </row>
    <row r="11" spans="1:12" ht="16.5" customHeight="1" x14ac:dyDescent="0.3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3">
      <c r="A12" s="39" t="s">
        <v>237</v>
      </c>
      <c r="B12" s="67">
        <v>0</v>
      </c>
      <c r="C12" s="104">
        <v>0</v>
      </c>
      <c r="D12" s="67">
        <v>0</v>
      </c>
      <c r="E12" s="92"/>
      <c r="F12" s="67">
        <v>0</v>
      </c>
      <c r="G12" s="104">
        <v>0</v>
      </c>
      <c r="H12" s="67">
        <v>0</v>
      </c>
      <c r="I12" s="86"/>
      <c r="J12" s="67">
        <v>0</v>
      </c>
      <c r="K12" s="104">
        <v>0</v>
      </c>
      <c r="L12" s="67">
        <v>0</v>
      </c>
    </row>
    <row r="13" spans="1:12" ht="16.5" customHeight="1" x14ac:dyDescent="0.3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3">
      <c r="A14" s="39" t="s">
        <v>239</v>
      </c>
      <c r="B14" s="67">
        <v>320308.82</v>
      </c>
      <c r="C14" s="104">
        <v>166964.72</v>
      </c>
      <c r="D14" s="67">
        <v>153344.1</v>
      </c>
      <c r="E14" s="92"/>
      <c r="F14" s="67">
        <v>-8243.86</v>
      </c>
      <c r="G14" s="104">
        <v>-167.35</v>
      </c>
      <c r="H14" s="67">
        <v>-8076.51</v>
      </c>
      <c r="I14" s="86"/>
      <c r="J14" s="67">
        <v>134</v>
      </c>
      <c r="K14" s="104">
        <v>78</v>
      </c>
      <c r="L14" s="67">
        <v>56</v>
      </c>
    </row>
    <row r="15" spans="1:12" ht="16.5" customHeight="1" x14ac:dyDescent="0.3">
      <c r="A15" s="39" t="s">
        <v>240</v>
      </c>
      <c r="B15" s="102">
        <v>29998.71</v>
      </c>
      <c r="C15" s="103">
        <v>28787.360000000001</v>
      </c>
      <c r="D15" s="102">
        <v>1211.3499999999999</v>
      </c>
      <c r="E15" s="92"/>
      <c r="F15" s="102">
        <v>-22.300000000000004</v>
      </c>
      <c r="G15" s="103">
        <v>-80.400000000000006</v>
      </c>
      <c r="H15" s="102">
        <v>58.1</v>
      </c>
      <c r="I15" s="86"/>
      <c r="J15" s="102">
        <v>90</v>
      </c>
      <c r="K15" s="103">
        <v>73</v>
      </c>
      <c r="L15" s="102">
        <v>17</v>
      </c>
    </row>
    <row r="16" spans="1:12" ht="16.5" customHeight="1" x14ac:dyDescent="0.3">
      <c r="A16" s="39" t="s">
        <v>241</v>
      </c>
      <c r="B16" s="67">
        <v>0</v>
      </c>
      <c r="C16" s="104">
        <v>0</v>
      </c>
      <c r="D16" s="67">
        <v>0</v>
      </c>
      <c r="E16" s="92"/>
      <c r="F16" s="67">
        <v>0</v>
      </c>
      <c r="G16" s="104">
        <v>0</v>
      </c>
      <c r="H16" s="67">
        <v>0</v>
      </c>
      <c r="I16" s="86"/>
      <c r="J16" s="67">
        <v>0</v>
      </c>
      <c r="K16" s="104">
        <v>0</v>
      </c>
      <c r="L16" s="67">
        <v>0</v>
      </c>
    </row>
    <row r="17" spans="1:12" ht="16.5" customHeight="1" x14ac:dyDescent="0.3">
      <c r="A17" s="39" t="s">
        <v>242</v>
      </c>
      <c r="B17" s="102">
        <v>153622.65000000002</v>
      </c>
      <c r="C17" s="103">
        <v>33366.69</v>
      </c>
      <c r="D17" s="102">
        <v>120255.96</v>
      </c>
      <c r="E17" s="92"/>
      <c r="F17" s="102">
        <v>3143.33</v>
      </c>
      <c r="G17" s="103">
        <v>7.41</v>
      </c>
      <c r="H17" s="102">
        <v>3135.92</v>
      </c>
      <c r="I17" s="86"/>
      <c r="J17" s="102">
        <v>288</v>
      </c>
      <c r="K17" s="103">
        <v>151</v>
      </c>
      <c r="L17" s="102">
        <v>137</v>
      </c>
    </row>
    <row r="18" spans="1:12" ht="16.5" customHeight="1" x14ac:dyDescent="0.3">
      <c r="A18" s="39" t="s">
        <v>243</v>
      </c>
      <c r="B18" s="67">
        <v>715.21</v>
      </c>
      <c r="C18" s="104">
        <v>715.21</v>
      </c>
      <c r="D18" s="67">
        <v>0</v>
      </c>
      <c r="E18" s="92"/>
      <c r="F18" s="67">
        <v>-40.35</v>
      </c>
      <c r="G18" s="104">
        <v>-40.35</v>
      </c>
      <c r="H18" s="67">
        <v>0</v>
      </c>
      <c r="I18" s="86"/>
      <c r="J18" s="67">
        <v>33</v>
      </c>
      <c r="K18" s="104">
        <v>33</v>
      </c>
      <c r="L18" s="67">
        <v>0</v>
      </c>
    </row>
    <row r="19" spans="1:12" ht="16.5" customHeight="1" x14ac:dyDescent="0.3">
      <c r="A19" s="39" t="s">
        <v>244</v>
      </c>
      <c r="B19" s="102">
        <v>2404681.5099999998</v>
      </c>
      <c r="C19" s="103">
        <v>0</v>
      </c>
      <c r="D19" s="102">
        <v>2404681.5099999998</v>
      </c>
      <c r="E19" s="92"/>
      <c r="F19" s="102">
        <v>36837.06</v>
      </c>
      <c r="G19" s="103">
        <v>0</v>
      </c>
      <c r="H19" s="102">
        <v>36837.06</v>
      </c>
      <c r="I19" s="86"/>
      <c r="J19" s="102">
        <v>128</v>
      </c>
      <c r="K19" s="103">
        <v>0</v>
      </c>
      <c r="L19" s="102">
        <v>128</v>
      </c>
    </row>
    <row r="20" spans="1:12" ht="16.5" customHeight="1" x14ac:dyDescent="0.3">
      <c r="A20" s="39" t="s">
        <v>245</v>
      </c>
      <c r="B20" s="67">
        <v>0</v>
      </c>
      <c r="C20" s="104">
        <v>0</v>
      </c>
      <c r="D20" s="67">
        <v>0</v>
      </c>
      <c r="E20" s="92"/>
      <c r="F20" s="67">
        <v>0</v>
      </c>
      <c r="G20" s="104">
        <v>0</v>
      </c>
      <c r="H20" s="67">
        <v>0</v>
      </c>
      <c r="I20" s="86"/>
      <c r="J20" s="67">
        <v>0</v>
      </c>
      <c r="K20" s="104">
        <v>0</v>
      </c>
      <c r="L20" s="67">
        <v>0</v>
      </c>
    </row>
    <row r="21" spans="1:12" ht="16.5" customHeight="1" x14ac:dyDescent="0.3">
      <c r="A21" s="39" t="s">
        <v>246</v>
      </c>
      <c r="B21" s="102">
        <v>25775</v>
      </c>
      <c r="C21" s="103">
        <v>25150.66</v>
      </c>
      <c r="D21" s="102">
        <v>624.34</v>
      </c>
      <c r="E21" s="92"/>
      <c r="F21" s="102">
        <v>-1927.3300000000002</v>
      </c>
      <c r="G21" s="103">
        <v>-1894.94</v>
      </c>
      <c r="H21" s="102">
        <v>-32.39</v>
      </c>
      <c r="I21" s="86"/>
      <c r="J21" s="102">
        <v>214</v>
      </c>
      <c r="K21" s="103">
        <v>207</v>
      </c>
      <c r="L21" s="102">
        <v>7</v>
      </c>
    </row>
    <row r="22" spans="1:12" ht="16.5" customHeight="1" x14ac:dyDescent="0.3">
      <c r="A22" s="39" t="s">
        <v>247</v>
      </c>
      <c r="B22" s="67">
        <v>16163.11</v>
      </c>
      <c r="C22" s="104">
        <v>2169.6799999999998</v>
      </c>
      <c r="D22" s="67">
        <v>13993.43</v>
      </c>
      <c r="E22" s="92"/>
      <c r="F22" s="67">
        <v>171.91000000000003</v>
      </c>
      <c r="G22" s="104">
        <v>-128.5</v>
      </c>
      <c r="H22" s="67">
        <v>300.41000000000003</v>
      </c>
      <c r="I22" s="86"/>
      <c r="J22" s="67">
        <v>183</v>
      </c>
      <c r="K22" s="104">
        <v>54</v>
      </c>
      <c r="L22" s="67">
        <v>129</v>
      </c>
    </row>
    <row r="23" spans="1:12" ht="16.5" customHeight="1" x14ac:dyDescent="0.3">
      <c r="A23" s="39" t="s">
        <v>248</v>
      </c>
      <c r="B23" s="102">
        <v>352459</v>
      </c>
      <c r="C23" s="103">
        <v>145513</v>
      </c>
      <c r="D23" s="102">
        <v>206946</v>
      </c>
      <c r="E23" s="92"/>
      <c r="F23" s="102">
        <v>6438</v>
      </c>
      <c r="G23" s="103">
        <v>-5407</v>
      </c>
      <c r="H23" s="102">
        <v>11845</v>
      </c>
      <c r="I23" s="86"/>
      <c r="J23" s="102">
        <v>2009</v>
      </c>
      <c r="K23" s="103">
        <v>766</v>
      </c>
      <c r="L23" s="102">
        <v>1243</v>
      </c>
    </row>
    <row r="24" spans="1:12" ht="16.5" customHeight="1" x14ac:dyDescent="0.3">
      <c r="A24" s="39" t="s">
        <v>249</v>
      </c>
      <c r="B24" s="67">
        <v>5351.8</v>
      </c>
      <c r="C24" s="104">
        <v>26.81</v>
      </c>
      <c r="D24" s="67">
        <v>5324.99</v>
      </c>
      <c r="E24" s="92"/>
      <c r="F24" s="67">
        <v>27.069999999999997</v>
      </c>
      <c r="G24" s="104">
        <v>-0.67</v>
      </c>
      <c r="H24" s="67">
        <v>27.74</v>
      </c>
      <c r="I24" s="86"/>
      <c r="J24" s="67">
        <v>57</v>
      </c>
      <c r="K24" s="104">
        <v>5</v>
      </c>
      <c r="L24" s="67">
        <v>52</v>
      </c>
    </row>
    <row r="25" spans="1:12" ht="16.5" customHeight="1" x14ac:dyDescent="0.3">
      <c r="A25" s="39" t="s">
        <v>250</v>
      </c>
      <c r="B25" s="102">
        <v>0</v>
      </c>
      <c r="C25" s="103">
        <v>0</v>
      </c>
      <c r="D25" s="102">
        <v>0</v>
      </c>
      <c r="E25" s="92"/>
      <c r="F25" s="102">
        <v>0</v>
      </c>
      <c r="G25" s="103">
        <v>0</v>
      </c>
      <c r="H25" s="102">
        <v>0</v>
      </c>
      <c r="I25" s="86"/>
      <c r="J25" s="102">
        <v>0</v>
      </c>
      <c r="K25" s="103">
        <v>0</v>
      </c>
      <c r="L25" s="102">
        <v>0</v>
      </c>
    </row>
    <row r="26" spans="1:12" ht="16.5" customHeight="1" x14ac:dyDescent="0.3">
      <c r="A26" s="39" t="s">
        <v>251</v>
      </c>
      <c r="B26" s="67">
        <v>0</v>
      </c>
      <c r="C26" s="104">
        <v>0</v>
      </c>
      <c r="D26" s="67">
        <v>0</v>
      </c>
      <c r="E26" s="92"/>
      <c r="F26" s="67">
        <v>0</v>
      </c>
      <c r="G26" s="104">
        <v>0</v>
      </c>
      <c r="H26" s="67">
        <v>0</v>
      </c>
      <c r="I26" s="86"/>
      <c r="J26" s="67">
        <v>0</v>
      </c>
      <c r="K26" s="104">
        <v>0</v>
      </c>
      <c r="L26" s="67">
        <v>0</v>
      </c>
    </row>
    <row r="27" spans="1:12" ht="16.5" customHeight="1" x14ac:dyDescent="0.3">
      <c r="A27" s="39" t="s">
        <v>252</v>
      </c>
      <c r="B27" s="102">
        <v>14763.86</v>
      </c>
      <c r="C27" s="103">
        <v>2332.52</v>
      </c>
      <c r="D27" s="102">
        <v>12431.34</v>
      </c>
      <c r="E27" s="92"/>
      <c r="F27" s="102">
        <v>284.63</v>
      </c>
      <c r="G27" s="103">
        <v>-18.7</v>
      </c>
      <c r="H27" s="102">
        <v>303.33</v>
      </c>
      <c r="I27" s="86"/>
      <c r="J27" s="102">
        <v>126</v>
      </c>
      <c r="K27" s="103">
        <v>20</v>
      </c>
      <c r="L27" s="102">
        <v>106</v>
      </c>
    </row>
    <row r="28" spans="1:12" ht="16.5" customHeight="1" x14ac:dyDescent="0.3">
      <c r="A28" s="39" t="s">
        <v>253</v>
      </c>
      <c r="B28" s="67">
        <v>5726.81</v>
      </c>
      <c r="C28" s="104">
        <v>5569.3</v>
      </c>
      <c r="D28" s="67">
        <v>157.51</v>
      </c>
      <c r="E28" s="92"/>
      <c r="F28" s="67">
        <v>-222.29</v>
      </c>
      <c r="G28" s="104">
        <v>-192.07</v>
      </c>
      <c r="H28" s="67">
        <v>-30.22</v>
      </c>
      <c r="I28" s="86"/>
      <c r="J28" s="67">
        <v>50</v>
      </c>
      <c r="K28" s="104">
        <v>44</v>
      </c>
      <c r="L28" s="67">
        <v>6</v>
      </c>
    </row>
    <row r="29" spans="1:12" ht="16.5" customHeight="1" x14ac:dyDescent="0.3">
      <c r="A29" s="39" t="s">
        <v>254</v>
      </c>
      <c r="B29" s="102">
        <v>0</v>
      </c>
      <c r="C29" s="103">
        <v>0</v>
      </c>
      <c r="D29" s="102">
        <v>0</v>
      </c>
      <c r="E29" s="92"/>
      <c r="F29" s="102">
        <v>0</v>
      </c>
      <c r="G29" s="103">
        <v>0</v>
      </c>
      <c r="H29" s="102">
        <v>0</v>
      </c>
      <c r="I29" s="86"/>
      <c r="J29" s="102">
        <v>0</v>
      </c>
      <c r="K29" s="103">
        <v>0</v>
      </c>
      <c r="L29" s="102">
        <v>0</v>
      </c>
    </row>
    <row r="30" spans="1:12" ht="16.5" customHeight="1" x14ac:dyDescent="0.3">
      <c r="A30" s="39" t="s">
        <v>255</v>
      </c>
      <c r="B30" s="67">
        <v>0</v>
      </c>
      <c r="C30" s="104">
        <v>0</v>
      </c>
      <c r="D30" s="67">
        <v>0</v>
      </c>
      <c r="E30" s="92"/>
      <c r="F30" s="67">
        <v>0</v>
      </c>
      <c r="G30" s="104">
        <v>0</v>
      </c>
      <c r="H30" s="67">
        <v>0</v>
      </c>
      <c r="I30" s="86"/>
      <c r="J30" s="67">
        <v>0</v>
      </c>
      <c r="K30" s="104">
        <v>0</v>
      </c>
      <c r="L30" s="67">
        <v>0</v>
      </c>
    </row>
    <row r="31" spans="1:12" ht="16.5" customHeight="1" x14ac:dyDescent="0.3">
      <c r="A31" s="39" t="s">
        <v>256</v>
      </c>
      <c r="B31" s="102">
        <v>100</v>
      </c>
      <c r="C31" s="103">
        <v>100</v>
      </c>
      <c r="D31" s="102">
        <v>0</v>
      </c>
      <c r="E31" s="92"/>
      <c r="F31" s="102">
        <v>3.93</v>
      </c>
      <c r="G31" s="103">
        <v>3.93</v>
      </c>
      <c r="H31" s="102">
        <v>0</v>
      </c>
      <c r="I31" s="86"/>
      <c r="J31" s="102">
        <v>2</v>
      </c>
      <c r="K31" s="103">
        <v>2</v>
      </c>
      <c r="L31" s="102">
        <v>0</v>
      </c>
    </row>
    <row r="32" spans="1:12" ht="16.5" customHeight="1" x14ac:dyDescent="0.3">
      <c r="A32" s="39" t="s">
        <v>257</v>
      </c>
      <c r="B32" s="67">
        <v>0</v>
      </c>
      <c r="C32" s="104">
        <v>0</v>
      </c>
      <c r="D32" s="67">
        <v>0</v>
      </c>
      <c r="E32" s="92"/>
      <c r="F32" s="67">
        <v>0</v>
      </c>
      <c r="G32" s="104">
        <v>0</v>
      </c>
      <c r="H32" s="67">
        <v>0</v>
      </c>
      <c r="I32" s="86"/>
      <c r="J32" s="67">
        <v>0</v>
      </c>
      <c r="K32" s="104">
        <v>0</v>
      </c>
      <c r="L32" s="67">
        <v>0</v>
      </c>
    </row>
    <row r="33" spans="1:12" ht="16.5" customHeight="1" x14ac:dyDescent="0.3">
      <c r="A33" s="39" t="s">
        <v>258</v>
      </c>
      <c r="B33" s="102">
        <v>742346.45</v>
      </c>
      <c r="C33" s="103">
        <v>587430.34</v>
      </c>
      <c r="D33" s="102">
        <v>154916.10999999999</v>
      </c>
      <c r="E33" s="92"/>
      <c r="F33" s="102">
        <v>-1859.55</v>
      </c>
      <c r="G33" s="103">
        <v>-591.72</v>
      </c>
      <c r="H33" s="102">
        <v>-1267.83</v>
      </c>
      <c r="I33" s="86"/>
      <c r="J33" s="102">
        <v>138</v>
      </c>
      <c r="K33" s="103">
        <v>94</v>
      </c>
      <c r="L33" s="102">
        <v>44</v>
      </c>
    </row>
    <row r="34" spans="1:12" ht="16.5" customHeight="1" x14ac:dyDescent="0.3">
      <c r="A34" s="39" t="s">
        <v>259</v>
      </c>
      <c r="B34" s="67">
        <v>60079.31</v>
      </c>
      <c r="C34" s="104">
        <v>37982.720000000001</v>
      </c>
      <c r="D34" s="67">
        <v>22096.59</v>
      </c>
      <c r="E34" s="92"/>
      <c r="F34" s="67">
        <v>760.05</v>
      </c>
      <c r="G34" s="104">
        <v>709.12</v>
      </c>
      <c r="H34" s="67">
        <v>50.93</v>
      </c>
      <c r="I34" s="86"/>
      <c r="J34" s="67">
        <v>131</v>
      </c>
      <c r="K34" s="104">
        <v>92</v>
      </c>
      <c r="L34" s="67">
        <v>39</v>
      </c>
    </row>
    <row r="35" spans="1:12" ht="16.5" customHeight="1" x14ac:dyDescent="0.3">
      <c r="A35" s="39" t="s">
        <v>260</v>
      </c>
      <c r="B35" s="102">
        <v>41717.269999999997</v>
      </c>
      <c r="C35" s="103">
        <v>41717.269999999997</v>
      </c>
      <c r="D35" s="102">
        <v>0</v>
      </c>
      <c r="E35" s="92"/>
      <c r="F35" s="102">
        <v>-3006.31</v>
      </c>
      <c r="G35" s="103">
        <v>-3006.31</v>
      </c>
      <c r="H35" s="102">
        <v>0</v>
      </c>
      <c r="I35" s="86"/>
      <c r="J35" s="102">
        <v>71</v>
      </c>
      <c r="K35" s="103">
        <v>71</v>
      </c>
      <c r="L35" s="102">
        <v>0</v>
      </c>
    </row>
    <row r="36" spans="1:12" ht="16.5" customHeight="1" x14ac:dyDescent="0.3">
      <c r="A36" s="39" t="s">
        <v>261</v>
      </c>
      <c r="B36" s="67">
        <v>221875.5</v>
      </c>
      <c r="C36" s="104">
        <v>72024.08</v>
      </c>
      <c r="D36" s="67">
        <v>149851.42000000001</v>
      </c>
      <c r="E36" s="92"/>
      <c r="F36" s="67">
        <v>6515.01</v>
      </c>
      <c r="G36" s="104">
        <v>-491.44</v>
      </c>
      <c r="H36" s="67">
        <v>7006.45</v>
      </c>
      <c r="I36" s="86"/>
      <c r="J36" s="67">
        <v>600</v>
      </c>
      <c r="K36" s="104">
        <v>218</v>
      </c>
      <c r="L36" s="67">
        <v>382</v>
      </c>
    </row>
    <row r="37" spans="1:12" ht="16.5" customHeight="1" x14ac:dyDescent="0.3">
      <c r="A37" s="40" t="s">
        <v>77</v>
      </c>
      <c r="B37" s="72" t="s">
        <v>220</v>
      </c>
      <c r="C37" s="74" t="s">
        <v>220</v>
      </c>
      <c r="D37" s="72" t="s">
        <v>220</v>
      </c>
      <c r="E37" s="93"/>
      <c r="F37" s="72" t="s">
        <v>220</v>
      </c>
      <c r="G37" s="74" t="s">
        <v>220</v>
      </c>
      <c r="H37" s="72" t="s">
        <v>220</v>
      </c>
      <c r="J37" s="105">
        <v>4782</v>
      </c>
      <c r="K37" s="106">
        <v>2314</v>
      </c>
      <c r="L37" s="105">
        <v>2468</v>
      </c>
    </row>
  </sheetData>
  <sheetProtection algorithmName="SHA-512" hashValue="iOWBCgboDG45BQbR3gv0aPYiRNMU2a7ottR0xFzCHWF4iHLeQwRSf94UC5RBXT1pkmLSlprD6uQPGFzLvOhk+Q==" saltValue="IpIQUnC3gHl7FkK8KrgZcQ==" spinCount="100000" sheet="1" objects="1" scenarios="1"/>
  <mergeCells count="1">
    <mergeCell ref="A1:B1"/>
  </mergeCells>
  <conditionalFormatting sqref="A8:A37">
    <cfRule type="cellIs" dxfId="115" priority="16" operator="between">
      <formula>-0.1</formula>
      <formula>0</formula>
    </cfRule>
  </conditionalFormatting>
  <conditionalFormatting sqref="B7:D36">
    <cfRule type="cellIs" dxfId="114" priority="3" operator="between">
      <formula>-0.1</formula>
      <formula>0</formula>
    </cfRule>
  </conditionalFormatting>
  <conditionalFormatting sqref="B8:D36">
    <cfRule type="cellIs" dxfId="113" priority="13" operator="between">
      <formula>0</formula>
      <formula>0.1</formula>
    </cfRule>
    <cfRule type="cellIs" dxfId="112" priority="14" operator="lessThan">
      <formula>0</formula>
    </cfRule>
    <cfRule type="cellIs" dxfId="111" priority="15" operator="greaterThanOrEqual">
      <formula>0.1</formula>
    </cfRule>
  </conditionalFormatting>
  <conditionalFormatting sqref="F7:H36">
    <cfRule type="cellIs" dxfId="110" priority="2" operator="between">
      <formula>-0.1</formula>
      <formula>0</formula>
    </cfRule>
  </conditionalFormatting>
  <conditionalFormatting sqref="F8:H36">
    <cfRule type="cellIs" dxfId="109" priority="9" operator="between">
      <formula>0</formula>
      <formula>0.1</formula>
    </cfRule>
    <cfRule type="cellIs" dxfId="108" priority="10" operator="lessThan">
      <formula>0</formula>
    </cfRule>
    <cfRule type="cellIs" dxfId="107" priority="11" operator="greaterThanOrEqual">
      <formula>0.1</formula>
    </cfRule>
  </conditionalFormatting>
  <conditionalFormatting sqref="J7:L7">
    <cfRule type="cellIs" dxfId="106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4" t="s">
        <v>16</v>
      </c>
      <c r="B1" s="144"/>
      <c r="C1" s="35"/>
    </row>
    <row r="2" spans="1:9" ht="16.5" customHeight="1" x14ac:dyDescent="0.3">
      <c r="A2" s="4" t="s">
        <v>264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157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96" t="s">
        <v>80</v>
      </c>
      <c r="C7" s="39" t="s">
        <v>83</v>
      </c>
      <c r="D7" s="39" t="s">
        <v>86</v>
      </c>
      <c r="E7" s="39" t="s">
        <v>87</v>
      </c>
      <c r="F7" s="39" t="s">
        <v>142</v>
      </c>
      <c r="G7" s="39" t="s">
        <v>143</v>
      </c>
      <c r="H7" s="39" t="s">
        <v>81</v>
      </c>
      <c r="I7" s="39" t="s">
        <v>85</v>
      </c>
    </row>
    <row r="8" spans="1:9" ht="16.5" customHeight="1" x14ac:dyDescent="0.3">
      <c r="A8" s="39" t="s">
        <v>233</v>
      </c>
      <c r="B8" s="85">
        <v>97637.21</v>
      </c>
      <c r="C8" s="79">
        <v>27333.319</v>
      </c>
      <c r="D8" s="79">
        <v>32424.7</v>
      </c>
      <c r="E8" s="79">
        <v>36232.108</v>
      </c>
      <c r="F8" s="79">
        <v>0</v>
      </c>
      <c r="G8" s="79">
        <v>0</v>
      </c>
      <c r="H8" s="79">
        <v>1477.4079999999999</v>
      </c>
      <c r="I8" s="85">
        <v>169.67</v>
      </c>
    </row>
    <row r="9" spans="1:9" ht="16.5" customHeight="1" x14ac:dyDescent="0.3">
      <c r="A9" s="39" t="s">
        <v>234</v>
      </c>
      <c r="B9" s="6">
        <v>200163.15</v>
      </c>
      <c r="C9" s="87">
        <v>71994.11</v>
      </c>
      <c r="D9" s="87">
        <v>15349.65</v>
      </c>
      <c r="E9" s="87">
        <v>107586.31</v>
      </c>
      <c r="F9" s="87">
        <v>2197.46</v>
      </c>
      <c r="G9" s="87">
        <v>2749.42</v>
      </c>
      <c r="H9" s="87">
        <v>0</v>
      </c>
      <c r="I9" s="6">
        <v>286.2</v>
      </c>
    </row>
    <row r="10" spans="1:9" ht="16.5" customHeight="1" x14ac:dyDescent="0.3">
      <c r="A10" s="39" t="s">
        <v>235</v>
      </c>
      <c r="B10" s="85">
        <v>2467.81</v>
      </c>
      <c r="C10" s="79">
        <v>500.63</v>
      </c>
      <c r="D10" s="79">
        <v>66.44</v>
      </c>
      <c r="E10" s="79">
        <v>1852.39</v>
      </c>
      <c r="F10" s="79">
        <v>0</v>
      </c>
      <c r="G10" s="79">
        <v>0</v>
      </c>
      <c r="H10" s="79">
        <v>4.9000000000000004</v>
      </c>
      <c r="I10" s="85">
        <v>43.45</v>
      </c>
    </row>
    <row r="11" spans="1:9" ht="16.5" customHeight="1" x14ac:dyDescent="0.3">
      <c r="A11" s="39" t="s">
        <v>236</v>
      </c>
      <c r="B11" s="6">
        <v>2288.7800000000002</v>
      </c>
      <c r="C11" s="87">
        <v>361.75</v>
      </c>
      <c r="D11" s="87">
        <v>925.8</v>
      </c>
      <c r="E11" s="87">
        <v>265.37</v>
      </c>
      <c r="F11" s="87">
        <v>24.36</v>
      </c>
      <c r="G11" s="87">
        <v>0</v>
      </c>
      <c r="H11" s="87">
        <v>0</v>
      </c>
      <c r="I11" s="6">
        <v>711.5</v>
      </c>
    </row>
    <row r="12" spans="1:9" ht="16.5" customHeight="1" x14ac:dyDescent="0.3">
      <c r="A12" s="39" t="s">
        <v>237</v>
      </c>
      <c r="B12" s="85">
        <v>508</v>
      </c>
      <c r="C12" s="79">
        <v>378</v>
      </c>
      <c r="D12" s="79">
        <v>87</v>
      </c>
      <c r="E12" s="79">
        <v>43</v>
      </c>
      <c r="F12" s="79">
        <v>0</v>
      </c>
      <c r="G12" s="79">
        <v>0</v>
      </c>
      <c r="H12" s="79">
        <v>0</v>
      </c>
      <c r="I12" s="85">
        <v>0</v>
      </c>
    </row>
    <row r="13" spans="1:9" ht="16.5" customHeight="1" x14ac:dyDescent="0.3">
      <c r="A13" s="39" t="s">
        <v>238</v>
      </c>
      <c r="B13" s="6">
        <v>596364</v>
      </c>
      <c r="C13" s="87">
        <v>115779</v>
      </c>
      <c r="D13" s="87">
        <v>291646</v>
      </c>
      <c r="E13" s="87">
        <v>181087</v>
      </c>
      <c r="F13" s="87">
        <v>7140</v>
      </c>
      <c r="G13" s="87">
        <v>712</v>
      </c>
      <c r="H13" s="87">
        <v>0</v>
      </c>
      <c r="I13" s="6">
        <v>0</v>
      </c>
    </row>
    <row r="14" spans="1:9" ht="16.5" customHeight="1" x14ac:dyDescent="0.3">
      <c r="A14" s="39" t="s">
        <v>239</v>
      </c>
      <c r="B14" s="85">
        <v>1290140.8799999999</v>
      </c>
      <c r="C14" s="79">
        <v>560690.71</v>
      </c>
      <c r="D14" s="79">
        <v>466726.96</v>
      </c>
      <c r="E14" s="79">
        <v>250909.98</v>
      </c>
      <c r="F14" s="79">
        <v>0</v>
      </c>
      <c r="G14" s="79">
        <v>0</v>
      </c>
      <c r="H14" s="79">
        <v>0</v>
      </c>
      <c r="I14" s="85">
        <v>11813.23</v>
      </c>
    </row>
    <row r="15" spans="1:9" ht="16.5" customHeight="1" x14ac:dyDescent="0.3">
      <c r="A15" s="39" t="s">
        <v>240</v>
      </c>
      <c r="B15" s="6">
        <v>131133.07</v>
      </c>
      <c r="C15" s="87">
        <v>58231.13</v>
      </c>
      <c r="D15" s="87">
        <v>45922.29</v>
      </c>
      <c r="E15" s="87">
        <v>26548.97</v>
      </c>
      <c r="F15" s="87">
        <v>327.08999999999997</v>
      </c>
      <c r="G15" s="87">
        <v>103.59</v>
      </c>
      <c r="H15" s="87">
        <v>0</v>
      </c>
      <c r="I15" s="6">
        <v>0</v>
      </c>
    </row>
    <row r="16" spans="1:9" ht="16.5" customHeight="1" x14ac:dyDescent="0.3">
      <c r="A16" s="39" t="s">
        <v>241</v>
      </c>
      <c r="B16" s="85">
        <v>915830</v>
      </c>
      <c r="C16" s="79">
        <v>232886</v>
      </c>
      <c r="D16" s="79">
        <v>134967</v>
      </c>
      <c r="E16" s="79">
        <v>137461</v>
      </c>
      <c r="F16" s="79">
        <v>402502</v>
      </c>
      <c r="G16" s="79">
        <v>8014</v>
      </c>
      <c r="H16" s="79">
        <v>0</v>
      </c>
      <c r="I16" s="85">
        <v>0</v>
      </c>
    </row>
    <row r="17" spans="1:17" ht="16.5" customHeight="1" x14ac:dyDescent="0.3">
      <c r="A17" s="39" t="s">
        <v>242</v>
      </c>
      <c r="B17" s="6">
        <v>486666.32</v>
      </c>
      <c r="C17" s="87">
        <v>289863.58</v>
      </c>
      <c r="D17" s="87">
        <v>56096.22</v>
      </c>
      <c r="E17" s="87">
        <v>128201.02</v>
      </c>
      <c r="F17" s="87">
        <v>3080.67</v>
      </c>
      <c r="G17" s="87">
        <v>220.37</v>
      </c>
      <c r="H17" s="87">
        <v>2389.29</v>
      </c>
      <c r="I17" s="6">
        <v>6815.17</v>
      </c>
      <c r="J17" s="6"/>
      <c r="K17" s="87"/>
      <c r="L17" s="87"/>
      <c r="M17" s="87"/>
      <c r="N17" s="87"/>
      <c r="O17" s="87"/>
      <c r="P17" s="87"/>
      <c r="Q17" s="6"/>
    </row>
    <row r="18" spans="1:17" ht="16.5" customHeight="1" x14ac:dyDescent="0.3">
      <c r="A18" s="39" t="s">
        <v>243</v>
      </c>
      <c r="B18" s="85">
        <v>12873.86</v>
      </c>
      <c r="C18" s="79">
        <v>2355</v>
      </c>
      <c r="D18" s="79">
        <v>5834.13</v>
      </c>
      <c r="E18" s="79">
        <v>3475.65</v>
      </c>
      <c r="F18" s="79">
        <v>777.51</v>
      </c>
      <c r="G18" s="79">
        <v>0</v>
      </c>
      <c r="H18" s="79">
        <v>0</v>
      </c>
      <c r="I18" s="85">
        <v>431.57</v>
      </c>
    </row>
    <row r="19" spans="1:17" ht="16.5" customHeight="1" x14ac:dyDescent="0.3">
      <c r="A19" s="39" t="s">
        <v>244</v>
      </c>
      <c r="B19" s="6">
        <v>595066.63</v>
      </c>
      <c r="C19" s="87">
        <v>151120.93</v>
      </c>
      <c r="D19" s="87">
        <v>161909.17000000001</v>
      </c>
      <c r="E19" s="87">
        <v>160538.14000000001</v>
      </c>
      <c r="F19" s="87">
        <v>16753.68</v>
      </c>
      <c r="G19" s="87">
        <v>0</v>
      </c>
      <c r="H19" s="87">
        <v>104744.71</v>
      </c>
      <c r="I19" s="6">
        <v>0</v>
      </c>
    </row>
    <row r="20" spans="1:17" ht="16.5" customHeight="1" x14ac:dyDescent="0.3">
      <c r="A20" s="39" t="s">
        <v>245</v>
      </c>
      <c r="B20" s="85">
        <v>3217438</v>
      </c>
      <c r="C20" s="79">
        <v>1474094</v>
      </c>
      <c r="D20" s="79">
        <v>831160</v>
      </c>
      <c r="E20" s="79">
        <v>127510</v>
      </c>
      <c r="F20" s="79">
        <v>726347</v>
      </c>
      <c r="G20" s="79">
        <v>0</v>
      </c>
      <c r="H20" s="79">
        <v>0</v>
      </c>
      <c r="I20" s="85">
        <v>58327</v>
      </c>
    </row>
    <row r="21" spans="1:17" ht="16.5" customHeight="1" x14ac:dyDescent="0.3">
      <c r="A21" s="39" t="s">
        <v>246</v>
      </c>
      <c r="B21" s="6">
        <v>251239.71</v>
      </c>
      <c r="C21" s="87">
        <v>34359.660000000003</v>
      </c>
      <c r="D21" s="87">
        <v>70355.05</v>
      </c>
      <c r="E21" s="87">
        <v>120624.1</v>
      </c>
      <c r="F21" s="87">
        <v>3532.47</v>
      </c>
      <c r="G21" s="87">
        <v>0</v>
      </c>
      <c r="H21" s="87">
        <v>22368.43</v>
      </c>
      <c r="I21" s="6">
        <v>0</v>
      </c>
    </row>
    <row r="22" spans="1:17" ht="16.5" customHeight="1" x14ac:dyDescent="0.3">
      <c r="A22" s="39" t="s">
        <v>247</v>
      </c>
      <c r="B22" s="85">
        <v>32039.200000000001</v>
      </c>
      <c r="C22" s="79">
        <v>12214.02</v>
      </c>
      <c r="D22" s="79">
        <v>8216.07</v>
      </c>
      <c r="E22" s="79">
        <v>4326.47</v>
      </c>
      <c r="F22" s="79">
        <v>2271.9499999999998</v>
      </c>
      <c r="G22" s="79">
        <v>0</v>
      </c>
      <c r="H22" s="79">
        <v>12.65</v>
      </c>
      <c r="I22" s="85">
        <v>4998.04</v>
      </c>
    </row>
    <row r="23" spans="1:17" ht="16.5" customHeight="1" x14ac:dyDescent="0.3">
      <c r="A23" s="39" t="s">
        <v>248</v>
      </c>
      <c r="B23" s="6">
        <v>4291294</v>
      </c>
      <c r="C23" s="87">
        <v>1695800</v>
      </c>
      <c r="D23" s="87">
        <v>1159544</v>
      </c>
      <c r="E23" s="87">
        <v>791353</v>
      </c>
      <c r="F23" s="87">
        <v>490273</v>
      </c>
      <c r="G23" s="87">
        <v>0</v>
      </c>
      <c r="H23" s="87">
        <v>0</v>
      </c>
      <c r="I23" s="6">
        <v>154324</v>
      </c>
    </row>
    <row r="24" spans="1:17" ht="16.5" customHeight="1" x14ac:dyDescent="0.3">
      <c r="A24" s="39" t="s">
        <v>249</v>
      </c>
      <c r="B24" s="85">
        <v>2914.92</v>
      </c>
      <c r="C24" s="79">
        <v>498.29</v>
      </c>
      <c r="D24" s="79">
        <v>1219.23</v>
      </c>
      <c r="E24" s="79">
        <v>397.84</v>
      </c>
      <c r="F24" s="79">
        <v>0</v>
      </c>
      <c r="G24" s="79">
        <v>15.44</v>
      </c>
      <c r="H24" s="79">
        <v>0</v>
      </c>
      <c r="I24" s="85">
        <v>784.12</v>
      </c>
    </row>
    <row r="25" spans="1:17" ht="16.5" customHeight="1" x14ac:dyDescent="0.3">
      <c r="A25" s="39" t="s">
        <v>250</v>
      </c>
      <c r="B25" s="6">
        <v>81857.73</v>
      </c>
      <c r="C25" s="87">
        <v>58280.37</v>
      </c>
      <c r="D25" s="87">
        <v>19617.349999999999</v>
      </c>
      <c r="E25" s="87">
        <v>329.36</v>
      </c>
      <c r="F25" s="87">
        <v>0</v>
      </c>
      <c r="G25" s="87">
        <v>0</v>
      </c>
      <c r="H25" s="87">
        <v>0</v>
      </c>
      <c r="I25" s="6">
        <v>3630.65</v>
      </c>
    </row>
    <row r="26" spans="1:17" ht="16.5" customHeight="1" x14ac:dyDescent="0.3">
      <c r="A26" s="39" t="s">
        <v>251</v>
      </c>
      <c r="B26" s="85">
        <v>1849351</v>
      </c>
      <c r="C26" s="79">
        <v>1102319</v>
      </c>
      <c r="D26" s="79">
        <v>672533</v>
      </c>
      <c r="E26" s="79">
        <v>70375</v>
      </c>
      <c r="F26" s="79">
        <v>0</v>
      </c>
      <c r="G26" s="79">
        <v>0</v>
      </c>
      <c r="H26" s="79">
        <v>0</v>
      </c>
      <c r="I26" s="85">
        <v>4124</v>
      </c>
    </row>
    <row r="27" spans="1:17" ht="16.5" customHeight="1" x14ac:dyDescent="0.3">
      <c r="A27" s="39" t="s">
        <v>252</v>
      </c>
      <c r="B27" s="6">
        <v>123985.85</v>
      </c>
      <c r="C27" s="87">
        <v>27918.080000000002</v>
      </c>
      <c r="D27" s="87">
        <v>77661.399999999994</v>
      </c>
      <c r="E27" s="87">
        <v>17542.61</v>
      </c>
      <c r="F27" s="87">
        <v>0</v>
      </c>
      <c r="G27" s="87">
        <v>0</v>
      </c>
      <c r="H27" s="87">
        <v>55.27</v>
      </c>
      <c r="I27" s="6">
        <v>808.49</v>
      </c>
    </row>
    <row r="28" spans="1:17" ht="16.5" customHeight="1" x14ac:dyDescent="0.3">
      <c r="A28" s="39" t="s">
        <v>253</v>
      </c>
      <c r="B28" s="85">
        <v>17857.240000000002</v>
      </c>
      <c r="C28" s="79">
        <v>3644.26</v>
      </c>
      <c r="D28" s="79">
        <v>3823.68</v>
      </c>
      <c r="E28" s="79">
        <v>8404.44</v>
      </c>
      <c r="F28" s="79">
        <v>758.61</v>
      </c>
      <c r="G28" s="79">
        <v>0</v>
      </c>
      <c r="H28" s="79">
        <v>0</v>
      </c>
      <c r="I28" s="85">
        <v>1226.25</v>
      </c>
    </row>
    <row r="29" spans="1:17" ht="16.5" customHeight="1" x14ac:dyDescent="0.3">
      <c r="A29" s="39" t="s">
        <v>254</v>
      </c>
      <c r="B29" s="6">
        <v>17436.599999999999</v>
      </c>
      <c r="C29" s="87">
        <v>2584.5</v>
      </c>
      <c r="D29" s="87">
        <v>9036.9</v>
      </c>
      <c r="E29" s="87">
        <v>2310.9</v>
      </c>
      <c r="F29" s="87">
        <v>0</v>
      </c>
      <c r="G29" s="87">
        <v>0</v>
      </c>
      <c r="H29" s="87">
        <v>85.8</v>
      </c>
      <c r="I29" s="6">
        <v>3418.5</v>
      </c>
    </row>
    <row r="30" spans="1:17" ht="16.5" customHeight="1" x14ac:dyDescent="0.3">
      <c r="A30" s="39" t="s">
        <v>255</v>
      </c>
      <c r="B30" s="85">
        <v>6526.27</v>
      </c>
      <c r="C30" s="79">
        <v>1976.51</v>
      </c>
      <c r="D30" s="79">
        <v>1186.29</v>
      </c>
      <c r="E30" s="79">
        <v>3363.47</v>
      </c>
      <c r="F30" s="79">
        <v>0</v>
      </c>
      <c r="G30" s="79">
        <v>0</v>
      </c>
      <c r="H30" s="79">
        <v>0</v>
      </c>
      <c r="I30" s="85">
        <v>0</v>
      </c>
    </row>
    <row r="31" spans="1:17" ht="16.5" customHeight="1" x14ac:dyDescent="0.3">
      <c r="A31" s="39" t="s">
        <v>256</v>
      </c>
      <c r="B31" s="6">
        <v>4786.32</v>
      </c>
      <c r="C31" s="87">
        <v>3193.4056</v>
      </c>
      <c r="D31" s="87">
        <v>330.09</v>
      </c>
      <c r="E31" s="87">
        <v>1117.9540999999999</v>
      </c>
      <c r="F31" s="87">
        <v>140.97999999999999</v>
      </c>
      <c r="G31" s="87">
        <v>0</v>
      </c>
      <c r="H31" s="87">
        <v>0</v>
      </c>
      <c r="I31" s="6">
        <v>3.8919999999999999</v>
      </c>
    </row>
    <row r="32" spans="1:17" ht="16.5" customHeight="1" x14ac:dyDescent="0.3">
      <c r="A32" s="39" t="s">
        <v>257</v>
      </c>
      <c r="B32" s="85">
        <v>326421</v>
      </c>
      <c r="C32" s="79">
        <v>59968</v>
      </c>
      <c r="D32" s="79">
        <v>126497</v>
      </c>
      <c r="E32" s="79">
        <v>119786</v>
      </c>
      <c r="F32" s="79">
        <v>10493</v>
      </c>
      <c r="G32" s="79">
        <v>3014</v>
      </c>
      <c r="H32" s="79">
        <v>6663</v>
      </c>
      <c r="I32" s="85">
        <v>0</v>
      </c>
    </row>
    <row r="33" spans="1:9" ht="16.5" customHeight="1" x14ac:dyDescent="0.3">
      <c r="A33" s="39" t="s">
        <v>258</v>
      </c>
      <c r="B33" s="6">
        <v>6185687.8799999999</v>
      </c>
      <c r="C33" s="87">
        <v>4308078.12</v>
      </c>
      <c r="D33" s="87">
        <v>774334.96</v>
      </c>
      <c r="E33" s="87">
        <v>1098626.1200000001</v>
      </c>
      <c r="F33" s="87">
        <v>0</v>
      </c>
      <c r="G33" s="87">
        <v>0</v>
      </c>
      <c r="H33" s="87">
        <v>1646</v>
      </c>
      <c r="I33" s="6">
        <v>3002.68</v>
      </c>
    </row>
    <row r="34" spans="1:9" ht="16.5" customHeight="1" x14ac:dyDescent="0.3">
      <c r="A34" s="39" t="s">
        <v>259</v>
      </c>
      <c r="B34" s="85">
        <v>641152.39</v>
      </c>
      <c r="C34" s="79">
        <v>301651.21999999997</v>
      </c>
      <c r="D34" s="79">
        <v>212402.42</v>
      </c>
      <c r="E34" s="79">
        <v>94749.74</v>
      </c>
      <c r="F34" s="79">
        <v>32349.01</v>
      </c>
      <c r="G34" s="79">
        <v>0</v>
      </c>
      <c r="H34" s="79">
        <v>0</v>
      </c>
      <c r="I34" s="85">
        <v>0</v>
      </c>
    </row>
    <row r="35" spans="1:9" ht="16.5" customHeight="1" x14ac:dyDescent="0.3">
      <c r="A35" s="39" t="s">
        <v>260</v>
      </c>
      <c r="B35" s="6">
        <v>1585441.74</v>
      </c>
      <c r="C35" s="87">
        <v>84626.93</v>
      </c>
      <c r="D35" s="87">
        <v>66785.33</v>
      </c>
      <c r="E35" s="87">
        <v>44986.85</v>
      </c>
      <c r="F35" s="87">
        <v>148099.32</v>
      </c>
      <c r="G35" s="87">
        <v>48.36</v>
      </c>
      <c r="H35" s="87">
        <v>1051183.32</v>
      </c>
      <c r="I35" s="6">
        <v>189711.63</v>
      </c>
    </row>
    <row r="36" spans="1:9" ht="16.5" customHeight="1" x14ac:dyDescent="0.3">
      <c r="A36" s="39" t="s">
        <v>261</v>
      </c>
      <c r="B36" s="85">
        <v>1192270.67</v>
      </c>
      <c r="C36" s="79">
        <v>744537.29</v>
      </c>
      <c r="D36" s="79">
        <v>183534.44</v>
      </c>
      <c r="E36" s="79">
        <v>176197.94</v>
      </c>
      <c r="F36" s="79">
        <v>21937.85</v>
      </c>
      <c r="G36" s="79">
        <v>0</v>
      </c>
      <c r="H36" s="79">
        <v>18914.349999999999</v>
      </c>
      <c r="I36" s="85">
        <v>47148.800000000003</v>
      </c>
    </row>
  </sheetData>
  <sheetProtection algorithmName="SHA-512" hashValue="cyocoa1F7Wg6D/3m6WT60fKg+6WCh3nxbOMVvfetxne3HwVcciQH4A1r3RGNthMwnTt8LcoAClH2+nDBXZHDXg==" saltValue="hSK963Ani7K4p1piYIu6Ig==" spinCount="100000" sheet="1" objects="1" scenarios="1"/>
  <mergeCells count="1">
    <mergeCell ref="A1:B1"/>
  </mergeCells>
  <conditionalFormatting sqref="A1:XFD17">
    <cfRule type="cellIs" dxfId="105" priority="9" operator="between">
      <formula>-0.1</formula>
      <formula>0</formula>
    </cfRule>
  </conditionalFormatting>
  <conditionalFormatting sqref="A18:XFD1048576">
    <cfRule type="cellIs" dxfId="104" priority="1" operator="between">
      <formula>-0.1</formula>
      <formula>0</formula>
    </cfRule>
  </conditionalFormatting>
  <conditionalFormatting sqref="B8:I17">
    <cfRule type="cellIs" dxfId="103" priority="11" operator="between">
      <formula>0</formula>
      <formula>0.1</formula>
    </cfRule>
    <cfRule type="cellIs" dxfId="102" priority="12" operator="lessThan">
      <formula>0</formula>
    </cfRule>
    <cfRule type="cellIs" dxfId="101" priority="13" operator="greaterThanOrEqual">
      <formula>0.1</formula>
    </cfRule>
  </conditionalFormatting>
  <conditionalFormatting sqref="B18:I36">
    <cfRule type="cellIs" dxfId="100" priority="3" operator="between">
      <formula>0</formula>
      <formula>0.1</formula>
    </cfRule>
    <cfRule type="cellIs" dxfId="99" priority="4" operator="lessThan">
      <formula>0</formula>
    </cfRule>
    <cfRule type="cellIs" dxfId="98" priority="5" operator="greaterThanOrEqual">
      <formula>0.1</formula>
    </cfRule>
  </conditionalFormatting>
  <conditionalFormatting sqref="J17:Q17">
    <cfRule type="cellIs" dxfId="97" priority="6" operator="between">
      <formula>0</formula>
      <formula>0.1</formula>
    </cfRule>
    <cfRule type="cellIs" dxfId="96" priority="7" operator="lessThan">
      <formula>0</formula>
    </cfRule>
    <cfRule type="cellIs" dxfId="95" priority="8" operator="greaterThanOrEqual">
      <formula>0.1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43" customWidth="1"/>
    <col min="7" max="16384" width="16.7109375" style="1"/>
  </cols>
  <sheetData>
    <row r="1" spans="1:11" ht="16.5" customHeight="1" x14ac:dyDescent="0.3">
      <c r="A1" s="144" t="s">
        <v>18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146</v>
      </c>
      <c r="C6" s="44"/>
      <c r="D6" s="44"/>
      <c r="E6" s="44"/>
      <c r="G6" s="44" t="s">
        <v>147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233</v>
      </c>
      <c r="B8" s="85"/>
      <c r="C8" s="79"/>
      <c r="D8" s="79"/>
      <c r="E8" s="85"/>
      <c r="F8" s="92"/>
      <c r="G8" s="85"/>
      <c r="H8" s="79"/>
      <c r="I8" s="79"/>
      <c r="J8" s="79"/>
      <c r="K8" s="85"/>
    </row>
    <row r="9" spans="1:11" ht="16.5" customHeight="1" x14ac:dyDescent="0.3">
      <c r="A9" s="39" t="s">
        <v>234</v>
      </c>
      <c r="B9" s="6">
        <v>1391.87</v>
      </c>
      <c r="C9" s="87">
        <v>337.04</v>
      </c>
      <c r="D9" s="87">
        <v>0</v>
      </c>
      <c r="E9" s="6">
        <v>1054.83</v>
      </c>
      <c r="F9" s="92"/>
      <c r="G9" s="6">
        <v>88110.05</v>
      </c>
      <c r="H9" s="87">
        <v>5938.32</v>
      </c>
      <c r="I9" s="87">
        <v>2302.08</v>
      </c>
      <c r="J9" s="87">
        <v>79869.649999999994</v>
      </c>
      <c r="K9" s="6">
        <v>0</v>
      </c>
    </row>
    <row r="10" spans="1:11" ht="16.5" customHeight="1" x14ac:dyDescent="0.3">
      <c r="A10" s="39" t="s">
        <v>235</v>
      </c>
      <c r="B10" s="85"/>
      <c r="C10" s="79"/>
      <c r="D10" s="79"/>
      <c r="E10" s="85"/>
      <c r="F10" s="92"/>
      <c r="G10" s="85"/>
      <c r="H10" s="79"/>
      <c r="I10" s="79"/>
      <c r="J10" s="79"/>
      <c r="K10" s="85"/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3">
      <c r="A12" s="39" t="s">
        <v>237</v>
      </c>
      <c r="B12" s="85"/>
      <c r="C12" s="79"/>
      <c r="D12" s="79"/>
      <c r="E12" s="85"/>
      <c r="F12" s="92"/>
      <c r="G12" s="85"/>
      <c r="H12" s="79"/>
      <c r="I12" s="79"/>
      <c r="J12" s="79"/>
      <c r="K12" s="85"/>
    </row>
    <row r="13" spans="1:11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3">
      <c r="A14" s="39" t="s">
        <v>239</v>
      </c>
      <c r="B14" s="85"/>
      <c r="C14" s="79"/>
      <c r="D14" s="79"/>
      <c r="E14" s="85"/>
      <c r="F14" s="92"/>
      <c r="G14" s="85"/>
      <c r="H14" s="79"/>
      <c r="I14" s="79"/>
      <c r="J14" s="79"/>
      <c r="K14" s="85"/>
    </row>
    <row r="15" spans="1:11" ht="16.5" customHeight="1" x14ac:dyDescent="0.3">
      <c r="A15" s="39" t="s">
        <v>240</v>
      </c>
      <c r="B15" s="6">
        <v>468.33</v>
      </c>
      <c r="C15" s="87">
        <v>468.33</v>
      </c>
      <c r="D15" s="87">
        <v>0</v>
      </c>
      <c r="E15" s="6">
        <v>0</v>
      </c>
      <c r="F15" s="92"/>
      <c r="G15" s="6">
        <v>28787.360000000001</v>
      </c>
      <c r="H15" s="87">
        <v>2836.51</v>
      </c>
      <c r="I15" s="87">
        <v>4675.17</v>
      </c>
      <c r="J15" s="87">
        <v>21275.68</v>
      </c>
      <c r="K15" s="6">
        <v>0</v>
      </c>
    </row>
    <row r="16" spans="1:11" ht="16.5" customHeight="1" x14ac:dyDescent="0.3">
      <c r="A16" s="39" t="s">
        <v>241</v>
      </c>
      <c r="B16" s="85"/>
      <c r="C16" s="79"/>
      <c r="D16" s="79"/>
      <c r="E16" s="85"/>
      <c r="F16" s="92"/>
      <c r="G16" s="85"/>
      <c r="H16" s="79"/>
      <c r="I16" s="79"/>
      <c r="J16" s="79"/>
      <c r="K16" s="85"/>
    </row>
    <row r="17" spans="1:11" ht="16.5" customHeight="1" x14ac:dyDescent="0.3">
      <c r="A17" s="39" t="s">
        <v>242</v>
      </c>
      <c r="B17" s="6">
        <v>59274.11</v>
      </c>
      <c r="C17" s="87">
        <v>53378.11</v>
      </c>
      <c r="D17" s="87">
        <v>5626.04</v>
      </c>
      <c r="E17" s="6">
        <v>269.95999999999998</v>
      </c>
      <c r="F17" s="92"/>
      <c r="G17" s="6">
        <v>33366.69</v>
      </c>
      <c r="H17" s="87">
        <v>6590.11</v>
      </c>
      <c r="I17" s="87">
        <v>778.23</v>
      </c>
      <c r="J17" s="87">
        <v>25758.62</v>
      </c>
      <c r="K17" s="6">
        <v>239.73</v>
      </c>
    </row>
    <row r="18" spans="1:11" ht="16.5" customHeight="1" x14ac:dyDescent="0.3">
      <c r="A18" s="39" t="s">
        <v>243</v>
      </c>
      <c r="B18" s="85"/>
      <c r="C18" s="79"/>
      <c r="D18" s="79"/>
      <c r="E18" s="85"/>
      <c r="F18" s="92"/>
      <c r="G18" s="85"/>
      <c r="H18" s="79"/>
      <c r="I18" s="79"/>
      <c r="J18" s="79"/>
      <c r="K18" s="85"/>
    </row>
    <row r="19" spans="1:11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3">
      <c r="A20" s="39" t="s">
        <v>245</v>
      </c>
      <c r="B20" s="85"/>
      <c r="C20" s="79"/>
      <c r="D20" s="79"/>
      <c r="E20" s="85"/>
      <c r="F20" s="92"/>
      <c r="G20" s="85"/>
      <c r="H20" s="79"/>
      <c r="I20" s="79"/>
      <c r="J20" s="79"/>
      <c r="K20" s="85"/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25150.66</v>
      </c>
      <c r="H21" s="87">
        <v>394.12</v>
      </c>
      <c r="I21" s="87">
        <v>539.41</v>
      </c>
      <c r="J21" s="87">
        <v>24217.13</v>
      </c>
      <c r="K21" s="6">
        <v>0</v>
      </c>
    </row>
    <row r="22" spans="1:11" ht="16.5" customHeight="1" x14ac:dyDescent="0.3">
      <c r="A22" s="39" t="s">
        <v>247</v>
      </c>
      <c r="B22" s="85"/>
      <c r="C22" s="79"/>
      <c r="D22" s="79"/>
      <c r="E22" s="85"/>
      <c r="F22" s="92"/>
      <c r="G22" s="85"/>
      <c r="H22" s="79"/>
      <c r="I22" s="79"/>
      <c r="J22" s="79"/>
      <c r="K22" s="85"/>
    </row>
    <row r="23" spans="1:11" ht="16.5" customHeight="1" x14ac:dyDescent="0.3">
      <c r="A23" s="39" t="s">
        <v>248</v>
      </c>
      <c r="B23" s="6">
        <v>338538.4</v>
      </c>
      <c r="C23" s="87">
        <v>197048.8</v>
      </c>
      <c r="D23" s="87">
        <v>50561.4</v>
      </c>
      <c r="E23" s="6">
        <v>90928.2</v>
      </c>
      <c r="F23" s="92"/>
      <c r="G23" s="6">
        <v>145513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/>
      <c r="C24" s="79"/>
      <c r="D24" s="79"/>
      <c r="E24" s="85"/>
      <c r="F24" s="92"/>
      <c r="G24" s="85"/>
      <c r="H24" s="79"/>
      <c r="I24" s="79"/>
      <c r="J24" s="79"/>
      <c r="K24" s="85"/>
    </row>
    <row r="25" spans="1:11" ht="16.5" customHeight="1" x14ac:dyDescent="0.3">
      <c r="A25" s="39" t="s">
        <v>250</v>
      </c>
      <c r="B25" s="6">
        <v>1921.68</v>
      </c>
      <c r="C25" s="87">
        <v>1921.68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/>
      <c r="C26" s="79"/>
      <c r="D26" s="79"/>
      <c r="E26" s="85"/>
      <c r="F26" s="92"/>
      <c r="G26" s="85"/>
      <c r="H26" s="79"/>
      <c r="I26" s="79"/>
      <c r="J26" s="79"/>
      <c r="K26" s="85"/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2332.52</v>
      </c>
      <c r="H27" s="87">
        <v>746.5</v>
      </c>
      <c r="I27" s="87">
        <v>1156.81</v>
      </c>
      <c r="J27" s="87">
        <v>410.36</v>
      </c>
      <c r="K27" s="6">
        <v>18.850000000000001</v>
      </c>
    </row>
    <row r="28" spans="1:11" ht="16.5" customHeight="1" x14ac:dyDescent="0.3">
      <c r="A28" s="39" t="s">
        <v>253</v>
      </c>
      <c r="B28" s="85"/>
      <c r="C28" s="79"/>
      <c r="D28" s="79"/>
      <c r="E28" s="85"/>
      <c r="F28" s="92"/>
      <c r="G28" s="85"/>
      <c r="H28" s="79"/>
      <c r="I28" s="79"/>
      <c r="J28" s="79"/>
      <c r="K28" s="85"/>
    </row>
    <row r="29" spans="1:11" ht="16.5" customHeight="1" x14ac:dyDescent="0.3">
      <c r="A29" s="39" t="s">
        <v>254</v>
      </c>
      <c r="B29" s="6">
        <v>181.6</v>
      </c>
      <c r="C29" s="87">
        <v>181.6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/>
      <c r="C30" s="79"/>
      <c r="D30" s="79"/>
      <c r="E30" s="85"/>
      <c r="F30" s="92"/>
      <c r="G30" s="85"/>
      <c r="H30" s="79"/>
      <c r="I30" s="79"/>
      <c r="J30" s="79"/>
      <c r="K30" s="85"/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100</v>
      </c>
      <c r="H31" s="87">
        <v>96.477900000000005</v>
      </c>
      <c r="I31" s="87">
        <v>0</v>
      </c>
      <c r="J31" s="87">
        <v>3.5221</v>
      </c>
      <c r="K31" s="6">
        <v>0</v>
      </c>
    </row>
    <row r="32" spans="1:11" ht="16.5" customHeight="1" x14ac:dyDescent="0.3">
      <c r="A32" s="39" t="s">
        <v>257</v>
      </c>
      <c r="B32" s="85"/>
      <c r="C32" s="79"/>
      <c r="D32" s="79"/>
      <c r="E32" s="85"/>
      <c r="F32" s="92"/>
      <c r="G32" s="85"/>
      <c r="H32" s="79"/>
      <c r="I32" s="79"/>
      <c r="J32" s="79"/>
      <c r="K32" s="85"/>
    </row>
    <row r="33" spans="1:11" ht="16.5" customHeight="1" x14ac:dyDescent="0.3">
      <c r="A33" s="39" t="s">
        <v>258</v>
      </c>
      <c r="B33" s="6">
        <v>60298</v>
      </c>
      <c r="C33" s="87">
        <v>60298</v>
      </c>
      <c r="D33" s="87">
        <v>0</v>
      </c>
      <c r="E33" s="6">
        <v>0</v>
      </c>
      <c r="F33" s="92"/>
      <c r="G33" s="6">
        <v>587430.34</v>
      </c>
      <c r="H33" s="87">
        <v>118075.9</v>
      </c>
      <c r="I33" s="87">
        <v>5998.63</v>
      </c>
      <c r="J33" s="87">
        <v>461240.25</v>
      </c>
      <c r="K33" s="6">
        <v>2115.5500000000002</v>
      </c>
    </row>
    <row r="34" spans="1:11" ht="16.5" customHeight="1" x14ac:dyDescent="0.3">
      <c r="A34" s="39" t="s">
        <v>259</v>
      </c>
      <c r="B34" s="85"/>
      <c r="C34" s="79"/>
      <c r="D34" s="79"/>
      <c r="E34" s="85"/>
      <c r="F34" s="92"/>
      <c r="G34" s="85"/>
      <c r="H34" s="79"/>
      <c r="I34" s="79"/>
      <c r="J34" s="79"/>
      <c r="K34" s="85"/>
    </row>
    <row r="35" spans="1:11" ht="16.5" customHeight="1" x14ac:dyDescent="0.3">
      <c r="A35" s="39" t="s">
        <v>260</v>
      </c>
      <c r="B35" s="6">
        <v>64536.34</v>
      </c>
      <c r="C35" s="87">
        <v>64536.34</v>
      </c>
      <c r="D35" s="87">
        <v>0</v>
      </c>
      <c r="E35" s="6">
        <v>0</v>
      </c>
      <c r="F35" s="92"/>
      <c r="G35" s="6">
        <v>41717.269999999997</v>
      </c>
      <c r="H35" s="87">
        <v>0</v>
      </c>
      <c r="I35" s="87">
        <v>0</v>
      </c>
      <c r="J35" s="87">
        <v>7485.41</v>
      </c>
      <c r="K35" s="6">
        <v>34231.86</v>
      </c>
    </row>
    <row r="36" spans="1:11" ht="16.5" customHeight="1" x14ac:dyDescent="0.3">
      <c r="A36" s="39" t="s">
        <v>261</v>
      </c>
      <c r="B36" s="85"/>
      <c r="C36" s="79"/>
      <c r="D36" s="79"/>
      <c r="E36" s="85"/>
      <c r="F36" s="92"/>
      <c r="G36" s="85"/>
      <c r="H36" s="79"/>
      <c r="I36" s="79"/>
      <c r="J36" s="79"/>
      <c r="K36" s="85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iIBh7NpH649WvGcqxcZ753dZXA+mDbZn2ploanZlp3MZaP+WDqYQEsXc01VskfaxZyVlqv2AbzhB51g1pJN9XQ==" saltValue="4nJ4qEsL6kdZhkmEo7TO7Q==" spinCount="100000" sheet="1" objects="1" scenarios="1"/>
  <mergeCells count="1">
    <mergeCell ref="A1:B1"/>
  </mergeCells>
  <conditionalFormatting sqref="A1:XFD1048576">
    <cfRule type="cellIs" dxfId="94" priority="1" operator="between">
      <formula>-0.1</formula>
      <formula>0</formula>
    </cfRule>
  </conditionalFormatting>
  <conditionalFormatting sqref="B8:K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4" t="s">
        <v>53</v>
      </c>
      <c r="B1" s="144"/>
      <c r="C1" s="35"/>
    </row>
    <row r="2" spans="1:9" ht="16.5" customHeight="1" x14ac:dyDescent="0.3">
      <c r="A2" s="4" t="s">
        <v>266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148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3">
      <c r="A8" s="39" t="s">
        <v>233</v>
      </c>
      <c r="B8" s="97">
        <v>-1089.68</v>
      </c>
      <c r="C8" s="29">
        <v>-304.83699999999999</v>
      </c>
      <c r="D8" s="29">
        <v>-175.9</v>
      </c>
      <c r="E8" s="29">
        <v>-597.35599999999999</v>
      </c>
      <c r="F8" s="29">
        <v>0</v>
      </c>
      <c r="G8" s="29">
        <v>0</v>
      </c>
      <c r="H8" s="29">
        <v>-4.827</v>
      </c>
      <c r="I8" s="97">
        <v>-6.7629999999999999</v>
      </c>
    </row>
    <row r="9" spans="1:9" ht="16.5" customHeight="1" x14ac:dyDescent="0.3">
      <c r="A9" s="39" t="s">
        <v>234</v>
      </c>
      <c r="B9" s="31">
        <v>152.96</v>
      </c>
      <c r="C9" s="98">
        <v>801.58</v>
      </c>
      <c r="D9" s="98">
        <v>102.8</v>
      </c>
      <c r="E9" s="98">
        <v>-559.20000000000005</v>
      </c>
      <c r="F9" s="98">
        <v>285.29000000000002</v>
      </c>
      <c r="G9" s="98">
        <v>-481.12</v>
      </c>
      <c r="H9" s="98">
        <v>0</v>
      </c>
      <c r="I9" s="31">
        <v>3.61</v>
      </c>
    </row>
    <row r="10" spans="1:9" ht="16.5" customHeight="1" x14ac:dyDescent="0.3">
      <c r="A10" s="39" t="s">
        <v>235</v>
      </c>
      <c r="B10" s="97">
        <v>41.94</v>
      </c>
      <c r="C10" s="29">
        <v>34.159999999999997</v>
      </c>
      <c r="D10" s="29">
        <v>4.84</v>
      </c>
      <c r="E10" s="29">
        <v>0.69</v>
      </c>
      <c r="F10" s="29">
        <v>0</v>
      </c>
      <c r="G10" s="29">
        <v>0</v>
      </c>
      <c r="H10" s="29">
        <v>-0.03</v>
      </c>
      <c r="I10" s="97">
        <v>2.2799999999999998</v>
      </c>
    </row>
    <row r="11" spans="1:9" ht="16.5" customHeight="1" x14ac:dyDescent="0.3">
      <c r="A11" s="39" t="s">
        <v>236</v>
      </c>
      <c r="B11" s="31">
        <v>167.4</v>
      </c>
      <c r="C11" s="98">
        <v>16.899999999999999</v>
      </c>
      <c r="D11" s="98">
        <v>80.13</v>
      </c>
      <c r="E11" s="98">
        <v>-14.95</v>
      </c>
      <c r="F11" s="98">
        <v>10.54</v>
      </c>
      <c r="G11" s="98">
        <v>0</v>
      </c>
      <c r="H11" s="98">
        <v>0</v>
      </c>
      <c r="I11" s="31">
        <v>74.78</v>
      </c>
    </row>
    <row r="12" spans="1:9" ht="16.5" customHeight="1" x14ac:dyDescent="0.3">
      <c r="A12" s="39" t="s">
        <v>237</v>
      </c>
      <c r="B12" s="97">
        <v>5</v>
      </c>
      <c r="C12" s="29">
        <v>8</v>
      </c>
      <c r="D12" s="29">
        <v>-2</v>
      </c>
      <c r="E12" s="29">
        <v>-1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3">
      <c r="A13" s="39" t="s">
        <v>238</v>
      </c>
      <c r="B13" s="31">
        <v>23171</v>
      </c>
      <c r="C13" s="98">
        <v>132</v>
      </c>
      <c r="D13" s="98">
        <v>19525</v>
      </c>
      <c r="E13" s="98">
        <v>3203</v>
      </c>
      <c r="F13" s="98">
        <v>312</v>
      </c>
      <c r="G13" s="98">
        <v>-1</v>
      </c>
      <c r="H13" s="98">
        <v>0</v>
      </c>
      <c r="I13" s="31">
        <v>0</v>
      </c>
    </row>
    <row r="14" spans="1:9" ht="16.5" customHeight="1" x14ac:dyDescent="0.3">
      <c r="A14" s="39" t="s">
        <v>239</v>
      </c>
      <c r="B14" s="97">
        <v>-698.06</v>
      </c>
      <c r="C14" s="29">
        <v>875.37</v>
      </c>
      <c r="D14" s="29">
        <v>4587.79</v>
      </c>
      <c r="E14" s="29">
        <v>-6164.27</v>
      </c>
      <c r="F14" s="29">
        <v>0</v>
      </c>
      <c r="G14" s="29">
        <v>0</v>
      </c>
      <c r="H14" s="29">
        <v>0</v>
      </c>
      <c r="I14" s="97">
        <v>3.04</v>
      </c>
    </row>
    <row r="15" spans="1:9" ht="16.5" customHeight="1" x14ac:dyDescent="0.3">
      <c r="A15" s="39" t="s">
        <v>240</v>
      </c>
      <c r="B15" s="31">
        <v>568.17999999999995</v>
      </c>
      <c r="C15" s="98">
        <v>1036.7</v>
      </c>
      <c r="D15" s="98">
        <v>-475.95</v>
      </c>
      <c r="E15" s="98">
        <v>-9.2100000000000009</v>
      </c>
      <c r="F15" s="98">
        <v>15.5</v>
      </c>
      <c r="G15" s="98">
        <v>1.1399999999999999</v>
      </c>
      <c r="H15" s="98">
        <v>0</v>
      </c>
      <c r="I15" s="31">
        <v>0</v>
      </c>
    </row>
    <row r="16" spans="1:9" ht="16.5" customHeight="1" x14ac:dyDescent="0.3">
      <c r="A16" s="39" t="s">
        <v>241</v>
      </c>
      <c r="B16" s="97">
        <v>5837</v>
      </c>
      <c r="C16" s="29">
        <v>-2812</v>
      </c>
      <c r="D16" s="29">
        <v>1601</v>
      </c>
      <c r="E16" s="29">
        <v>-5162</v>
      </c>
      <c r="F16" s="29">
        <v>11696</v>
      </c>
      <c r="G16" s="29">
        <v>514</v>
      </c>
      <c r="H16" s="29">
        <v>0</v>
      </c>
      <c r="I16" s="97">
        <v>0</v>
      </c>
    </row>
    <row r="17" spans="1:9" ht="16.5" customHeight="1" x14ac:dyDescent="0.3">
      <c r="A17" s="39" t="s">
        <v>242</v>
      </c>
      <c r="B17" s="31">
        <v>95.26</v>
      </c>
      <c r="C17" s="98">
        <v>1790.19</v>
      </c>
      <c r="D17" s="98">
        <v>131.13</v>
      </c>
      <c r="E17" s="98">
        <v>-1951.47</v>
      </c>
      <c r="F17" s="98">
        <v>83.26</v>
      </c>
      <c r="G17" s="98">
        <v>6</v>
      </c>
      <c r="H17" s="98">
        <v>-47.83</v>
      </c>
      <c r="I17" s="31">
        <v>83.98</v>
      </c>
    </row>
    <row r="18" spans="1:9" ht="16.5" customHeight="1" x14ac:dyDescent="0.3">
      <c r="A18" s="39" t="s">
        <v>243</v>
      </c>
      <c r="B18" s="97">
        <v>968.42</v>
      </c>
      <c r="C18" s="29">
        <v>-0.49</v>
      </c>
      <c r="D18" s="29">
        <v>843.59</v>
      </c>
      <c r="E18" s="29">
        <v>-47.28</v>
      </c>
      <c r="F18" s="29">
        <v>150.63</v>
      </c>
      <c r="G18" s="29">
        <v>0</v>
      </c>
      <c r="H18" s="29">
        <v>0</v>
      </c>
      <c r="I18" s="97">
        <v>21.97</v>
      </c>
    </row>
    <row r="19" spans="1:9" ht="16.5" customHeight="1" x14ac:dyDescent="0.3">
      <c r="A19" s="39" t="s">
        <v>244</v>
      </c>
      <c r="B19" s="31">
        <v>33762.86</v>
      </c>
      <c r="C19" s="98">
        <v>-249.17</v>
      </c>
      <c r="D19" s="98">
        <v>25523.57</v>
      </c>
      <c r="E19" s="98">
        <v>4702.3900000000003</v>
      </c>
      <c r="F19" s="98">
        <v>-236.92</v>
      </c>
      <c r="G19" s="98">
        <v>0</v>
      </c>
      <c r="H19" s="98">
        <v>4022.99</v>
      </c>
      <c r="I19" s="31">
        <v>0</v>
      </c>
    </row>
    <row r="20" spans="1:9" ht="16.5" customHeight="1" x14ac:dyDescent="0.3">
      <c r="A20" s="39" t="s">
        <v>245</v>
      </c>
      <c r="B20" s="97">
        <v>105277</v>
      </c>
      <c r="C20" s="29">
        <v>39993</v>
      </c>
      <c r="D20" s="29">
        <v>9556</v>
      </c>
      <c r="E20" s="29">
        <v>-2074</v>
      </c>
      <c r="F20" s="29">
        <v>62022</v>
      </c>
      <c r="G20" s="29">
        <v>0</v>
      </c>
      <c r="H20" s="29">
        <v>0</v>
      </c>
      <c r="I20" s="97">
        <v>-4220</v>
      </c>
    </row>
    <row r="21" spans="1:9" ht="16.5" customHeight="1" x14ac:dyDescent="0.3">
      <c r="A21" s="39" t="s">
        <v>246</v>
      </c>
      <c r="B21" s="31">
        <v>1996.29</v>
      </c>
      <c r="C21" s="98">
        <v>-471.57</v>
      </c>
      <c r="D21" s="98">
        <v>8255.7999999999993</v>
      </c>
      <c r="E21" s="98">
        <v>-5135.5200000000004</v>
      </c>
      <c r="F21" s="98">
        <v>263.29000000000002</v>
      </c>
      <c r="G21" s="98">
        <v>0</v>
      </c>
      <c r="H21" s="98">
        <v>-915.71</v>
      </c>
      <c r="I21" s="31">
        <v>0</v>
      </c>
    </row>
    <row r="22" spans="1:9" ht="16.5" customHeight="1" x14ac:dyDescent="0.3">
      <c r="A22" s="39" t="s">
        <v>247</v>
      </c>
      <c r="B22" s="97">
        <v>-899.3</v>
      </c>
      <c r="C22" s="29">
        <v>-456.2</v>
      </c>
      <c r="D22" s="29">
        <v>441.21</v>
      </c>
      <c r="E22" s="29">
        <v>-315.3</v>
      </c>
      <c r="F22" s="29">
        <v>-234.27</v>
      </c>
      <c r="G22" s="29">
        <v>0</v>
      </c>
      <c r="H22" s="29">
        <v>-0.49</v>
      </c>
      <c r="I22" s="97">
        <v>-334.25</v>
      </c>
    </row>
    <row r="23" spans="1:9" ht="16.5" customHeight="1" x14ac:dyDescent="0.3">
      <c r="A23" s="39" t="s">
        <v>248</v>
      </c>
      <c r="B23" s="31">
        <v>-29964</v>
      </c>
      <c r="C23" s="98">
        <v>-43373</v>
      </c>
      <c r="D23" s="98">
        <v>-982</v>
      </c>
      <c r="E23" s="98">
        <v>-20354</v>
      </c>
      <c r="F23" s="98">
        <v>40338</v>
      </c>
      <c r="G23" s="98">
        <v>0</v>
      </c>
      <c r="H23" s="98">
        <v>0</v>
      </c>
      <c r="I23" s="31">
        <v>-5593</v>
      </c>
    </row>
    <row r="24" spans="1:9" ht="16.5" customHeight="1" x14ac:dyDescent="0.3">
      <c r="A24" s="39" t="s">
        <v>249</v>
      </c>
      <c r="B24" s="97">
        <v>1.53</v>
      </c>
      <c r="C24" s="29">
        <v>9.82</v>
      </c>
      <c r="D24" s="29">
        <v>-6.83</v>
      </c>
      <c r="E24" s="29">
        <v>-0.54</v>
      </c>
      <c r="F24" s="29">
        <v>0</v>
      </c>
      <c r="G24" s="29">
        <v>14.97</v>
      </c>
      <c r="H24" s="29">
        <v>0</v>
      </c>
      <c r="I24" s="97">
        <v>-15.89</v>
      </c>
    </row>
    <row r="25" spans="1:9" ht="16.5" customHeight="1" x14ac:dyDescent="0.3">
      <c r="A25" s="39" t="s">
        <v>250</v>
      </c>
      <c r="B25" s="31">
        <v>410.72</v>
      </c>
      <c r="C25" s="98">
        <v>490.11</v>
      </c>
      <c r="D25" s="98">
        <v>-189.67</v>
      </c>
      <c r="E25" s="98">
        <v>-11.04</v>
      </c>
      <c r="F25" s="98">
        <v>0</v>
      </c>
      <c r="G25" s="98">
        <v>0</v>
      </c>
      <c r="H25" s="98">
        <v>0</v>
      </c>
      <c r="I25" s="31">
        <v>121.32</v>
      </c>
    </row>
    <row r="26" spans="1:9" ht="16.5" customHeight="1" x14ac:dyDescent="0.3">
      <c r="A26" s="39" t="s">
        <v>251</v>
      </c>
      <c r="B26" s="97">
        <v>21297</v>
      </c>
      <c r="C26" s="29">
        <v>1830</v>
      </c>
      <c r="D26" s="29">
        <v>20698</v>
      </c>
      <c r="E26" s="29">
        <v>-839</v>
      </c>
      <c r="F26" s="29">
        <v>0</v>
      </c>
      <c r="G26" s="29">
        <v>0</v>
      </c>
      <c r="H26" s="29">
        <v>0</v>
      </c>
      <c r="I26" s="97">
        <v>-392</v>
      </c>
    </row>
    <row r="27" spans="1:9" ht="16.5" customHeight="1" x14ac:dyDescent="0.3">
      <c r="A27" s="39" t="s">
        <v>252</v>
      </c>
      <c r="B27" s="31">
        <v>3874.56</v>
      </c>
      <c r="C27" s="98">
        <v>-224.1</v>
      </c>
      <c r="D27" s="98">
        <v>4206.6099999999997</v>
      </c>
      <c r="E27" s="98">
        <v>-24.97</v>
      </c>
      <c r="F27" s="98">
        <v>0</v>
      </c>
      <c r="G27" s="98">
        <v>0</v>
      </c>
      <c r="H27" s="98">
        <v>-29.01</v>
      </c>
      <c r="I27" s="31">
        <v>-53.97</v>
      </c>
    </row>
    <row r="28" spans="1:9" ht="16.5" customHeight="1" x14ac:dyDescent="0.3">
      <c r="A28" s="39" t="s">
        <v>253</v>
      </c>
      <c r="B28" s="97">
        <v>-210.41</v>
      </c>
      <c r="C28" s="29">
        <v>-83.6</v>
      </c>
      <c r="D28" s="29">
        <v>-86.12</v>
      </c>
      <c r="E28" s="29">
        <v>-289.72000000000003</v>
      </c>
      <c r="F28" s="29">
        <v>143.35</v>
      </c>
      <c r="G28" s="29">
        <v>0</v>
      </c>
      <c r="H28" s="29">
        <v>0</v>
      </c>
      <c r="I28" s="97">
        <v>105.68</v>
      </c>
    </row>
    <row r="29" spans="1:9" ht="16.5" customHeight="1" x14ac:dyDescent="0.3">
      <c r="A29" s="39" t="s">
        <v>254</v>
      </c>
      <c r="B29" s="31">
        <v>745.79</v>
      </c>
      <c r="C29" s="98">
        <v>167.7</v>
      </c>
      <c r="D29" s="98">
        <v>267.19</v>
      </c>
      <c r="E29" s="98">
        <v>150.4</v>
      </c>
      <c r="F29" s="98">
        <v>0</v>
      </c>
      <c r="G29" s="98">
        <v>0</v>
      </c>
      <c r="H29" s="98">
        <v>-2.2000000000000002</v>
      </c>
      <c r="I29" s="31">
        <v>162.69999999999999</v>
      </c>
    </row>
    <row r="30" spans="1:9" ht="16.5" customHeight="1" x14ac:dyDescent="0.3">
      <c r="A30" s="39" t="s">
        <v>255</v>
      </c>
      <c r="B30" s="97">
        <v>-57.1</v>
      </c>
      <c r="C30" s="29">
        <v>89.48</v>
      </c>
      <c r="D30" s="29">
        <v>99.2</v>
      </c>
      <c r="E30" s="29">
        <v>-245.78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3">
      <c r="A31" s="39" t="s">
        <v>256</v>
      </c>
      <c r="B31" s="31">
        <v>121.04</v>
      </c>
      <c r="C31" s="98">
        <v>38.012599999999999</v>
      </c>
      <c r="D31" s="98">
        <v>30.24</v>
      </c>
      <c r="E31" s="98">
        <v>4.3525999999999998</v>
      </c>
      <c r="F31" s="98">
        <v>48.25</v>
      </c>
      <c r="G31" s="98">
        <v>0</v>
      </c>
      <c r="H31" s="98">
        <v>0</v>
      </c>
      <c r="I31" s="31">
        <v>0.18559999999999999</v>
      </c>
    </row>
    <row r="32" spans="1:9" ht="16.5" customHeight="1" x14ac:dyDescent="0.3">
      <c r="A32" s="39" t="s">
        <v>257</v>
      </c>
      <c r="B32" s="97">
        <v>2337</v>
      </c>
      <c r="C32" s="29">
        <v>-1965</v>
      </c>
      <c r="D32" s="29">
        <v>8819</v>
      </c>
      <c r="E32" s="29">
        <v>-6690</v>
      </c>
      <c r="F32" s="29">
        <v>2067</v>
      </c>
      <c r="G32" s="29">
        <v>118</v>
      </c>
      <c r="H32" s="29">
        <v>-12</v>
      </c>
      <c r="I32" s="97">
        <v>0</v>
      </c>
    </row>
    <row r="33" spans="1:9" ht="16.5" customHeight="1" x14ac:dyDescent="0.3">
      <c r="A33" s="39" t="s">
        <v>258</v>
      </c>
      <c r="B33" s="31">
        <v>56833.05</v>
      </c>
      <c r="C33" s="98">
        <v>39621.120000000003</v>
      </c>
      <c r="D33" s="98">
        <v>18461.09</v>
      </c>
      <c r="E33" s="98">
        <v>-851.62</v>
      </c>
      <c r="F33" s="98">
        <v>0</v>
      </c>
      <c r="G33" s="98">
        <v>0</v>
      </c>
      <c r="H33" s="98">
        <v>-449</v>
      </c>
      <c r="I33" s="31">
        <v>51.46</v>
      </c>
    </row>
    <row r="34" spans="1:9" ht="16.5" customHeight="1" x14ac:dyDescent="0.3">
      <c r="A34" s="39" t="s">
        <v>259</v>
      </c>
      <c r="B34" s="97">
        <v>3631.67</v>
      </c>
      <c r="C34" s="29">
        <v>2572.54</v>
      </c>
      <c r="D34" s="29">
        <v>479.53</v>
      </c>
      <c r="E34" s="29">
        <v>2526.35</v>
      </c>
      <c r="F34" s="29">
        <v>-1946.75</v>
      </c>
      <c r="G34" s="29">
        <v>0</v>
      </c>
      <c r="H34" s="29">
        <v>0</v>
      </c>
      <c r="I34" s="97">
        <v>0</v>
      </c>
    </row>
    <row r="35" spans="1:9" ht="16.5" customHeight="1" x14ac:dyDescent="0.3">
      <c r="A35" s="39" t="s">
        <v>260</v>
      </c>
      <c r="B35" s="31">
        <v>119432.83</v>
      </c>
      <c r="C35" s="98">
        <v>-5524.1</v>
      </c>
      <c r="D35" s="98">
        <v>-3647.5</v>
      </c>
      <c r="E35" s="98">
        <v>299.89</v>
      </c>
      <c r="F35" s="98">
        <v>6614.32</v>
      </c>
      <c r="G35" s="98">
        <v>-37.1</v>
      </c>
      <c r="H35" s="98">
        <v>122706.01</v>
      </c>
      <c r="I35" s="31">
        <v>-978.69</v>
      </c>
    </row>
    <row r="36" spans="1:9" ht="16.5" customHeight="1" x14ac:dyDescent="0.3">
      <c r="A36" s="39" t="s">
        <v>261</v>
      </c>
      <c r="B36" s="97">
        <v>-9141.25</v>
      </c>
      <c r="C36" s="29">
        <v>-4254.9799999999996</v>
      </c>
      <c r="D36" s="29">
        <v>-571.78</v>
      </c>
      <c r="E36" s="29">
        <v>-4489.88</v>
      </c>
      <c r="F36" s="29">
        <v>574.39</v>
      </c>
      <c r="G36" s="29">
        <v>0</v>
      </c>
      <c r="H36" s="29">
        <v>-1591.66</v>
      </c>
      <c r="I36" s="97">
        <v>1192.6600000000001</v>
      </c>
    </row>
  </sheetData>
  <sheetProtection algorithmName="SHA-512" hashValue="Xf+rzl6zDJeve4ehsAxTNo82oHMmPS0+OKJHrwe0tIYYWO/aokcCHP9IKXrC4mqcPtaVUxFjz6v2RXSqZHsYCw==" saltValue="9iQRnhS1DCLpI73ZVecUVg==" spinCount="100000" sheet="1" objects="1" scenarios="1"/>
  <mergeCells count="1">
    <mergeCell ref="A1:B1"/>
  </mergeCells>
  <conditionalFormatting sqref="A1:XFD1048576">
    <cfRule type="cellIs" dxfId="90" priority="1" operator="between">
      <formula>-0.1</formula>
      <formula>0</formula>
    </cfRule>
  </conditionalFormatting>
  <conditionalFormatting sqref="B8:I36">
    <cfRule type="cellIs" dxfId="89" priority="3" operator="between">
      <formula>0</formula>
      <formula>0.1</formula>
    </cfRule>
    <cfRule type="cellIs" dxfId="88" priority="4" operator="lessThan">
      <formula>0</formula>
    </cfRule>
    <cfRule type="cellIs" dxfId="87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44" t="s">
        <v>35</v>
      </c>
      <c r="B1" s="144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">
        <v>267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3" ht="16.5" customHeight="1" x14ac:dyDescent="0.3">
      <c r="A6" s="6"/>
      <c r="B6" s="44" t="s">
        <v>149</v>
      </c>
      <c r="C6" s="44"/>
      <c r="D6" s="44"/>
      <c r="E6" s="44"/>
      <c r="G6" s="44" t="s">
        <v>150</v>
      </c>
      <c r="H6" s="44"/>
      <c r="I6" s="44"/>
      <c r="J6" s="44"/>
      <c r="K6" s="44"/>
    </row>
    <row r="7" spans="1:13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3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-229.91</v>
      </c>
      <c r="H8" s="79">
        <v>-85.14</v>
      </c>
      <c r="I8" s="79">
        <v>31.064</v>
      </c>
      <c r="J8" s="79">
        <v>-175.83500000000001</v>
      </c>
      <c r="K8" s="85">
        <v>0</v>
      </c>
      <c r="M8" s="113"/>
    </row>
    <row r="9" spans="1:13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3" ht="16.5" customHeight="1" x14ac:dyDescent="0.3">
      <c r="A10" s="39" t="s">
        <v>235</v>
      </c>
      <c r="B10" s="85">
        <v>-0.24</v>
      </c>
      <c r="C10" s="79">
        <v>-0.24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3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3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3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3" ht="16.5" customHeight="1" x14ac:dyDescent="0.3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-167.35</v>
      </c>
      <c r="H14" s="79">
        <v>877.82</v>
      </c>
      <c r="I14" s="79">
        <v>-183.45</v>
      </c>
      <c r="J14" s="79">
        <v>-866.02</v>
      </c>
      <c r="K14" s="85">
        <v>4.3</v>
      </c>
    </row>
    <row r="15" spans="1:13" ht="16.5" customHeight="1" x14ac:dyDescent="0.3">
      <c r="A15" s="39" t="s">
        <v>240</v>
      </c>
      <c r="B15" s="6">
        <v>38.630000000000003</v>
      </c>
      <c r="C15" s="87">
        <v>38.630000000000003</v>
      </c>
      <c r="D15" s="87">
        <v>0</v>
      </c>
      <c r="E15" s="6">
        <v>0</v>
      </c>
      <c r="F15" s="92"/>
      <c r="G15" s="6">
        <v>-80.400000000000006</v>
      </c>
      <c r="H15" s="87">
        <v>61.66</v>
      </c>
      <c r="I15" s="87">
        <v>-134.44</v>
      </c>
      <c r="J15" s="87">
        <v>-7.62</v>
      </c>
      <c r="K15" s="6">
        <v>0</v>
      </c>
    </row>
    <row r="16" spans="1:13" ht="16.5" customHeight="1" x14ac:dyDescent="0.3">
      <c r="A16" s="39" t="s">
        <v>241</v>
      </c>
      <c r="B16" s="85">
        <v>-2349</v>
      </c>
      <c r="C16" s="79">
        <v>-2448</v>
      </c>
      <c r="D16" s="79">
        <v>54</v>
      </c>
      <c r="E16" s="85">
        <v>45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3">
      <c r="A17" s="39" t="s">
        <v>242</v>
      </c>
      <c r="B17" s="6">
        <v>-260.37</v>
      </c>
      <c r="C17" s="87">
        <v>106.83</v>
      </c>
      <c r="D17" s="87">
        <v>-373.83</v>
      </c>
      <c r="E17" s="6">
        <v>6.63</v>
      </c>
      <c r="F17" s="92"/>
      <c r="G17" s="6">
        <v>7.41</v>
      </c>
      <c r="H17" s="87">
        <v>417.09</v>
      </c>
      <c r="I17" s="87">
        <v>-15.33</v>
      </c>
      <c r="J17" s="87">
        <v>-394.7</v>
      </c>
      <c r="K17" s="6">
        <v>0.35</v>
      </c>
    </row>
    <row r="18" spans="1:11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-40.35</v>
      </c>
      <c r="H18" s="79">
        <v>-5</v>
      </c>
      <c r="I18" s="79">
        <v>-7.26</v>
      </c>
      <c r="J18" s="79">
        <v>-28.09</v>
      </c>
      <c r="K18" s="85">
        <v>0</v>
      </c>
    </row>
    <row r="19" spans="1:11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3">
      <c r="A20" s="39" t="s">
        <v>245</v>
      </c>
      <c r="B20" s="85">
        <v>58110</v>
      </c>
      <c r="C20" s="79">
        <v>45219</v>
      </c>
      <c r="D20" s="79">
        <v>13317</v>
      </c>
      <c r="E20" s="85">
        <v>-426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-1894.94</v>
      </c>
      <c r="H21" s="87">
        <v>-23.61</v>
      </c>
      <c r="I21" s="87">
        <v>-64.39</v>
      </c>
      <c r="J21" s="87">
        <v>-1806.94</v>
      </c>
      <c r="K21" s="6">
        <v>0</v>
      </c>
    </row>
    <row r="22" spans="1:11" ht="16.5" customHeight="1" x14ac:dyDescent="0.3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-128.5</v>
      </c>
      <c r="H22" s="79">
        <v>0</v>
      </c>
      <c r="I22" s="79">
        <v>-0.04</v>
      </c>
      <c r="J22" s="79">
        <v>0</v>
      </c>
      <c r="K22" s="85">
        <v>-128.46</v>
      </c>
    </row>
    <row r="23" spans="1:11" ht="16.5" customHeight="1" x14ac:dyDescent="0.3">
      <c r="A23" s="39" t="s">
        <v>248</v>
      </c>
      <c r="B23" s="6">
        <v>1543.5</v>
      </c>
      <c r="C23" s="87">
        <v>-2964</v>
      </c>
      <c r="D23" s="87">
        <v>1880.5</v>
      </c>
      <c r="E23" s="6">
        <v>2627</v>
      </c>
      <c r="F23" s="92"/>
      <c r="G23" s="6">
        <v>-5407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-0.67</v>
      </c>
      <c r="H24" s="79">
        <v>0</v>
      </c>
      <c r="I24" s="79">
        <v>0</v>
      </c>
      <c r="J24" s="79">
        <v>0</v>
      </c>
      <c r="K24" s="85">
        <v>-0.67</v>
      </c>
    </row>
    <row r="25" spans="1:11" ht="16.5" customHeight="1" x14ac:dyDescent="0.3">
      <c r="A25" s="39" t="s">
        <v>250</v>
      </c>
      <c r="B25" s="6">
        <v>95.25</v>
      </c>
      <c r="C25" s="87">
        <v>95.25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-18.7</v>
      </c>
      <c r="H27" s="87">
        <v>-12.94</v>
      </c>
      <c r="I27" s="87">
        <v>-1.84</v>
      </c>
      <c r="J27" s="87">
        <v>-0.28999999999999998</v>
      </c>
      <c r="K27" s="6">
        <v>-3.63</v>
      </c>
    </row>
    <row r="28" spans="1:11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-192.07</v>
      </c>
      <c r="H28" s="79">
        <v>0</v>
      </c>
      <c r="I28" s="79">
        <v>-13.32</v>
      </c>
      <c r="J28" s="79">
        <v>-178.75</v>
      </c>
      <c r="K28" s="85">
        <v>0</v>
      </c>
    </row>
    <row r="29" spans="1:11" ht="16.5" customHeight="1" x14ac:dyDescent="0.3">
      <c r="A29" s="39" t="s">
        <v>254</v>
      </c>
      <c r="B29" s="6">
        <v>32.700000000000003</v>
      </c>
      <c r="C29" s="87">
        <v>32.700000000000003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3.93</v>
      </c>
      <c r="H31" s="87">
        <v>0.94350000000000001</v>
      </c>
      <c r="I31" s="87">
        <v>0</v>
      </c>
      <c r="J31" s="87">
        <v>2.9904999999999999</v>
      </c>
      <c r="K31" s="6">
        <v>0</v>
      </c>
    </row>
    <row r="32" spans="1:11" ht="16.5" customHeight="1" x14ac:dyDescent="0.3">
      <c r="A32" s="39" t="s">
        <v>257</v>
      </c>
      <c r="B32" s="85">
        <v>-12</v>
      </c>
      <c r="C32" s="79">
        <v>-12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3">
      <c r="A33" s="39" t="s">
        <v>258</v>
      </c>
      <c r="B33" s="6">
        <v>-2310</v>
      </c>
      <c r="C33" s="87">
        <v>-2310</v>
      </c>
      <c r="D33" s="87">
        <v>0</v>
      </c>
      <c r="E33" s="6">
        <v>0</v>
      </c>
      <c r="F33" s="92"/>
      <c r="G33" s="6">
        <v>-591.72</v>
      </c>
      <c r="H33" s="87">
        <v>1454.46</v>
      </c>
      <c r="I33" s="87">
        <v>91.5</v>
      </c>
      <c r="J33" s="87">
        <v>-2137</v>
      </c>
      <c r="K33" s="6">
        <v>-0.68</v>
      </c>
    </row>
    <row r="34" spans="1:11" ht="16.5" customHeight="1" x14ac:dyDescent="0.3">
      <c r="A34" s="39" t="s">
        <v>259</v>
      </c>
      <c r="B34" s="85">
        <v>418.02</v>
      </c>
      <c r="C34" s="79">
        <v>312.52999999999997</v>
      </c>
      <c r="D34" s="79">
        <v>0</v>
      </c>
      <c r="E34" s="85">
        <v>105.49</v>
      </c>
      <c r="F34" s="92"/>
      <c r="G34" s="85">
        <v>709.12</v>
      </c>
      <c r="H34" s="79">
        <v>126.4</v>
      </c>
      <c r="I34" s="79">
        <v>79.81</v>
      </c>
      <c r="J34" s="79">
        <v>502.91</v>
      </c>
      <c r="K34" s="85">
        <v>0</v>
      </c>
    </row>
    <row r="35" spans="1:11" ht="16.5" customHeight="1" x14ac:dyDescent="0.3">
      <c r="A35" s="39" t="s">
        <v>260</v>
      </c>
      <c r="B35" s="6">
        <v>1485.23</v>
      </c>
      <c r="C35" s="87">
        <v>1485.23</v>
      </c>
      <c r="D35" s="87">
        <v>0</v>
      </c>
      <c r="E35" s="6">
        <v>0</v>
      </c>
      <c r="F35" s="92"/>
      <c r="G35" s="6">
        <v>-3006.31</v>
      </c>
      <c r="H35" s="87">
        <v>0</v>
      </c>
      <c r="I35" s="87">
        <v>0</v>
      </c>
      <c r="J35" s="87">
        <v>-737.94</v>
      </c>
      <c r="K35" s="6">
        <v>-2268.37</v>
      </c>
    </row>
    <row r="36" spans="1:11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-491.44</v>
      </c>
      <c r="H36" s="79">
        <v>-80.599999999999994</v>
      </c>
      <c r="I36" s="79">
        <v>-242.56</v>
      </c>
      <c r="J36" s="79">
        <v>-213.52</v>
      </c>
      <c r="K36" s="85">
        <v>45.22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gMOcHCHHU6W2UT18cSPVy6Ep3UonKlkXSe1n5lJjZ2Wk7gyQCxSFSAKXmDWuZkN1qLqkcNHt/mmd+dIJLYx/og==" saltValue="mDzdXFKOoZfsHoZxVJQaJA==" spinCount="100000" sheet="1" objects="1" scenarios="1"/>
  <mergeCells count="1">
    <mergeCell ref="A1:B1"/>
  </mergeCells>
  <conditionalFormatting sqref="A1:XFD1048576">
    <cfRule type="cellIs" dxfId="86" priority="1" operator="between">
      <formula>-0.1</formula>
      <formula>0</formula>
    </cfRule>
  </conditionalFormatting>
  <conditionalFormatting sqref="B8:K36">
    <cfRule type="cellIs" dxfId="85" priority="3" operator="between">
      <formula>0</formula>
      <formula>0.1</formula>
    </cfRule>
    <cfRule type="cellIs" dxfId="84" priority="4" operator="lessThan">
      <formula>0</formula>
    </cfRule>
    <cfRule type="cellIs" dxfId="83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4" t="s">
        <v>36</v>
      </c>
      <c r="B1" s="144"/>
      <c r="C1" s="35"/>
    </row>
    <row r="2" spans="1:9" ht="16.5" customHeight="1" x14ac:dyDescent="0.3">
      <c r="A2" s="4" t="s">
        <v>268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151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3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97">
        <v>0</v>
      </c>
    </row>
    <row r="9" spans="1:9" ht="16.5" customHeight="1" x14ac:dyDescent="0.3">
      <c r="A9" s="39" t="s">
        <v>234</v>
      </c>
      <c r="B9" s="31">
        <v>11756.48</v>
      </c>
      <c r="C9" s="98">
        <v>4575.8900000000003</v>
      </c>
      <c r="D9" s="98">
        <v>1826.19</v>
      </c>
      <c r="E9" s="98">
        <v>3071.76</v>
      </c>
      <c r="F9" s="98">
        <v>2092.2800000000002</v>
      </c>
      <c r="G9" s="98">
        <v>177.81</v>
      </c>
      <c r="H9" s="98">
        <v>0</v>
      </c>
      <c r="I9" s="31">
        <v>12.55</v>
      </c>
    </row>
    <row r="10" spans="1:9" ht="16.5" customHeight="1" x14ac:dyDescent="0.3">
      <c r="A10" s="39" t="s">
        <v>235</v>
      </c>
      <c r="B10" s="97">
        <v>82.52</v>
      </c>
      <c r="C10" s="29">
        <v>35.75</v>
      </c>
      <c r="D10" s="29">
        <v>5.43</v>
      </c>
      <c r="E10" s="29">
        <v>37.93</v>
      </c>
      <c r="F10" s="29">
        <v>0</v>
      </c>
      <c r="G10" s="29">
        <v>0</v>
      </c>
      <c r="H10" s="29">
        <v>0.2</v>
      </c>
      <c r="I10" s="97">
        <v>3.21</v>
      </c>
    </row>
    <row r="11" spans="1:9" ht="16.5" customHeight="1" x14ac:dyDescent="0.3">
      <c r="A11" s="39" t="s">
        <v>236</v>
      </c>
      <c r="B11" s="31">
        <v>344.44</v>
      </c>
      <c r="C11" s="98">
        <v>39.200000000000003</v>
      </c>
      <c r="D11" s="98">
        <v>195.11</v>
      </c>
      <c r="E11" s="98">
        <v>6.42</v>
      </c>
      <c r="F11" s="98">
        <v>10.85</v>
      </c>
      <c r="G11" s="98">
        <v>0</v>
      </c>
      <c r="H11" s="98">
        <v>0</v>
      </c>
      <c r="I11" s="31">
        <v>92.86</v>
      </c>
    </row>
    <row r="12" spans="1:9" ht="16.5" customHeight="1" x14ac:dyDescent="0.3">
      <c r="A12" s="39" t="s">
        <v>237</v>
      </c>
      <c r="B12" s="97">
        <v>11</v>
      </c>
      <c r="C12" s="29">
        <v>8</v>
      </c>
      <c r="D12" s="29">
        <v>2</v>
      </c>
      <c r="E12" s="29">
        <v>1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3">
      <c r="A13" s="39" t="s">
        <v>238</v>
      </c>
      <c r="B13" s="31">
        <v>48528</v>
      </c>
      <c r="C13" s="98">
        <v>4081</v>
      </c>
      <c r="D13" s="98">
        <v>33306</v>
      </c>
      <c r="E13" s="98">
        <v>9976</v>
      </c>
      <c r="F13" s="98">
        <v>1165</v>
      </c>
      <c r="G13" s="98">
        <v>0</v>
      </c>
      <c r="H13" s="98">
        <v>0</v>
      </c>
      <c r="I13" s="31">
        <v>0</v>
      </c>
    </row>
    <row r="14" spans="1:9" ht="16.5" customHeight="1" x14ac:dyDescent="0.3">
      <c r="A14" s="39" t="s">
        <v>239</v>
      </c>
      <c r="B14" s="97">
        <v>67155.929999999993</v>
      </c>
      <c r="C14" s="29">
        <v>31483.97</v>
      </c>
      <c r="D14" s="29">
        <v>28930.05</v>
      </c>
      <c r="E14" s="29">
        <v>6592.03</v>
      </c>
      <c r="F14" s="29">
        <v>0</v>
      </c>
      <c r="G14" s="29">
        <v>0</v>
      </c>
      <c r="H14" s="29">
        <v>0</v>
      </c>
      <c r="I14" s="97">
        <v>149.88</v>
      </c>
    </row>
    <row r="15" spans="1:9" ht="16.5" customHeight="1" x14ac:dyDescent="0.3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31">
        <v>0</v>
      </c>
    </row>
    <row r="16" spans="1:9" ht="16.5" customHeight="1" x14ac:dyDescent="0.3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97">
        <v>0</v>
      </c>
    </row>
    <row r="17" spans="1:9" ht="16.5" customHeight="1" x14ac:dyDescent="0.3">
      <c r="A17" s="39" t="s">
        <v>242</v>
      </c>
      <c r="B17" s="31">
        <v>23508.32</v>
      </c>
      <c r="C17" s="98">
        <v>11962.5</v>
      </c>
      <c r="D17" s="98">
        <v>4444.87</v>
      </c>
      <c r="E17" s="98">
        <v>5765.83</v>
      </c>
      <c r="F17" s="98">
        <v>815.12</v>
      </c>
      <c r="G17" s="98">
        <v>6.73</v>
      </c>
      <c r="H17" s="98">
        <v>43.47</v>
      </c>
      <c r="I17" s="31">
        <v>469.8</v>
      </c>
    </row>
    <row r="18" spans="1:9" ht="16.5" customHeight="1" x14ac:dyDescent="0.3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97">
        <v>0</v>
      </c>
    </row>
    <row r="19" spans="1:9" ht="16.5" customHeight="1" x14ac:dyDescent="0.3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31">
        <v>0</v>
      </c>
    </row>
    <row r="20" spans="1:9" ht="16.5" customHeight="1" x14ac:dyDescent="0.3">
      <c r="A20" s="39" t="s">
        <v>245</v>
      </c>
      <c r="B20" s="97">
        <v>1416801</v>
      </c>
      <c r="C20" s="29">
        <v>140967</v>
      </c>
      <c r="D20" s="29">
        <v>144153</v>
      </c>
      <c r="E20" s="29">
        <v>7662</v>
      </c>
      <c r="F20" s="29">
        <v>1118032</v>
      </c>
      <c r="G20" s="29">
        <v>0</v>
      </c>
      <c r="H20" s="29">
        <v>0</v>
      </c>
      <c r="I20" s="97">
        <v>5987</v>
      </c>
    </row>
    <row r="21" spans="1:9" ht="16.5" customHeight="1" x14ac:dyDescent="0.3">
      <c r="A21" s="39" t="s">
        <v>246</v>
      </c>
      <c r="B21" s="31">
        <v>17225.86</v>
      </c>
      <c r="C21" s="98">
        <v>1050.1099999999999</v>
      </c>
      <c r="D21" s="98">
        <v>11473.18</v>
      </c>
      <c r="E21" s="98">
        <v>3471.43</v>
      </c>
      <c r="F21" s="98">
        <v>525.65</v>
      </c>
      <c r="G21" s="98">
        <v>0</v>
      </c>
      <c r="H21" s="98">
        <v>705.49</v>
      </c>
      <c r="I21" s="31">
        <v>0</v>
      </c>
    </row>
    <row r="22" spans="1:9" ht="16.5" customHeight="1" x14ac:dyDescent="0.3">
      <c r="A22" s="39" t="s">
        <v>247</v>
      </c>
      <c r="B22" s="97">
        <v>2502.52</v>
      </c>
      <c r="C22" s="29">
        <v>472.15</v>
      </c>
      <c r="D22" s="29">
        <v>1228.23</v>
      </c>
      <c r="E22" s="29">
        <v>44.77</v>
      </c>
      <c r="F22" s="29">
        <v>561.98</v>
      </c>
      <c r="G22" s="29">
        <v>0</v>
      </c>
      <c r="H22" s="29">
        <v>0.28000000000000003</v>
      </c>
      <c r="I22" s="97">
        <v>195.11</v>
      </c>
    </row>
    <row r="23" spans="1:9" ht="16.5" customHeight="1" x14ac:dyDescent="0.3">
      <c r="A23" s="39" t="s">
        <v>248</v>
      </c>
      <c r="B23" s="31">
        <v>1190167</v>
      </c>
      <c r="C23" s="98">
        <v>144325</v>
      </c>
      <c r="D23" s="98">
        <v>125784</v>
      </c>
      <c r="E23" s="98">
        <v>48383</v>
      </c>
      <c r="F23" s="98">
        <v>864936</v>
      </c>
      <c r="G23" s="98">
        <v>0</v>
      </c>
      <c r="H23" s="98">
        <v>0</v>
      </c>
      <c r="I23" s="31">
        <v>6739</v>
      </c>
    </row>
    <row r="24" spans="1:9" ht="16.5" customHeight="1" x14ac:dyDescent="0.3">
      <c r="A24" s="39" t="s">
        <v>249</v>
      </c>
      <c r="B24" s="97">
        <v>132.09</v>
      </c>
      <c r="C24" s="29">
        <v>34.49</v>
      </c>
      <c r="D24" s="29">
        <v>58.84</v>
      </c>
      <c r="E24" s="29">
        <v>7.73</v>
      </c>
      <c r="F24" s="29">
        <v>0</v>
      </c>
      <c r="G24" s="29">
        <v>14.97</v>
      </c>
      <c r="H24" s="29">
        <v>0</v>
      </c>
      <c r="I24" s="97">
        <v>16.059999999999999</v>
      </c>
    </row>
    <row r="25" spans="1:9" ht="16.5" customHeight="1" x14ac:dyDescent="0.3">
      <c r="A25" s="39" t="s">
        <v>250</v>
      </c>
      <c r="B25" s="31">
        <v>6583.57</v>
      </c>
      <c r="C25" s="98">
        <v>3416.59</v>
      </c>
      <c r="D25" s="98">
        <v>2930.13</v>
      </c>
      <c r="E25" s="98">
        <v>6.9</v>
      </c>
      <c r="F25" s="98">
        <v>0</v>
      </c>
      <c r="G25" s="98">
        <v>0</v>
      </c>
      <c r="H25" s="98">
        <v>0</v>
      </c>
      <c r="I25" s="31">
        <v>229.95</v>
      </c>
    </row>
    <row r="26" spans="1:9" ht="16.5" customHeight="1" x14ac:dyDescent="0.3">
      <c r="A26" s="39" t="s">
        <v>251</v>
      </c>
      <c r="B26" s="97">
        <v>291299</v>
      </c>
      <c r="C26" s="29">
        <v>148057</v>
      </c>
      <c r="D26" s="29">
        <v>137119</v>
      </c>
      <c r="E26" s="29">
        <v>6066</v>
      </c>
      <c r="F26" s="29">
        <v>0</v>
      </c>
      <c r="G26" s="29">
        <v>0</v>
      </c>
      <c r="H26" s="29">
        <v>0</v>
      </c>
      <c r="I26" s="97">
        <v>57</v>
      </c>
    </row>
    <row r="27" spans="1:9" ht="16.5" customHeight="1" x14ac:dyDescent="0.3">
      <c r="A27" s="39" t="s">
        <v>252</v>
      </c>
      <c r="B27" s="31">
        <v>14835.47</v>
      </c>
      <c r="C27" s="98">
        <v>2372.0500000000002</v>
      </c>
      <c r="D27" s="98">
        <v>11548.93</v>
      </c>
      <c r="E27" s="98">
        <v>738.44</v>
      </c>
      <c r="F27" s="98">
        <v>0</v>
      </c>
      <c r="G27" s="98">
        <v>0</v>
      </c>
      <c r="H27" s="98">
        <v>16.010000000000002</v>
      </c>
      <c r="I27" s="31">
        <v>160.04</v>
      </c>
    </row>
    <row r="28" spans="1:9" ht="16.5" customHeight="1" x14ac:dyDescent="0.3">
      <c r="A28" s="39" t="s">
        <v>253</v>
      </c>
      <c r="B28" s="97">
        <v>832.92</v>
      </c>
      <c r="C28" s="29">
        <v>91.2</v>
      </c>
      <c r="D28" s="29">
        <v>210.01</v>
      </c>
      <c r="E28" s="29">
        <v>118.38</v>
      </c>
      <c r="F28" s="29">
        <v>196.39</v>
      </c>
      <c r="G28" s="29">
        <v>0</v>
      </c>
      <c r="H28" s="29">
        <v>0</v>
      </c>
      <c r="I28" s="97">
        <v>216.94</v>
      </c>
    </row>
    <row r="29" spans="1:9" ht="16.5" customHeight="1" x14ac:dyDescent="0.3">
      <c r="A29" s="39" t="s">
        <v>254</v>
      </c>
      <c r="B29" s="31">
        <v>2073.19</v>
      </c>
      <c r="C29" s="98">
        <v>323</v>
      </c>
      <c r="D29" s="98">
        <v>864.69</v>
      </c>
      <c r="E29" s="98">
        <v>222.4</v>
      </c>
      <c r="F29" s="98">
        <v>0</v>
      </c>
      <c r="G29" s="98">
        <v>0</v>
      </c>
      <c r="H29" s="98">
        <v>0.8</v>
      </c>
      <c r="I29" s="31">
        <v>662.3</v>
      </c>
    </row>
    <row r="30" spans="1:9" ht="16.5" customHeight="1" x14ac:dyDescent="0.3">
      <c r="A30" s="39" t="s">
        <v>255</v>
      </c>
      <c r="B30" s="97">
        <v>363.68</v>
      </c>
      <c r="C30" s="29">
        <v>138.25</v>
      </c>
      <c r="D30" s="29">
        <v>165.51</v>
      </c>
      <c r="E30" s="29">
        <v>59.92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3">
      <c r="A31" s="39" t="s">
        <v>256</v>
      </c>
      <c r="B31" s="31">
        <v>347.73</v>
      </c>
      <c r="C31" s="98">
        <v>175.8177</v>
      </c>
      <c r="D31" s="98">
        <v>51.58</v>
      </c>
      <c r="E31" s="98">
        <v>48.393700000000003</v>
      </c>
      <c r="F31" s="98">
        <v>71.73</v>
      </c>
      <c r="G31" s="98">
        <v>0</v>
      </c>
      <c r="H31" s="98">
        <v>0</v>
      </c>
      <c r="I31" s="31">
        <v>0.2041</v>
      </c>
    </row>
    <row r="32" spans="1:9" ht="16.5" customHeight="1" x14ac:dyDescent="0.3">
      <c r="A32" s="39" t="s">
        <v>257</v>
      </c>
      <c r="B32" s="97">
        <v>34779</v>
      </c>
      <c r="C32" s="29">
        <v>2710</v>
      </c>
      <c r="D32" s="29">
        <v>22635</v>
      </c>
      <c r="E32" s="29">
        <v>4166</v>
      </c>
      <c r="F32" s="29">
        <v>4420</v>
      </c>
      <c r="G32" s="29">
        <v>193</v>
      </c>
      <c r="H32" s="29">
        <v>655</v>
      </c>
      <c r="I32" s="97">
        <v>0</v>
      </c>
    </row>
    <row r="33" spans="1:9" ht="16.5" customHeight="1" x14ac:dyDescent="0.3">
      <c r="A33" s="39" t="s">
        <v>258</v>
      </c>
      <c r="B33" s="31">
        <v>271032.56</v>
      </c>
      <c r="C33" s="98">
        <v>161548.44</v>
      </c>
      <c r="D33" s="98">
        <v>85297.47</v>
      </c>
      <c r="E33" s="98">
        <v>24072.32</v>
      </c>
      <c r="F33" s="98">
        <v>0</v>
      </c>
      <c r="G33" s="98">
        <v>0</v>
      </c>
      <c r="H33" s="98">
        <v>8</v>
      </c>
      <c r="I33" s="31">
        <v>106.33</v>
      </c>
    </row>
    <row r="34" spans="1:9" ht="16.5" customHeight="1" x14ac:dyDescent="0.3">
      <c r="A34" s="39" t="s">
        <v>259</v>
      </c>
      <c r="B34" s="97">
        <v>50748.7</v>
      </c>
      <c r="C34" s="29">
        <v>14834.75</v>
      </c>
      <c r="D34" s="29">
        <v>11039.95</v>
      </c>
      <c r="E34" s="29">
        <v>6354.67</v>
      </c>
      <c r="F34" s="29">
        <v>18519.330000000002</v>
      </c>
      <c r="G34" s="29">
        <v>0</v>
      </c>
      <c r="H34" s="29">
        <v>0</v>
      </c>
      <c r="I34" s="97">
        <v>0</v>
      </c>
    </row>
    <row r="35" spans="1:9" ht="16.5" customHeight="1" x14ac:dyDescent="0.3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31">
        <v>0</v>
      </c>
    </row>
    <row r="36" spans="1:9" ht="16.5" customHeight="1" x14ac:dyDescent="0.3">
      <c r="A36" s="39" t="s">
        <v>261</v>
      </c>
      <c r="B36" s="97">
        <v>74708.7</v>
      </c>
      <c r="C36" s="29">
        <v>41757.15</v>
      </c>
      <c r="D36" s="29">
        <v>14769.98</v>
      </c>
      <c r="E36" s="29">
        <v>5875.45</v>
      </c>
      <c r="F36" s="29">
        <v>6901.79</v>
      </c>
      <c r="G36" s="29">
        <v>0</v>
      </c>
      <c r="H36" s="29">
        <v>1146.05</v>
      </c>
      <c r="I36" s="97">
        <v>4258.28</v>
      </c>
    </row>
  </sheetData>
  <sheetProtection algorithmName="SHA-512" hashValue="E9oNIjrzKTagNuGfubbKFPcl8krCrcjnqvJZWJgDi+mVPAl8ubtENR3j3g6u/hfkxafUWk10HXPfoYMuT0UCmA==" saltValue="EUeWkOO9vHTQCIethWWmOw==" spinCount="100000" sheet="1" objects="1" scenarios="1"/>
  <mergeCells count="1">
    <mergeCell ref="A1:B1"/>
  </mergeCells>
  <conditionalFormatting sqref="A1:XFD1048576">
    <cfRule type="cellIs" dxfId="82" priority="1" operator="between">
      <formula>-0.1</formula>
      <formula>0</formula>
    </cfRule>
  </conditionalFormatting>
  <conditionalFormatting sqref="B8:I36">
    <cfRule type="cellIs" dxfId="81" priority="3" operator="between">
      <formula>0</formula>
      <formula>0.1</formula>
    </cfRule>
    <cfRule type="cellIs" dxfId="80" priority="4" operator="lessThan">
      <formula>0</formula>
    </cfRule>
    <cfRule type="cellIs" dxfId="79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4" t="s">
        <v>4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218</v>
      </c>
      <c r="C6" s="51"/>
      <c r="D6" s="51"/>
      <c r="F6" s="44" t="s">
        <v>217</v>
      </c>
      <c r="G6" s="51"/>
      <c r="H6" s="51"/>
      <c r="J6" s="44" t="s">
        <v>216</v>
      </c>
      <c r="K6" s="51"/>
      <c r="L6" s="51"/>
    </row>
    <row r="7" spans="1:12" ht="16.5" customHeight="1" thickBot="1" x14ac:dyDescent="0.3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3">
      <c r="A8" s="39" t="s">
        <v>233</v>
      </c>
      <c r="B8" s="133">
        <v>27360.800000000003</v>
      </c>
      <c r="C8" s="134">
        <v>17934.150000000001</v>
      </c>
      <c r="D8" s="133">
        <v>9426.65</v>
      </c>
      <c r="E8" s="92"/>
      <c r="F8" s="133">
        <v>-249.95</v>
      </c>
      <c r="G8" s="134">
        <v>-229.91</v>
      </c>
      <c r="H8" s="133">
        <v>-20.04</v>
      </c>
      <c r="I8" s="132"/>
      <c r="J8" s="133">
        <v>307</v>
      </c>
      <c r="K8" s="134">
        <v>197</v>
      </c>
      <c r="L8" s="133">
        <v>110</v>
      </c>
    </row>
    <row r="9" spans="1:12" ht="16.5" customHeight="1" x14ac:dyDescent="0.3">
      <c r="A9" s="39" t="s">
        <v>234</v>
      </c>
      <c r="B9" s="102">
        <v>89208.17</v>
      </c>
      <c r="C9" s="103">
        <v>88110.05</v>
      </c>
      <c r="D9" s="102">
        <v>1098.1199999999999</v>
      </c>
      <c r="E9" s="92"/>
      <c r="F9" s="102">
        <v>0</v>
      </c>
      <c r="G9" s="103">
        <v>0</v>
      </c>
      <c r="H9" s="102">
        <v>0</v>
      </c>
      <c r="I9" s="86"/>
      <c r="J9" s="102">
        <v>220</v>
      </c>
      <c r="K9" s="103">
        <v>208</v>
      </c>
      <c r="L9" s="102">
        <v>12</v>
      </c>
    </row>
    <row r="10" spans="1:12" ht="16.5" customHeight="1" x14ac:dyDescent="0.3">
      <c r="A10" s="39" t="s">
        <v>235</v>
      </c>
      <c r="B10" s="133">
        <v>3.4</v>
      </c>
      <c r="C10" s="134">
        <v>3.4</v>
      </c>
      <c r="D10" s="133">
        <v>0</v>
      </c>
      <c r="E10" s="92"/>
      <c r="F10" s="133">
        <v>0</v>
      </c>
      <c r="G10" s="134">
        <v>0</v>
      </c>
      <c r="H10" s="133">
        <v>0</v>
      </c>
      <c r="I10" s="132"/>
      <c r="J10" s="133">
        <v>1</v>
      </c>
      <c r="K10" s="134">
        <v>1</v>
      </c>
      <c r="L10" s="133">
        <v>0</v>
      </c>
    </row>
    <row r="11" spans="1:12" ht="16.5" customHeight="1" x14ac:dyDescent="0.3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3">
      <c r="A12" s="39" t="s">
        <v>237</v>
      </c>
      <c r="B12" s="133">
        <v>0</v>
      </c>
      <c r="C12" s="134">
        <v>0</v>
      </c>
      <c r="D12" s="133">
        <v>0</v>
      </c>
      <c r="E12" s="92"/>
      <c r="F12" s="133">
        <v>0</v>
      </c>
      <c r="G12" s="134">
        <v>0</v>
      </c>
      <c r="H12" s="133">
        <v>0</v>
      </c>
      <c r="I12" s="132"/>
      <c r="J12" s="133">
        <v>0</v>
      </c>
      <c r="K12" s="134">
        <v>0</v>
      </c>
      <c r="L12" s="133">
        <v>0</v>
      </c>
    </row>
    <row r="13" spans="1:12" ht="16.5" customHeight="1" x14ac:dyDescent="0.3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3">
      <c r="A14" s="39" t="s">
        <v>239</v>
      </c>
      <c r="B14" s="133">
        <v>42977.740000000005</v>
      </c>
      <c r="C14" s="134">
        <v>22402.65</v>
      </c>
      <c r="D14" s="133">
        <v>20575.09</v>
      </c>
      <c r="E14" s="92"/>
      <c r="F14" s="133">
        <v>-1105.3400000000001</v>
      </c>
      <c r="G14" s="134">
        <v>-22.44</v>
      </c>
      <c r="H14" s="133">
        <v>-1082.9000000000001</v>
      </c>
      <c r="I14" s="132"/>
      <c r="J14" s="133">
        <v>134</v>
      </c>
      <c r="K14" s="134">
        <v>78</v>
      </c>
      <c r="L14" s="133">
        <v>56</v>
      </c>
    </row>
    <row r="15" spans="1:12" ht="16.5" customHeight="1" x14ac:dyDescent="0.3">
      <c r="A15" s="39" t="s">
        <v>240</v>
      </c>
      <c r="B15" s="102">
        <v>29998.71</v>
      </c>
      <c r="C15" s="103">
        <v>28787.360000000001</v>
      </c>
      <c r="D15" s="102">
        <v>1211.3499999999999</v>
      </c>
      <c r="E15" s="92"/>
      <c r="F15" s="102">
        <v>-22.300000000000004</v>
      </c>
      <c r="G15" s="103">
        <v>-80.400000000000006</v>
      </c>
      <c r="H15" s="102">
        <v>58.1</v>
      </c>
      <c r="I15" s="86"/>
      <c r="J15" s="102">
        <v>90</v>
      </c>
      <c r="K15" s="103">
        <v>73</v>
      </c>
      <c r="L15" s="102">
        <v>17</v>
      </c>
    </row>
    <row r="16" spans="1:12" ht="16.5" customHeight="1" x14ac:dyDescent="0.3">
      <c r="A16" s="39" t="s">
        <v>241</v>
      </c>
      <c r="B16" s="133">
        <v>0</v>
      </c>
      <c r="C16" s="134">
        <v>0</v>
      </c>
      <c r="D16" s="133">
        <v>0</v>
      </c>
      <c r="E16" s="92"/>
      <c r="F16" s="133">
        <v>0</v>
      </c>
      <c r="G16" s="134">
        <v>0</v>
      </c>
      <c r="H16" s="133">
        <v>0</v>
      </c>
      <c r="I16" s="132"/>
      <c r="J16" s="133">
        <v>0</v>
      </c>
      <c r="K16" s="134">
        <v>0</v>
      </c>
      <c r="L16" s="133">
        <v>0</v>
      </c>
    </row>
    <row r="17" spans="1:12" ht="16.5" customHeight="1" x14ac:dyDescent="0.3">
      <c r="A17" s="39" t="s">
        <v>242</v>
      </c>
      <c r="B17" s="102">
        <v>153622.65000000002</v>
      </c>
      <c r="C17" s="103">
        <v>33366.69</v>
      </c>
      <c r="D17" s="102">
        <v>120255.96</v>
      </c>
      <c r="E17" s="92"/>
      <c r="F17" s="102">
        <v>3143.33</v>
      </c>
      <c r="G17" s="103">
        <v>7.41</v>
      </c>
      <c r="H17" s="102">
        <v>3135.92</v>
      </c>
      <c r="I17" s="86"/>
      <c r="J17" s="102">
        <v>288</v>
      </c>
      <c r="K17" s="103">
        <v>151</v>
      </c>
      <c r="L17" s="102">
        <v>137</v>
      </c>
    </row>
    <row r="18" spans="1:12" ht="16.5" customHeight="1" x14ac:dyDescent="0.3">
      <c r="A18" s="39" t="s">
        <v>243</v>
      </c>
      <c r="B18" s="133">
        <v>715.21</v>
      </c>
      <c r="C18" s="134">
        <v>715.21</v>
      </c>
      <c r="D18" s="133">
        <v>0</v>
      </c>
      <c r="E18" s="92"/>
      <c r="F18" s="133">
        <v>-40.35</v>
      </c>
      <c r="G18" s="134">
        <v>-40.35</v>
      </c>
      <c r="H18" s="133">
        <v>0</v>
      </c>
      <c r="I18" s="132"/>
      <c r="J18" s="133">
        <v>33</v>
      </c>
      <c r="K18" s="134">
        <v>33</v>
      </c>
      <c r="L18" s="133">
        <v>0</v>
      </c>
    </row>
    <row r="19" spans="1:12" ht="16.5" customHeight="1" x14ac:dyDescent="0.3">
      <c r="A19" s="39" t="s">
        <v>244</v>
      </c>
      <c r="B19" s="102">
        <v>6281.82</v>
      </c>
      <c r="C19" s="103">
        <v>0</v>
      </c>
      <c r="D19" s="102">
        <v>6281.82</v>
      </c>
      <c r="E19" s="92"/>
      <c r="F19" s="102">
        <v>96.4</v>
      </c>
      <c r="G19" s="103">
        <v>0</v>
      </c>
      <c r="H19" s="102">
        <v>96.4</v>
      </c>
      <c r="I19" s="86"/>
      <c r="J19" s="102">
        <v>128</v>
      </c>
      <c r="K19" s="103">
        <v>0</v>
      </c>
      <c r="L19" s="102">
        <v>128</v>
      </c>
    </row>
    <row r="20" spans="1:12" ht="16.5" customHeight="1" x14ac:dyDescent="0.3">
      <c r="A20" s="39" t="s">
        <v>245</v>
      </c>
      <c r="B20" s="133">
        <v>0</v>
      </c>
      <c r="C20" s="134">
        <v>0</v>
      </c>
      <c r="D20" s="133">
        <v>0</v>
      </c>
      <c r="E20" s="92"/>
      <c r="F20" s="133">
        <v>0</v>
      </c>
      <c r="G20" s="134">
        <v>0</v>
      </c>
      <c r="H20" s="133">
        <v>0</v>
      </c>
      <c r="I20" s="132"/>
      <c r="J20" s="133">
        <v>0</v>
      </c>
      <c r="K20" s="134">
        <v>0</v>
      </c>
      <c r="L20" s="133">
        <v>0</v>
      </c>
    </row>
    <row r="21" spans="1:12" ht="16.5" customHeight="1" x14ac:dyDescent="0.3">
      <c r="A21" s="39" t="s">
        <v>246</v>
      </c>
      <c r="B21" s="102">
        <v>25775</v>
      </c>
      <c r="C21" s="103">
        <v>25150.66</v>
      </c>
      <c r="D21" s="102">
        <v>624.34</v>
      </c>
      <c r="E21" s="92"/>
      <c r="F21" s="102">
        <v>-1927.3300000000002</v>
      </c>
      <c r="G21" s="137">
        <v>-1894.94</v>
      </c>
      <c r="H21" s="102">
        <v>-32.39</v>
      </c>
      <c r="I21" s="86"/>
      <c r="J21" s="102">
        <v>214</v>
      </c>
      <c r="K21" s="103">
        <v>207</v>
      </c>
      <c r="L21" s="102">
        <v>7</v>
      </c>
    </row>
    <row r="22" spans="1:12" ht="16.5" customHeight="1" x14ac:dyDescent="0.3">
      <c r="A22" s="39" t="s">
        <v>247</v>
      </c>
      <c r="B22" s="133">
        <v>17454.77</v>
      </c>
      <c r="C22" s="134">
        <v>2343.0700000000002</v>
      </c>
      <c r="D22" s="133">
        <v>15111.7</v>
      </c>
      <c r="E22" s="92"/>
      <c r="F22" s="133">
        <v>180.08999999999997</v>
      </c>
      <c r="G22" s="134">
        <v>-134.61000000000001</v>
      </c>
      <c r="H22" s="133">
        <v>314.7</v>
      </c>
      <c r="I22" s="132"/>
      <c r="J22" s="133">
        <v>183</v>
      </c>
      <c r="K22" s="134">
        <v>54</v>
      </c>
      <c r="L22" s="133">
        <v>129</v>
      </c>
    </row>
    <row r="23" spans="1:12" ht="16.5" customHeight="1" x14ac:dyDescent="0.3">
      <c r="A23" s="39" t="s">
        <v>248</v>
      </c>
      <c r="B23" s="102">
        <v>352459</v>
      </c>
      <c r="C23" s="103">
        <v>145513</v>
      </c>
      <c r="D23" s="102">
        <v>206946</v>
      </c>
      <c r="E23" s="92"/>
      <c r="F23" s="102">
        <v>6438</v>
      </c>
      <c r="G23" s="103">
        <v>-5407</v>
      </c>
      <c r="H23" s="102">
        <v>11845</v>
      </c>
      <c r="I23" s="86"/>
      <c r="J23" s="102">
        <v>2009</v>
      </c>
      <c r="K23" s="103">
        <v>766</v>
      </c>
      <c r="L23" s="102">
        <v>1243</v>
      </c>
    </row>
    <row r="24" spans="1:12" ht="16.5" customHeight="1" x14ac:dyDescent="0.3">
      <c r="A24" s="39" t="s">
        <v>249</v>
      </c>
      <c r="B24" s="133">
        <v>5351.8</v>
      </c>
      <c r="C24" s="134">
        <v>26.81</v>
      </c>
      <c r="D24" s="133">
        <v>5324.99</v>
      </c>
      <c r="E24" s="92"/>
      <c r="F24" s="133">
        <v>27.069999999999997</v>
      </c>
      <c r="G24" s="134">
        <v>-0.67</v>
      </c>
      <c r="H24" s="133">
        <v>27.74</v>
      </c>
      <c r="I24" s="132"/>
      <c r="J24" s="133">
        <v>57</v>
      </c>
      <c r="K24" s="134">
        <v>5</v>
      </c>
      <c r="L24" s="133">
        <v>52</v>
      </c>
    </row>
    <row r="25" spans="1:12" ht="16.5" customHeight="1" x14ac:dyDescent="0.3">
      <c r="A25" s="39" t="s">
        <v>250</v>
      </c>
      <c r="B25" s="102">
        <v>0</v>
      </c>
      <c r="C25" s="103">
        <v>0</v>
      </c>
      <c r="D25" s="102">
        <v>0</v>
      </c>
      <c r="E25" s="92"/>
      <c r="F25" s="102">
        <v>0</v>
      </c>
      <c r="G25" s="103">
        <v>0</v>
      </c>
      <c r="H25" s="102">
        <v>0</v>
      </c>
      <c r="I25" s="86"/>
      <c r="J25" s="102">
        <v>0</v>
      </c>
      <c r="K25" s="103">
        <v>0</v>
      </c>
      <c r="L25" s="102">
        <v>0</v>
      </c>
    </row>
    <row r="26" spans="1:12" ht="16.5" customHeight="1" x14ac:dyDescent="0.3">
      <c r="A26" s="39" t="s">
        <v>251</v>
      </c>
      <c r="B26" s="133">
        <v>0</v>
      </c>
      <c r="C26" s="134">
        <v>0</v>
      </c>
      <c r="D26" s="133">
        <v>0</v>
      </c>
      <c r="E26" s="92"/>
      <c r="F26" s="133">
        <v>0</v>
      </c>
      <c r="G26" s="134">
        <v>0</v>
      </c>
      <c r="H26" s="133">
        <v>0</v>
      </c>
      <c r="I26" s="132"/>
      <c r="J26" s="133">
        <v>0</v>
      </c>
      <c r="K26" s="134">
        <v>0</v>
      </c>
      <c r="L26" s="133">
        <v>0</v>
      </c>
    </row>
    <row r="27" spans="1:12" ht="16.5" customHeight="1" x14ac:dyDescent="0.3">
      <c r="A27" s="39" t="s">
        <v>252</v>
      </c>
      <c r="B27" s="102">
        <v>3402.2</v>
      </c>
      <c r="C27" s="103">
        <v>537.51</v>
      </c>
      <c r="D27" s="102">
        <v>2864.69</v>
      </c>
      <c r="E27" s="92"/>
      <c r="F27" s="102">
        <v>64.399999999999991</v>
      </c>
      <c r="G27" s="103">
        <v>-4.2300000000000004</v>
      </c>
      <c r="H27" s="102">
        <v>68.63</v>
      </c>
      <c r="I27" s="86"/>
      <c r="J27" s="102">
        <v>126</v>
      </c>
      <c r="K27" s="103">
        <v>20</v>
      </c>
      <c r="L27" s="102">
        <v>106</v>
      </c>
    </row>
    <row r="28" spans="1:12" ht="16.5" customHeight="1" x14ac:dyDescent="0.3">
      <c r="A28" s="39" t="s">
        <v>253</v>
      </c>
      <c r="B28" s="133">
        <v>5726.81</v>
      </c>
      <c r="C28" s="134">
        <v>5569.3</v>
      </c>
      <c r="D28" s="133">
        <v>157.51</v>
      </c>
      <c r="E28" s="92"/>
      <c r="F28" s="133">
        <v>-222.29</v>
      </c>
      <c r="G28" s="134">
        <v>-192.07</v>
      </c>
      <c r="H28" s="133">
        <v>-30.22</v>
      </c>
      <c r="I28" s="132"/>
      <c r="J28" s="133">
        <v>50</v>
      </c>
      <c r="K28" s="134">
        <v>44</v>
      </c>
      <c r="L28" s="133">
        <v>6</v>
      </c>
    </row>
    <row r="29" spans="1:12" ht="16.5" customHeight="1" x14ac:dyDescent="0.3">
      <c r="A29" s="39" t="s">
        <v>254</v>
      </c>
      <c r="B29" s="102">
        <v>0</v>
      </c>
      <c r="C29" s="103">
        <v>0</v>
      </c>
      <c r="D29" s="102">
        <v>0</v>
      </c>
      <c r="E29" s="92"/>
      <c r="F29" s="102">
        <v>0</v>
      </c>
      <c r="G29" s="103">
        <v>0</v>
      </c>
      <c r="H29" s="102">
        <v>0</v>
      </c>
      <c r="I29" s="86"/>
      <c r="J29" s="102">
        <v>0</v>
      </c>
      <c r="K29" s="103">
        <v>0</v>
      </c>
      <c r="L29" s="102">
        <v>0</v>
      </c>
    </row>
    <row r="30" spans="1:12" ht="16.5" customHeight="1" x14ac:dyDescent="0.3">
      <c r="A30" s="39" t="s">
        <v>255</v>
      </c>
      <c r="B30" s="133">
        <v>0</v>
      </c>
      <c r="C30" s="134">
        <v>0</v>
      </c>
      <c r="D30" s="133">
        <v>0</v>
      </c>
      <c r="E30" s="92"/>
      <c r="F30" s="133">
        <v>0</v>
      </c>
      <c r="G30" s="134">
        <v>0</v>
      </c>
      <c r="H30" s="133">
        <v>0</v>
      </c>
      <c r="I30" s="132"/>
      <c r="J30" s="133">
        <v>0</v>
      </c>
      <c r="K30" s="134">
        <v>0</v>
      </c>
      <c r="L30" s="133">
        <v>0</v>
      </c>
    </row>
    <row r="31" spans="1:12" ht="16.5" customHeight="1" x14ac:dyDescent="0.3">
      <c r="A31" s="39" t="s">
        <v>256</v>
      </c>
      <c r="B31" s="102">
        <v>100</v>
      </c>
      <c r="C31" s="103">
        <v>100</v>
      </c>
      <c r="D31" s="102">
        <v>0</v>
      </c>
      <c r="E31" s="92"/>
      <c r="F31" s="102">
        <v>3.93</v>
      </c>
      <c r="G31" s="103">
        <v>3.93</v>
      </c>
      <c r="H31" s="102">
        <v>0</v>
      </c>
      <c r="I31" s="86"/>
      <c r="J31" s="102">
        <v>2</v>
      </c>
      <c r="K31" s="103">
        <v>2</v>
      </c>
      <c r="L31" s="102">
        <v>0</v>
      </c>
    </row>
    <row r="32" spans="1:12" ht="16.5" customHeight="1" x14ac:dyDescent="0.3">
      <c r="A32" s="39" t="s">
        <v>257</v>
      </c>
      <c r="B32" s="133">
        <v>0</v>
      </c>
      <c r="C32" s="134">
        <v>0</v>
      </c>
      <c r="D32" s="133">
        <v>0</v>
      </c>
      <c r="E32" s="92"/>
      <c r="F32" s="133">
        <v>0</v>
      </c>
      <c r="G32" s="134">
        <v>0</v>
      </c>
      <c r="H32" s="133">
        <v>0</v>
      </c>
      <c r="I32" s="132"/>
      <c r="J32" s="133">
        <v>0</v>
      </c>
      <c r="K32" s="134">
        <v>0</v>
      </c>
      <c r="L32" s="133">
        <v>0</v>
      </c>
    </row>
    <row r="33" spans="1:12" ht="16.5" customHeight="1" x14ac:dyDescent="0.3">
      <c r="A33" s="39" t="s">
        <v>258</v>
      </c>
      <c r="B33" s="102">
        <v>66902.17</v>
      </c>
      <c r="C33" s="103">
        <v>52940.73</v>
      </c>
      <c r="D33" s="102">
        <v>13961.44</v>
      </c>
      <c r="E33" s="92"/>
      <c r="F33" s="102">
        <v>-162</v>
      </c>
      <c r="G33" s="103">
        <v>-51.55</v>
      </c>
      <c r="H33" s="102">
        <v>-110.45</v>
      </c>
      <c r="I33" s="86"/>
      <c r="J33" s="102">
        <v>138</v>
      </c>
      <c r="K33" s="103">
        <v>94</v>
      </c>
      <c r="L33" s="102">
        <v>44</v>
      </c>
    </row>
    <row r="34" spans="1:12" ht="16.5" customHeight="1" x14ac:dyDescent="0.3">
      <c r="A34" s="39" t="s">
        <v>259</v>
      </c>
      <c r="B34" s="133">
        <v>64880.47</v>
      </c>
      <c r="C34" s="134">
        <v>41018.06</v>
      </c>
      <c r="D34" s="133">
        <v>23862.41</v>
      </c>
      <c r="E34" s="92"/>
      <c r="F34" s="133">
        <v>796.2</v>
      </c>
      <c r="G34" s="134">
        <v>742.85</v>
      </c>
      <c r="H34" s="133">
        <v>53.35</v>
      </c>
      <c r="I34" s="132"/>
      <c r="J34" s="133">
        <v>131</v>
      </c>
      <c r="K34" s="134">
        <v>92</v>
      </c>
      <c r="L34" s="133">
        <v>39</v>
      </c>
    </row>
    <row r="35" spans="1:12" ht="16.5" customHeight="1" x14ac:dyDescent="0.3">
      <c r="A35" s="39" t="s">
        <v>260</v>
      </c>
      <c r="B35" s="102">
        <v>1277.5899999999999</v>
      </c>
      <c r="C35" s="103">
        <v>1277.5899999999999</v>
      </c>
      <c r="D35" s="102">
        <v>0</v>
      </c>
      <c r="E35" s="92"/>
      <c r="F35" s="102">
        <v>-98.02</v>
      </c>
      <c r="G35" s="103">
        <v>-98.02</v>
      </c>
      <c r="H35" s="102">
        <v>0</v>
      </c>
      <c r="I35" s="86"/>
      <c r="J35" s="102">
        <v>71</v>
      </c>
      <c r="K35" s="103">
        <v>71</v>
      </c>
      <c r="L35" s="102">
        <v>0</v>
      </c>
    </row>
    <row r="36" spans="1:12" ht="16.5" customHeight="1" x14ac:dyDescent="0.3">
      <c r="A36" s="39" t="s">
        <v>261</v>
      </c>
      <c r="B36" s="133">
        <v>255308.09999999998</v>
      </c>
      <c r="C36" s="134">
        <v>82876.800000000003</v>
      </c>
      <c r="D36" s="133">
        <v>172431.3</v>
      </c>
      <c r="E36" s="92"/>
      <c r="F36" s="133">
        <v>7514.8600000000006</v>
      </c>
      <c r="G36" s="134">
        <v>-566.86</v>
      </c>
      <c r="H36" s="133">
        <v>8081.72</v>
      </c>
      <c r="I36" s="132"/>
      <c r="J36" s="133">
        <v>600</v>
      </c>
      <c r="K36" s="134">
        <v>218</v>
      </c>
      <c r="L36" s="133">
        <v>382</v>
      </c>
    </row>
    <row r="37" spans="1:12" ht="16.5" customHeight="1" x14ac:dyDescent="0.3">
      <c r="A37" s="40" t="s">
        <v>77</v>
      </c>
      <c r="B37" s="105">
        <v>1148806.4100000001</v>
      </c>
      <c r="C37" s="106">
        <v>548673.04</v>
      </c>
      <c r="D37" s="105">
        <v>600133.37</v>
      </c>
      <c r="E37" s="93"/>
      <c r="F37" s="105">
        <v>14436.69999999991</v>
      </c>
      <c r="G37" s="106">
        <v>-7968.8599999999897</v>
      </c>
      <c r="H37" s="105">
        <v>22405.559999999899</v>
      </c>
      <c r="I37" s="86"/>
      <c r="J37" s="105">
        <v>4782</v>
      </c>
      <c r="K37" s="106">
        <v>2314</v>
      </c>
      <c r="L37" s="105">
        <v>2468</v>
      </c>
    </row>
  </sheetData>
  <sheetProtection algorithmName="SHA-512" hashValue="dM/ugShnWYKzoVAE5iTYc2b5sGerrT5b4Bgl6e70MDNLsaEGmoMOjjcFg2Bb/q5QQKqjzhogL2YFUUrqVg/sCw==" saltValue="ZvfjnOKDYInQ5sgJbK+iyg==" spinCount="100000" sheet="1" objects="1" scenarios="1"/>
  <mergeCells count="1">
    <mergeCell ref="A1:B1"/>
  </mergeCells>
  <conditionalFormatting sqref="A8:I37">
    <cfRule type="cellIs" dxfId="268" priority="1" operator="between">
      <formula>-0.1</formula>
      <formula>0</formula>
    </cfRule>
  </conditionalFormatting>
  <conditionalFormatting sqref="A7:L7">
    <cfRule type="cellIs" dxfId="267" priority="23" operator="between">
      <formula>-0.1</formula>
      <formula>0</formula>
    </cfRule>
  </conditionalFormatting>
  <conditionalFormatting sqref="A1:XFD6 M7:XFD37 A38:XFD1048576">
    <cfRule type="cellIs" dxfId="266" priority="49" operator="between">
      <formula>-0.1</formula>
      <formula>0</formula>
    </cfRule>
  </conditionalFormatting>
  <conditionalFormatting sqref="B8:H37">
    <cfRule type="cellIs" dxfId="265" priority="3" operator="between">
      <formula>0</formula>
      <formula>0.1</formula>
    </cfRule>
    <cfRule type="cellIs" dxfId="264" priority="4" operator="lessThan">
      <formula>0</formula>
    </cfRule>
    <cfRule type="cellIs" dxfId="263" priority="5" operator="greaterThanOrEqual">
      <formula>0.1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54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152</v>
      </c>
      <c r="C6" s="44"/>
      <c r="D6" s="44"/>
      <c r="E6" s="44"/>
      <c r="G6" s="44" t="s">
        <v>153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3">
      <c r="A10" s="39" t="s">
        <v>235</v>
      </c>
      <c r="B10" s="85">
        <v>0.23</v>
      </c>
      <c r="C10" s="79">
        <v>0.23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3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5481.47</v>
      </c>
      <c r="H14" s="79">
        <v>1145.45</v>
      </c>
      <c r="I14" s="79">
        <v>245.28</v>
      </c>
      <c r="J14" s="79">
        <v>4083.71</v>
      </c>
      <c r="K14" s="85">
        <v>7.03</v>
      </c>
    </row>
    <row r="15" spans="1:11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3">
      <c r="A17" s="39" t="s">
        <v>242</v>
      </c>
      <c r="B17" s="6">
        <v>3472.03</v>
      </c>
      <c r="C17" s="87">
        <v>2645.59</v>
      </c>
      <c r="D17" s="87">
        <v>739.48</v>
      </c>
      <c r="E17" s="6">
        <v>86.95</v>
      </c>
      <c r="F17" s="92"/>
      <c r="G17" s="6">
        <v>4130.17</v>
      </c>
      <c r="H17" s="87">
        <v>678.67</v>
      </c>
      <c r="I17" s="87">
        <v>11.24</v>
      </c>
      <c r="J17" s="87">
        <v>3436.76</v>
      </c>
      <c r="K17" s="6">
        <v>3.5</v>
      </c>
    </row>
    <row r="18" spans="1:11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3">
      <c r="A20" s="39" t="s">
        <v>245</v>
      </c>
      <c r="B20" s="85">
        <v>156088</v>
      </c>
      <c r="C20" s="79">
        <v>89079</v>
      </c>
      <c r="D20" s="79">
        <v>64956</v>
      </c>
      <c r="E20" s="85">
        <v>2053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978.71</v>
      </c>
      <c r="H21" s="87">
        <v>9.5</v>
      </c>
      <c r="I21" s="87">
        <v>0.47</v>
      </c>
      <c r="J21" s="87">
        <v>968.74</v>
      </c>
      <c r="K21" s="6">
        <v>0</v>
      </c>
    </row>
    <row r="22" spans="1:11" ht="16.5" customHeight="1" x14ac:dyDescent="0.3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5.86</v>
      </c>
      <c r="H22" s="79">
        <v>0</v>
      </c>
      <c r="I22" s="79">
        <v>0</v>
      </c>
      <c r="J22" s="79">
        <v>0</v>
      </c>
      <c r="K22" s="85">
        <v>5.86</v>
      </c>
    </row>
    <row r="23" spans="1:11" ht="16.5" customHeight="1" x14ac:dyDescent="0.3">
      <c r="A23" s="39" t="s">
        <v>248</v>
      </c>
      <c r="B23" s="6">
        <v>50511.1</v>
      </c>
      <c r="C23" s="87">
        <v>26253.599999999999</v>
      </c>
      <c r="D23" s="87">
        <v>10672.9</v>
      </c>
      <c r="E23" s="6">
        <v>13584.6</v>
      </c>
      <c r="F23" s="92"/>
      <c r="G23" s="6">
        <v>5925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0.32</v>
      </c>
      <c r="H24" s="79">
        <v>0</v>
      </c>
      <c r="I24" s="79">
        <v>0</v>
      </c>
      <c r="J24" s="79">
        <v>0</v>
      </c>
      <c r="K24" s="85">
        <v>0.32</v>
      </c>
    </row>
    <row r="25" spans="1:11" ht="16.5" customHeight="1" x14ac:dyDescent="0.3">
      <c r="A25" s="39" t="s">
        <v>250</v>
      </c>
      <c r="B25" s="6">
        <v>110</v>
      </c>
      <c r="C25" s="87">
        <v>110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50.27</v>
      </c>
      <c r="H27" s="87">
        <v>15.81</v>
      </c>
      <c r="I27" s="87">
        <v>17.38</v>
      </c>
      <c r="J27" s="87">
        <v>16.47</v>
      </c>
      <c r="K27" s="6">
        <v>0.61</v>
      </c>
    </row>
    <row r="28" spans="1:11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67.680000000000007</v>
      </c>
      <c r="H28" s="79">
        <v>0</v>
      </c>
      <c r="I28" s="79">
        <v>12.85</v>
      </c>
      <c r="J28" s="79">
        <v>54.83</v>
      </c>
      <c r="K28" s="85">
        <v>0</v>
      </c>
    </row>
    <row r="29" spans="1:11" ht="16.5" customHeight="1" x14ac:dyDescent="0.3">
      <c r="A29" s="39" t="s">
        <v>254</v>
      </c>
      <c r="B29" s="6">
        <v>32.700000000000003</v>
      </c>
      <c r="C29" s="87">
        <v>32.700000000000003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14.69</v>
      </c>
      <c r="H31" s="87">
        <v>3.0390999999999999</v>
      </c>
      <c r="I31" s="87">
        <v>0</v>
      </c>
      <c r="J31" s="87">
        <v>11.6464</v>
      </c>
      <c r="K31" s="6">
        <v>0</v>
      </c>
    </row>
    <row r="32" spans="1:11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3">
      <c r="A33" s="39" t="s">
        <v>258</v>
      </c>
      <c r="B33" s="6">
        <v>2851</v>
      </c>
      <c r="C33" s="87">
        <v>2851</v>
      </c>
      <c r="D33" s="87">
        <v>0</v>
      </c>
      <c r="E33" s="6">
        <v>0</v>
      </c>
      <c r="F33" s="92"/>
      <c r="G33" s="6">
        <v>18543.400000000001</v>
      </c>
      <c r="H33" s="87">
        <v>6400.2</v>
      </c>
      <c r="I33" s="87">
        <v>686.15</v>
      </c>
      <c r="J33" s="87">
        <v>11443.49</v>
      </c>
      <c r="K33" s="6">
        <v>13.56</v>
      </c>
    </row>
    <row r="34" spans="1:11" ht="16.5" customHeight="1" x14ac:dyDescent="0.3">
      <c r="A34" s="39" t="s">
        <v>259</v>
      </c>
      <c r="B34" s="85">
        <v>695.52</v>
      </c>
      <c r="C34" s="79">
        <v>545.96</v>
      </c>
      <c r="D34" s="79">
        <v>0</v>
      </c>
      <c r="E34" s="85">
        <v>149.56</v>
      </c>
      <c r="F34" s="92"/>
      <c r="G34" s="85">
        <v>1519.28</v>
      </c>
      <c r="H34" s="79">
        <v>263.58</v>
      </c>
      <c r="I34" s="79">
        <v>361.61</v>
      </c>
      <c r="J34" s="79">
        <v>894.09</v>
      </c>
      <c r="K34" s="85">
        <v>0</v>
      </c>
    </row>
    <row r="35" spans="1:11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3676.12</v>
      </c>
      <c r="H36" s="79">
        <v>539.58000000000004</v>
      </c>
      <c r="I36" s="79">
        <v>89.39</v>
      </c>
      <c r="J36" s="79">
        <v>2568.44</v>
      </c>
      <c r="K36" s="85">
        <v>478.71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E72zbfvXSZsOK576n+3SSojCQ5CuZEeSENW3kK5785MFnKz3ppvhxnfDmSzP+8DPffur/8+dpdE1hwAHqhS28g==" saltValue="aaTXC+IcxGbIvB8Lj+RjFA==" spinCount="100000" sheet="1" objects="1" scenarios="1"/>
  <mergeCells count="1">
    <mergeCell ref="A1:B1"/>
  </mergeCells>
  <conditionalFormatting sqref="A1:XFD1048576">
    <cfRule type="cellIs" dxfId="78" priority="1" operator="between">
      <formula>-0.1</formula>
      <formula>0</formula>
    </cfRule>
  </conditionalFormatting>
  <conditionalFormatting sqref="B8:K36">
    <cfRule type="cellIs" dxfId="77" priority="3" operator="between">
      <formula>0</formula>
      <formula>0.1</formula>
    </cfRule>
    <cfRule type="cellIs" dxfId="76" priority="4" operator="lessThan">
      <formula>0</formula>
    </cfRule>
    <cfRule type="cellIs" dxfId="75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4" t="s">
        <v>37</v>
      </c>
      <c r="B1" s="144"/>
      <c r="C1" s="35"/>
    </row>
    <row r="2" spans="1:9" ht="16.5" customHeight="1" x14ac:dyDescent="0.3">
      <c r="A2" s="4" t="s">
        <v>270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154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3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97">
        <v>0</v>
      </c>
    </row>
    <row r="9" spans="1:9" ht="16.5" customHeight="1" x14ac:dyDescent="0.3">
      <c r="A9" s="39" t="s">
        <v>234</v>
      </c>
      <c r="B9" s="31">
        <v>11603.53</v>
      </c>
      <c r="C9" s="98">
        <v>3774.31</v>
      </c>
      <c r="D9" s="98">
        <v>1723.39</v>
      </c>
      <c r="E9" s="98">
        <v>3630.96</v>
      </c>
      <c r="F9" s="98">
        <v>1806.99</v>
      </c>
      <c r="G9" s="98">
        <v>658.94</v>
      </c>
      <c r="H9" s="98">
        <v>0</v>
      </c>
      <c r="I9" s="31">
        <v>8.94</v>
      </c>
    </row>
    <row r="10" spans="1:9" ht="16.5" customHeight="1" x14ac:dyDescent="0.3">
      <c r="A10" s="39" t="s">
        <v>235</v>
      </c>
      <c r="B10" s="97">
        <v>40.58</v>
      </c>
      <c r="C10" s="29">
        <v>1.59</v>
      </c>
      <c r="D10" s="29">
        <v>0.59</v>
      </c>
      <c r="E10" s="29">
        <v>37.24</v>
      </c>
      <c r="F10" s="29">
        <v>0</v>
      </c>
      <c r="G10" s="29">
        <v>0</v>
      </c>
      <c r="H10" s="29">
        <v>0.23</v>
      </c>
      <c r="I10" s="97">
        <v>0.93</v>
      </c>
    </row>
    <row r="11" spans="1:9" ht="16.5" customHeight="1" x14ac:dyDescent="0.3">
      <c r="A11" s="39" t="s">
        <v>236</v>
      </c>
      <c r="B11" s="31">
        <v>177.04</v>
      </c>
      <c r="C11" s="98">
        <v>22.3</v>
      </c>
      <c r="D11" s="98">
        <v>114.98</v>
      </c>
      <c r="E11" s="98">
        <v>21.37</v>
      </c>
      <c r="F11" s="98">
        <v>0.31</v>
      </c>
      <c r="G11" s="98">
        <v>0</v>
      </c>
      <c r="H11" s="98">
        <v>0</v>
      </c>
      <c r="I11" s="31">
        <v>18.079999999999998</v>
      </c>
    </row>
    <row r="12" spans="1:9" ht="16.5" customHeight="1" x14ac:dyDescent="0.3">
      <c r="A12" s="39" t="s">
        <v>237</v>
      </c>
      <c r="B12" s="97">
        <v>6</v>
      </c>
      <c r="C12" s="29">
        <v>0</v>
      </c>
      <c r="D12" s="29">
        <v>4</v>
      </c>
      <c r="E12" s="29">
        <v>2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3">
      <c r="A13" s="39" t="s">
        <v>238</v>
      </c>
      <c r="B13" s="31">
        <v>25357</v>
      </c>
      <c r="C13" s="98">
        <v>3949</v>
      </c>
      <c r="D13" s="98">
        <v>13781</v>
      </c>
      <c r="E13" s="98">
        <v>6773</v>
      </c>
      <c r="F13" s="98">
        <v>853</v>
      </c>
      <c r="G13" s="98">
        <v>1</v>
      </c>
      <c r="H13" s="98">
        <v>0</v>
      </c>
      <c r="I13" s="31">
        <v>0</v>
      </c>
    </row>
    <row r="14" spans="1:9" ht="16.5" customHeight="1" x14ac:dyDescent="0.3">
      <c r="A14" s="39" t="s">
        <v>239</v>
      </c>
      <c r="B14" s="97">
        <v>67853.97</v>
      </c>
      <c r="C14" s="29">
        <v>30608.6</v>
      </c>
      <c r="D14" s="29">
        <v>24342.23</v>
      </c>
      <c r="E14" s="29">
        <v>12756.29</v>
      </c>
      <c r="F14" s="29">
        <v>0</v>
      </c>
      <c r="G14" s="29">
        <v>0</v>
      </c>
      <c r="H14" s="29">
        <v>0</v>
      </c>
      <c r="I14" s="97">
        <v>146.85</v>
      </c>
    </row>
    <row r="15" spans="1:9" ht="16.5" customHeight="1" x14ac:dyDescent="0.3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31">
        <v>0</v>
      </c>
    </row>
    <row r="16" spans="1:9" ht="16.5" customHeight="1" x14ac:dyDescent="0.3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97">
        <v>0</v>
      </c>
    </row>
    <row r="17" spans="1:9" ht="16.5" customHeight="1" x14ac:dyDescent="0.3">
      <c r="A17" s="39" t="s">
        <v>242</v>
      </c>
      <c r="B17" s="31">
        <v>23413.05</v>
      </c>
      <c r="C17" s="98">
        <v>10172.32</v>
      </c>
      <c r="D17" s="98">
        <v>4313.74</v>
      </c>
      <c r="E17" s="98">
        <v>7717.28</v>
      </c>
      <c r="F17" s="98">
        <v>731.86</v>
      </c>
      <c r="G17" s="98">
        <v>0.73</v>
      </c>
      <c r="H17" s="98">
        <v>91.3</v>
      </c>
      <c r="I17" s="31">
        <v>385.82</v>
      </c>
    </row>
    <row r="18" spans="1:9" ht="16.5" customHeight="1" x14ac:dyDescent="0.3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97">
        <v>0</v>
      </c>
    </row>
    <row r="19" spans="1:9" ht="16.5" customHeight="1" x14ac:dyDescent="0.3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31">
        <v>0</v>
      </c>
    </row>
    <row r="20" spans="1:9" ht="16.5" customHeight="1" x14ac:dyDescent="0.3">
      <c r="A20" s="39" t="s">
        <v>245</v>
      </c>
      <c r="B20" s="97">
        <v>1311524</v>
      </c>
      <c r="C20" s="29">
        <v>100974</v>
      </c>
      <c r="D20" s="29">
        <v>134597</v>
      </c>
      <c r="E20" s="29">
        <v>9736</v>
      </c>
      <c r="F20" s="29">
        <v>1056010</v>
      </c>
      <c r="G20" s="29">
        <v>0</v>
      </c>
      <c r="H20" s="29">
        <v>0</v>
      </c>
      <c r="I20" s="97">
        <v>10207</v>
      </c>
    </row>
    <row r="21" spans="1:9" ht="16.5" customHeight="1" x14ac:dyDescent="0.3">
      <c r="A21" s="39" t="s">
        <v>246</v>
      </c>
      <c r="B21" s="31">
        <v>15229.57</v>
      </c>
      <c r="C21" s="98">
        <v>1521.68</v>
      </c>
      <c r="D21" s="98">
        <v>3217.38</v>
      </c>
      <c r="E21" s="98">
        <v>8606.9500000000007</v>
      </c>
      <c r="F21" s="98">
        <v>262.36</v>
      </c>
      <c r="G21" s="98">
        <v>0</v>
      </c>
      <c r="H21" s="98">
        <v>1621.2</v>
      </c>
      <c r="I21" s="31">
        <v>0</v>
      </c>
    </row>
    <row r="22" spans="1:9" ht="16.5" customHeight="1" x14ac:dyDescent="0.3">
      <c r="A22" s="39" t="s">
        <v>247</v>
      </c>
      <c r="B22" s="97">
        <v>3401.82</v>
      </c>
      <c r="C22" s="29">
        <v>928.35</v>
      </c>
      <c r="D22" s="29">
        <v>787.02</v>
      </c>
      <c r="E22" s="29">
        <v>360.07</v>
      </c>
      <c r="F22" s="29">
        <v>796.25</v>
      </c>
      <c r="G22" s="29">
        <v>0</v>
      </c>
      <c r="H22" s="29">
        <v>0.77</v>
      </c>
      <c r="I22" s="97">
        <v>529.36</v>
      </c>
    </row>
    <row r="23" spans="1:9" ht="16.5" customHeight="1" x14ac:dyDescent="0.3">
      <c r="A23" s="39" t="s">
        <v>248</v>
      </c>
      <c r="B23" s="31">
        <v>1220131</v>
      </c>
      <c r="C23" s="98">
        <v>187698</v>
      </c>
      <c r="D23" s="98">
        <v>126766</v>
      </c>
      <c r="E23" s="98">
        <v>68737</v>
      </c>
      <c r="F23" s="98">
        <v>824598</v>
      </c>
      <c r="G23" s="98">
        <v>0</v>
      </c>
      <c r="H23" s="98">
        <v>0</v>
      </c>
      <c r="I23" s="31">
        <v>12332</v>
      </c>
    </row>
    <row r="24" spans="1:9" ht="16.5" customHeight="1" x14ac:dyDescent="0.3">
      <c r="A24" s="39" t="s">
        <v>249</v>
      </c>
      <c r="B24" s="97">
        <v>130.57</v>
      </c>
      <c r="C24" s="29">
        <v>24.67</v>
      </c>
      <c r="D24" s="29">
        <v>65.67</v>
      </c>
      <c r="E24" s="29">
        <v>8.27</v>
      </c>
      <c r="F24" s="29">
        <v>0</v>
      </c>
      <c r="G24" s="29">
        <v>0</v>
      </c>
      <c r="H24" s="29">
        <v>0</v>
      </c>
      <c r="I24" s="97">
        <v>31.96</v>
      </c>
    </row>
    <row r="25" spans="1:9" ht="16.5" customHeight="1" x14ac:dyDescent="0.3">
      <c r="A25" s="39" t="s">
        <v>250</v>
      </c>
      <c r="B25" s="31">
        <v>6172.86</v>
      </c>
      <c r="C25" s="98">
        <v>2926.49</v>
      </c>
      <c r="D25" s="98">
        <v>3119.8</v>
      </c>
      <c r="E25" s="98">
        <v>17.93</v>
      </c>
      <c r="F25" s="98">
        <v>0</v>
      </c>
      <c r="G25" s="98">
        <v>0</v>
      </c>
      <c r="H25" s="98">
        <v>0</v>
      </c>
      <c r="I25" s="31">
        <v>108.64</v>
      </c>
    </row>
    <row r="26" spans="1:9" ht="16.5" customHeight="1" x14ac:dyDescent="0.3">
      <c r="A26" s="39" t="s">
        <v>251</v>
      </c>
      <c r="B26" s="97">
        <v>270002</v>
      </c>
      <c r="C26" s="29">
        <v>146227</v>
      </c>
      <c r="D26" s="29">
        <v>116421</v>
      </c>
      <c r="E26" s="29">
        <v>6905</v>
      </c>
      <c r="F26" s="29">
        <v>0</v>
      </c>
      <c r="G26" s="29">
        <v>0</v>
      </c>
      <c r="H26" s="29">
        <v>0</v>
      </c>
      <c r="I26" s="97">
        <v>449</v>
      </c>
    </row>
    <row r="27" spans="1:9" ht="16.5" customHeight="1" x14ac:dyDescent="0.3">
      <c r="A27" s="39" t="s">
        <v>252</v>
      </c>
      <c r="B27" s="31">
        <v>10960.93</v>
      </c>
      <c r="C27" s="98">
        <v>2596.15</v>
      </c>
      <c r="D27" s="98">
        <v>7342.35</v>
      </c>
      <c r="E27" s="98">
        <v>763.41</v>
      </c>
      <c r="F27" s="98">
        <v>0</v>
      </c>
      <c r="G27" s="98">
        <v>0</v>
      </c>
      <c r="H27" s="98">
        <v>45.01</v>
      </c>
      <c r="I27" s="31">
        <v>214.01</v>
      </c>
    </row>
    <row r="28" spans="1:9" ht="16.5" customHeight="1" x14ac:dyDescent="0.3">
      <c r="A28" s="39" t="s">
        <v>253</v>
      </c>
      <c r="B28" s="97">
        <v>1043.3499999999999</v>
      </c>
      <c r="C28" s="29">
        <v>174.8</v>
      </c>
      <c r="D28" s="29">
        <v>296.14</v>
      </c>
      <c r="E28" s="29">
        <v>408.1</v>
      </c>
      <c r="F28" s="29">
        <v>53.04</v>
      </c>
      <c r="G28" s="29">
        <v>0</v>
      </c>
      <c r="H28" s="29">
        <v>0</v>
      </c>
      <c r="I28" s="97">
        <v>111.26</v>
      </c>
    </row>
    <row r="29" spans="1:9" ht="16.5" customHeight="1" x14ac:dyDescent="0.3">
      <c r="A29" s="39" t="s">
        <v>254</v>
      </c>
      <c r="B29" s="31">
        <v>1327.4</v>
      </c>
      <c r="C29" s="98">
        <v>155.30000000000001</v>
      </c>
      <c r="D29" s="98">
        <v>597.5</v>
      </c>
      <c r="E29" s="98">
        <v>72</v>
      </c>
      <c r="F29" s="98">
        <v>0</v>
      </c>
      <c r="G29" s="98">
        <v>0</v>
      </c>
      <c r="H29" s="98">
        <v>3</v>
      </c>
      <c r="I29" s="31">
        <v>499.6</v>
      </c>
    </row>
    <row r="30" spans="1:9" ht="16.5" customHeight="1" x14ac:dyDescent="0.3">
      <c r="A30" s="39" t="s">
        <v>255</v>
      </c>
      <c r="B30" s="97">
        <v>420.77</v>
      </c>
      <c r="C30" s="29">
        <v>48.78</v>
      </c>
      <c r="D30" s="29">
        <v>66.31</v>
      </c>
      <c r="E30" s="29">
        <v>305.69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3">
      <c r="A31" s="39" t="s">
        <v>256</v>
      </c>
      <c r="B31" s="31">
        <v>226.68</v>
      </c>
      <c r="C31" s="98">
        <v>137.80510000000001</v>
      </c>
      <c r="D31" s="98">
        <v>21.34</v>
      </c>
      <c r="E31" s="98">
        <v>44.0411</v>
      </c>
      <c r="F31" s="98">
        <v>23.48</v>
      </c>
      <c r="G31" s="98">
        <v>0</v>
      </c>
      <c r="H31" s="98">
        <v>0</v>
      </c>
      <c r="I31" s="31">
        <v>1.8499999999999999E-2</v>
      </c>
    </row>
    <row r="32" spans="1:9" ht="16.5" customHeight="1" x14ac:dyDescent="0.3">
      <c r="A32" s="39" t="s">
        <v>257</v>
      </c>
      <c r="B32" s="97">
        <v>32442</v>
      </c>
      <c r="C32" s="29">
        <v>4675</v>
      </c>
      <c r="D32" s="29">
        <v>13816</v>
      </c>
      <c r="E32" s="29">
        <v>10856</v>
      </c>
      <c r="F32" s="29">
        <v>2353</v>
      </c>
      <c r="G32" s="29">
        <v>75</v>
      </c>
      <c r="H32" s="29">
        <v>667</v>
      </c>
      <c r="I32" s="97">
        <v>0</v>
      </c>
    </row>
    <row r="33" spans="1:9" ht="16.5" customHeight="1" x14ac:dyDescent="0.3">
      <c r="A33" s="39" t="s">
        <v>258</v>
      </c>
      <c r="B33" s="31">
        <v>214199.51</v>
      </c>
      <c r="C33" s="98">
        <v>121927.32</v>
      </c>
      <c r="D33" s="98">
        <v>66836.38</v>
      </c>
      <c r="E33" s="98">
        <v>24923.94</v>
      </c>
      <c r="F33" s="98">
        <v>0</v>
      </c>
      <c r="G33" s="98">
        <v>0</v>
      </c>
      <c r="H33" s="98">
        <v>457</v>
      </c>
      <c r="I33" s="31">
        <v>54.87</v>
      </c>
    </row>
    <row r="34" spans="1:9" ht="16.5" customHeight="1" x14ac:dyDescent="0.3">
      <c r="A34" s="39" t="s">
        <v>259</v>
      </c>
      <c r="B34" s="97">
        <v>47117.03</v>
      </c>
      <c r="C34" s="29">
        <v>12262.21</v>
      </c>
      <c r="D34" s="29">
        <v>10560.42</v>
      </c>
      <c r="E34" s="29">
        <v>3828.32</v>
      </c>
      <c r="F34" s="29">
        <v>20466.080000000002</v>
      </c>
      <c r="G34" s="29">
        <v>0</v>
      </c>
      <c r="H34" s="29">
        <v>0</v>
      </c>
      <c r="I34" s="97">
        <v>0</v>
      </c>
    </row>
    <row r="35" spans="1:9" ht="16.5" customHeight="1" x14ac:dyDescent="0.3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31">
        <v>0</v>
      </c>
    </row>
    <row r="36" spans="1:9" ht="16.5" customHeight="1" x14ac:dyDescent="0.3">
      <c r="A36" s="39" t="s">
        <v>261</v>
      </c>
      <c r="B36" s="97">
        <v>83849.95</v>
      </c>
      <c r="C36" s="29">
        <v>46012.14</v>
      </c>
      <c r="D36" s="29">
        <v>15341.75</v>
      </c>
      <c r="E36" s="29">
        <v>10365.33</v>
      </c>
      <c r="F36" s="29">
        <v>6327.41</v>
      </c>
      <c r="G36" s="29">
        <v>0</v>
      </c>
      <c r="H36" s="29">
        <v>2737.7</v>
      </c>
      <c r="I36" s="97">
        <v>3065.62</v>
      </c>
    </row>
  </sheetData>
  <sheetProtection algorithmName="SHA-512" hashValue="oDkpRO1qWPpnWjW4y+k6lxqEZhcah2wzMkTwzNeYXpx1o5ZO6HnWZpyic1thrRbincRm1/TreY39Wm/pkQJtvg==" saltValue="uhT6GU3JR+trlyuJKCn7lw==" spinCount="100000" sheet="1" objects="1" scenarios="1"/>
  <mergeCells count="1">
    <mergeCell ref="A1:B1"/>
  </mergeCells>
  <conditionalFormatting sqref="A1:XFD1048576">
    <cfRule type="cellIs" dxfId="74" priority="1" operator="between">
      <formula>-0.1</formula>
      <formula>0</formula>
    </cfRule>
  </conditionalFormatting>
  <conditionalFormatting sqref="B8:I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38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155</v>
      </c>
      <c r="C6" s="44"/>
      <c r="D6" s="44"/>
      <c r="E6" s="44"/>
      <c r="G6" s="44" t="s">
        <v>156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3">
      <c r="A10" s="39" t="s">
        <v>235</v>
      </c>
      <c r="B10" s="85">
        <v>0.47</v>
      </c>
      <c r="C10" s="79">
        <v>0.47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3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5648.84</v>
      </c>
      <c r="H14" s="79">
        <v>267.63</v>
      </c>
      <c r="I14" s="79">
        <v>428.74</v>
      </c>
      <c r="J14" s="79">
        <v>4949.7299999999996</v>
      </c>
      <c r="K14" s="85">
        <v>2.74</v>
      </c>
    </row>
    <row r="15" spans="1:11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3">
      <c r="A17" s="39" t="s">
        <v>242</v>
      </c>
      <c r="B17" s="6">
        <v>3732.4</v>
      </c>
      <c r="C17" s="87">
        <v>2538.77</v>
      </c>
      <c r="D17" s="87">
        <v>1113.31</v>
      </c>
      <c r="E17" s="6">
        <v>80.319999999999993</v>
      </c>
      <c r="F17" s="92"/>
      <c r="G17" s="6">
        <v>4122.74</v>
      </c>
      <c r="H17" s="87">
        <v>261.58</v>
      </c>
      <c r="I17" s="87">
        <v>26.55</v>
      </c>
      <c r="J17" s="87">
        <v>3831.46</v>
      </c>
      <c r="K17" s="6">
        <v>3.14</v>
      </c>
    </row>
    <row r="18" spans="1:11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3">
      <c r="A20" s="39" t="s">
        <v>245</v>
      </c>
      <c r="B20" s="85">
        <v>97978</v>
      </c>
      <c r="C20" s="79">
        <v>43860</v>
      </c>
      <c r="D20" s="79">
        <v>51639</v>
      </c>
      <c r="E20" s="85">
        <v>2479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2873.65</v>
      </c>
      <c r="H21" s="87">
        <v>33.11</v>
      </c>
      <c r="I21" s="87">
        <v>64.86</v>
      </c>
      <c r="J21" s="87">
        <v>2775.68</v>
      </c>
      <c r="K21" s="6">
        <v>0</v>
      </c>
    </row>
    <row r="22" spans="1:11" ht="16.5" customHeight="1" x14ac:dyDescent="0.3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134.36000000000001</v>
      </c>
      <c r="H22" s="79">
        <v>0</v>
      </c>
      <c r="I22" s="79">
        <v>0.04</v>
      </c>
      <c r="J22" s="79">
        <v>0</v>
      </c>
      <c r="K22" s="85">
        <v>134.32</v>
      </c>
    </row>
    <row r="23" spans="1:11" ht="16.5" customHeight="1" x14ac:dyDescent="0.3">
      <c r="A23" s="39" t="s">
        <v>248</v>
      </c>
      <c r="B23" s="6">
        <v>48967.6</v>
      </c>
      <c r="C23" s="87">
        <v>29217.599999999999</v>
      </c>
      <c r="D23" s="87">
        <v>8792.4</v>
      </c>
      <c r="E23" s="6">
        <v>10957.6</v>
      </c>
      <c r="F23" s="92"/>
      <c r="G23" s="6">
        <v>11332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0.99</v>
      </c>
      <c r="H24" s="79">
        <v>0</v>
      </c>
      <c r="I24" s="79">
        <v>0</v>
      </c>
      <c r="J24" s="79">
        <v>0</v>
      </c>
      <c r="K24" s="85">
        <v>0.99</v>
      </c>
    </row>
    <row r="25" spans="1:11" ht="16.5" customHeight="1" x14ac:dyDescent="0.3">
      <c r="A25" s="39" t="s">
        <v>250</v>
      </c>
      <c r="B25" s="6">
        <v>14.75</v>
      </c>
      <c r="C25" s="87">
        <v>14.75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69</v>
      </c>
      <c r="H27" s="87">
        <v>28.76</v>
      </c>
      <c r="I27" s="87">
        <v>19.23</v>
      </c>
      <c r="J27" s="87">
        <v>16.760000000000002</v>
      </c>
      <c r="K27" s="6">
        <v>4.25</v>
      </c>
    </row>
    <row r="28" spans="1:11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259.75</v>
      </c>
      <c r="H28" s="79">
        <v>0</v>
      </c>
      <c r="I28" s="79">
        <v>26.16</v>
      </c>
      <c r="J28" s="79">
        <v>233.58</v>
      </c>
      <c r="K28" s="85">
        <v>0</v>
      </c>
    </row>
    <row r="29" spans="1:11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10.75</v>
      </c>
      <c r="H31" s="87">
        <v>2.0956000000000001</v>
      </c>
      <c r="I31" s="87">
        <v>0</v>
      </c>
      <c r="J31" s="87">
        <v>8.6559000000000008</v>
      </c>
      <c r="K31" s="6">
        <v>0</v>
      </c>
    </row>
    <row r="32" spans="1:11" ht="16.5" customHeight="1" x14ac:dyDescent="0.3">
      <c r="A32" s="39" t="s">
        <v>257</v>
      </c>
      <c r="B32" s="85">
        <v>12</v>
      </c>
      <c r="C32" s="79">
        <v>12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2" ht="16.5" customHeight="1" x14ac:dyDescent="0.3">
      <c r="A33" s="39" t="s">
        <v>258</v>
      </c>
      <c r="B33" s="6">
        <v>5161</v>
      </c>
      <c r="C33" s="87">
        <v>5161</v>
      </c>
      <c r="D33" s="87">
        <v>0</v>
      </c>
      <c r="E33" s="6">
        <v>0</v>
      </c>
      <c r="F33" s="92"/>
      <c r="G33" s="6">
        <v>19135.12</v>
      </c>
      <c r="H33" s="87">
        <v>4945.74</v>
      </c>
      <c r="I33" s="87">
        <v>594.65</v>
      </c>
      <c r="J33" s="87">
        <v>13580.49</v>
      </c>
      <c r="K33" s="6">
        <v>14.24</v>
      </c>
    </row>
    <row r="34" spans="1:12" ht="16.5" customHeight="1" x14ac:dyDescent="0.3">
      <c r="A34" s="39" t="s">
        <v>259</v>
      </c>
      <c r="B34" s="85">
        <v>277.49</v>
      </c>
      <c r="C34" s="79">
        <v>233.42</v>
      </c>
      <c r="D34" s="79">
        <v>0</v>
      </c>
      <c r="E34" s="85">
        <v>44.07</v>
      </c>
      <c r="F34" s="92"/>
      <c r="G34" s="85">
        <v>810.17</v>
      </c>
      <c r="H34" s="79">
        <v>137.18</v>
      </c>
      <c r="I34" s="79">
        <v>281.8</v>
      </c>
      <c r="J34" s="79">
        <v>391.19</v>
      </c>
      <c r="K34" s="85">
        <v>0</v>
      </c>
    </row>
    <row r="35" spans="1:12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2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4167.59</v>
      </c>
      <c r="H36" s="79">
        <v>620.17999999999995</v>
      </c>
      <c r="I36" s="79">
        <v>331.95</v>
      </c>
      <c r="J36" s="79">
        <v>2781.97</v>
      </c>
      <c r="K36" s="85">
        <v>433.49</v>
      </c>
      <c r="L36" s="6"/>
    </row>
    <row r="37" spans="1:12" ht="16.5" customHeight="1" x14ac:dyDescent="0.3">
      <c r="A37" s="6"/>
      <c r="B37" s="47"/>
      <c r="C37" s="47"/>
      <c r="D37" s="47"/>
      <c r="E37" s="47"/>
      <c r="F37" s="32"/>
      <c r="G37" s="47"/>
      <c r="H37" s="47"/>
      <c r="I37" s="47"/>
      <c r="J37" s="47"/>
      <c r="K37" s="47"/>
      <c r="L37" s="32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PYMCU25HFKRdxzT4MHyKeQ2/WpLGhvJjCFD7Ti4BVF8gOchqe5rhiuFtMCzlRbM6nAIa5GVULOdWzm62aUUo7g==" saltValue="Kr70xBnM655WIhRCAlBAWg==" spinCount="100000" sheet="1" objects="1" scenarios="1"/>
  <mergeCells count="1">
    <mergeCell ref="A1:B1"/>
  </mergeCells>
  <conditionalFormatting sqref="A1:XFD1048576">
    <cfRule type="cellIs" dxfId="70" priority="1" operator="between">
      <formula>-0.1</formula>
      <formula>0</formula>
    </cfRule>
  </conditionalFormatting>
  <conditionalFormatting sqref="B8:K36">
    <cfRule type="cellIs" dxfId="69" priority="3" operator="between">
      <formula>0</formula>
      <formula>0.1</formula>
    </cfRule>
    <cfRule type="cellIs" dxfId="68" priority="4" operator="lessThan">
      <formula>0</formula>
    </cfRule>
    <cfRule type="cellIs" dxfId="67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55</v>
      </c>
      <c r="B1" s="144"/>
      <c r="C1" s="35"/>
    </row>
    <row r="2" spans="1:10" ht="16.5" customHeight="1" x14ac:dyDescent="0.3">
      <c r="A2" s="4" t="s">
        <v>272</v>
      </c>
      <c r="B2" s="1"/>
      <c r="C2" s="37"/>
      <c r="D2" s="38"/>
    </row>
    <row r="3" spans="1:10" ht="16.5" customHeight="1" x14ac:dyDescent="0.3">
      <c r="A3" s="2" t="s">
        <v>82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162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0" ht="16.5" customHeight="1" x14ac:dyDescent="0.3">
      <c r="A8" s="39" t="s">
        <v>233</v>
      </c>
      <c r="B8" s="97">
        <v>113789.63</v>
      </c>
      <c r="C8" s="29">
        <v>13471.208000000001</v>
      </c>
      <c r="D8" s="29">
        <v>30238.875</v>
      </c>
      <c r="E8" s="29">
        <v>59071.39</v>
      </c>
      <c r="F8" s="29">
        <v>0</v>
      </c>
      <c r="G8" s="29">
        <v>147.43299999999999</v>
      </c>
      <c r="H8" s="29">
        <v>1421.4670000000001</v>
      </c>
      <c r="I8" s="29">
        <v>9335.02</v>
      </c>
      <c r="J8" s="97">
        <v>104.24</v>
      </c>
    </row>
    <row r="9" spans="1:10" ht="16.5" customHeight="1" x14ac:dyDescent="0.3">
      <c r="A9" s="39" t="s">
        <v>234</v>
      </c>
      <c r="B9" s="31">
        <v>1559.59</v>
      </c>
      <c r="C9" s="98">
        <v>358.45</v>
      </c>
      <c r="D9" s="98">
        <v>3.1</v>
      </c>
      <c r="E9" s="98">
        <v>770.6</v>
      </c>
      <c r="F9" s="98">
        <v>0</v>
      </c>
      <c r="G9" s="98">
        <v>0</v>
      </c>
      <c r="H9" s="98">
        <v>0</v>
      </c>
      <c r="I9" s="98">
        <v>0</v>
      </c>
      <c r="J9" s="31">
        <v>427.44</v>
      </c>
    </row>
    <row r="10" spans="1:10" ht="16.5" customHeight="1" x14ac:dyDescent="0.3">
      <c r="A10" s="39" t="s">
        <v>235</v>
      </c>
      <c r="B10" s="97">
        <v>284.13</v>
      </c>
      <c r="C10" s="29">
        <v>40.06</v>
      </c>
      <c r="D10" s="29">
        <v>0</v>
      </c>
      <c r="E10" s="29">
        <v>70.47</v>
      </c>
      <c r="F10" s="29">
        <v>0</v>
      </c>
      <c r="G10" s="29">
        <v>0</v>
      </c>
      <c r="H10" s="29">
        <v>0</v>
      </c>
      <c r="I10" s="29">
        <v>0</v>
      </c>
      <c r="J10" s="97">
        <v>173.6</v>
      </c>
    </row>
    <row r="11" spans="1:10" ht="16.5" customHeight="1" x14ac:dyDescent="0.3">
      <c r="A11" s="39" t="s">
        <v>236</v>
      </c>
      <c r="B11" s="31">
        <v>549.86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549.86</v>
      </c>
    </row>
    <row r="12" spans="1:10" ht="16.5" customHeight="1" x14ac:dyDescent="0.3">
      <c r="A12" s="39" t="s">
        <v>237</v>
      </c>
      <c r="B12" s="97">
        <v>5752</v>
      </c>
      <c r="C12" s="29">
        <v>1310</v>
      </c>
      <c r="D12" s="29">
        <v>68</v>
      </c>
      <c r="E12" s="29">
        <v>991</v>
      </c>
      <c r="F12" s="29">
        <v>0</v>
      </c>
      <c r="G12" s="29">
        <v>0</v>
      </c>
      <c r="H12" s="29">
        <v>0</v>
      </c>
      <c r="I12" s="29">
        <v>705</v>
      </c>
      <c r="J12" s="97">
        <v>2678</v>
      </c>
    </row>
    <row r="13" spans="1:10" ht="16.5" customHeight="1" x14ac:dyDescent="0.3">
      <c r="A13" s="39" t="s">
        <v>238</v>
      </c>
      <c r="B13" s="31">
        <v>65350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65350</v>
      </c>
      <c r="J13" s="31">
        <v>0</v>
      </c>
    </row>
    <row r="14" spans="1:10" ht="16.5" customHeight="1" x14ac:dyDescent="0.3">
      <c r="A14" s="39" t="s">
        <v>239</v>
      </c>
      <c r="B14" s="97">
        <v>762714.2</v>
      </c>
      <c r="C14" s="29">
        <v>380478.48</v>
      </c>
      <c r="D14" s="29">
        <v>163975.92000000001</v>
      </c>
      <c r="E14" s="29">
        <v>148540.42000000001</v>
      </c>
      <c r="F14" s="29">
        <v>0</v>
      </c>
      <c r="G14" s="29">
        <v>0</v>
      </c>
      <c r="H14" s="29">
        <v>5345.2</v>
      </c>
      <c r="I14" s="29">
        <v>12824.58</v>
      </c>
      <c r="J14" s="97">
        <v>51549.599999999999</v>
      </c>
    </row>
    <row r="15" spans="1:10" ht="16.5" customHeight="1" x14ac:dyDescent="0.3">
      <c r="A15" s="39" t="s">
        <v>240</v>
      </c>
      <c r="B15" s="31">
        <v>18291</v>
      </c>
      <c r="C15" s="98">
        <v>2001</v>
      </c>
      <c r="D15" s="98">
        <v>748.61</v>
      </c>
      <c r="E15" s="98">
        <v>5148.2700000000004</v>
      </c>
      <c r="F15" s="98">
        <v>0</v>
      </c>
      <c r="G15" s="98">
        <v>0</v>
      </c>
      <c r="H15" s="98">
        <v>0</v>
      </c>
      <c r="I15" s="98">
        <v>8096.43</v>
      </c>
      <c r="J15" s="31">
        <v>2296.69</v>
      </c>
    </row>
    <row r="16" spans="1:10" ht="16.5" customHeight="1" x14ac:dyDescent="0.3">
      <c r="A16" s="39" t="s">
        <v>241</v>
      </c>
      <c r="B16" s="97">
        <v>1361030</v>
      </c>
      <c r="C16" s="29">
        <v>126002</v>
      </c>
      <c r="D16" s="29">
        <v>156050</v>
      </c>
      <c r="E16" s="29">
        <v>164938</v>
      </c>
      <c r="F16" s="29">
        <v>13572</v>
      </c>
      <c r="G16" s="29">
        <v>7147</v>
      </c>
      <c r="H16" s="29">
        <v>0</v>
      </c>
      <c r="I16" s="29">
        <v>219785</v>
      </c>
      <c r="J16" s="97">
        <v>673536</v>
      </c>
    </row>
    <row r="17" spans="1:10" ht="16.5" customHeight="1" x14ac:dyDescent="0.3">
      <c r="A17" s="39" t="s">
        <v>242</v>
      </c>
      <c r="B17" s="31">
        <v>2166194.88</v>
      </c>
      <c r="C17" s="98">
        <v>126042.28</v>
      </c>
      <c r="D17" s="98">
        <v>410906.05</v>
      </c>
      <c r="E17" s="98">
        <v>1036031.74</v>
      </c>
      <c r="F17" s="98">
        <v>5304.65</v>
      </c>
      <c r="G17" s="98">
        <v>0</v>
      </c>
      <c r="H17" s="98">
        <v>7167.91</v>
      </c>
      <c r="I17" s="98">
        <v>293372.46999999997</v>
      </c>
      <c r="J17" s="31">
        <v>287369.78000000003</v>
      </c>
    </row>
    <row r="18" spans="1:10" ht="16.5" customHeight="1" x14ac:dyDescent="0.3">
      <c r="A18" s="39" t="s">
        <v>243</v>
      </c>
      <c r="B18" s="97">
        <v>5393.01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5360.62</v>
      </c>
      <c r="J18" s="97">
        <v>32.39</v>
      </c>
    </row>
    <row r="19" spans="1:10" ht="16.5" customHeight="1" x14ac:dyDescent="0.3">
      <c r="A19" s="39" t="s">
        <v>244</v>
      </c>
      <c r="B19" s="31">
        <v>13417691.9699999</v>
      </c>
      <c r="C19" s="98">
        <v>809392.97</v>
      </c>
      <c r="D19" s="98">
        <v>5127022.1100000003</v>
      </c>
      <c r="E19" s="98">
        <v>1663964.12</v>
      </c>
      <c r="F19" s="98">
        <v>542721.15</v>
      </c>
      <c r="G19" s="98">
        <v>937074.57</v>
      </c>
      <c r="H19" s="98">
        <v>1325836.51</v>
      </c>
      <c r="I19" s="98">
        <v>2701036.18</v>
      </c>
      <c r="J19" s="31">
        <v>310644.36</v>
      </c>
    </row>
    <row r="20" spans="1:10" ht="16.5" customHeight="1" x14ac:dyDescent="0.3">
      <c r="A20" s="39" t="s">
        <v>245</v>
      </c>
      <c r="B20" s="97">
        <v>865290</v>
      </c>
      <c r="C20" s="29">
        <v>81800</v>
      </c>
      <c r="D20" s="29">
        <v>69494</v>
      </c>
      <c r="E20" s="29">
        <v>125885</v>
      </c>
      <c r="F20" s="29">
        <v>3399</v>
      </c>
      <c r="G20" s="29">
        <v>0</v>
      </c>
      <c r="H20" s="29">
        <v>0</v>
      </c>
      <c r="I20" s="29">
        <v>23816</v>
      </c>
      <c r="J20" s="97">
        <v>560896</v>
      </c>
    </row>
    <row r="21" spans="1:10" ht="16.5" customHeight="1" x14ac:dyDescent="0.3">
      <c r="A21" s="39" t="s">
        <v>246</v>
      </c>
      <c r="B21" s="31">
        <v>122207.81</v>
      </c>
      <c r="C21" s="98">
        <v>0</v>
      </c>
      <c r="D21" s="98">
        <v>0</v>
      </c>
      <c r="E21" s="98">
        <v>8.4499999999999993</v>
      </c>
      <c r="F21" s="98">
        <v>0</v>
      </c>
      <c r="G21" s="98">
        <v>0</v>
      </c>
      <c r="H21" s="98">
        <v>0</v>
      </c>
      <c r="I21" s="98">
        <v>86127</v>
      </c>
      <c r="J21" s="31">
        <v>36072.36</v>
      </c>
    </row>
    <row r="22" spans="1:10" ht="16.5" customHeight="1" x14ac:dyDescent="0.3">
      <c r="A22" s="39" t="s">
        <v>247</v>
      </c>
      <c r="B22" s="97">
        <v>85330.67</v>
      </c>
      <c r="C22" s="29">
        <v>2062.06</v>
      </c>
      <c r="D22" s="29">
        <v>2978.9</v>
      </c>
      <c r="E22" s="29">
        <v>17552.38</v>
      </c>
      <c r="F22" s="29">
        <v>0</v>
      </c>
      <c r="G22" s="29">
        <v>0</v>
      </c>
      <c r="H22" s="29">
        <v>206.68</v>
      </c>
      <c r="I22" s="29">
        <v>316.3</v>
      </c>
      <c r="J22" s="97">
        <v>62214.35</v>
      </c>
    </row>
    <row r="23" spans="1:10" ht="16.5" customHeight="1" x14ac:dyDescent="0.3">
      <c r="A23" s="39" t="s">
        <v>248</v>
      </c>
      <c r="B23" s="31">
        <v>993716</v>
      </c>
      <c r="C23" s="98">
        <v>73496</v>
      </c>
      <c r="D23" s="98">
        <v>93770</v>
      </c>
      <c r="E23" s="98">
        <v>205512</v>
      </c>
      <c r="F23" s="98">
        <v>26225</v>
      </c>
      <c r="G23" s="98">
        <v>0</v>
      </c>
      <c r="H23" s="98">
        <v>0</v>
      </c>
      <c r="I23" s="98">
        <v>133732</v>
      </c>
      <c r="J23" s="31">
        <v>460981</v>
      </c>
    </row>
    <row r="24" spans="1:10" ht="16.5" customHeight="1" x14ac:dyDescent="0.3">
      <c r="A24" s="39" t="s">
        <v>249</v>
      </c>
      <c r="B24" s="97">
        <v>16899.7</v>
      </c>
      <c r="C24" s="29">
        <v>3036.02</v>
      </c>
      <c r="D24" s="29">
        <v>1283.46</v>
      </c>
      <c r="E24" s="29">
        <v>522.13</v>
      </c>
      <c r="F24" s="29">
        <v>0</v>
      </c>
      <c r="G24" s="29">
        <v>0</v>
      </c>
      <c r="H24" s="29">
        <v>0</v>
      </c>
      <c r="I24" s="29">
        <v>1057.9100000000001</v>
      </c>
      <c r="J24" s="97">
        <v>11000.18</v>
      </c>
    </row>
    <row r="25" spans="1:10" ht="16.5" customHeight="1" x14ac:dyDescent="0.3">
      <c r="A25" s="39" t="s">
        <v>250</v>
      </c>
      <c r="B25" s="31">
        <v>744422.54</v>
      </c>
      <c r="C25" s="98">
        <v>201014.5</v>
      </c>
      <c r="D25" s="98">
        <v>77801.45</v>
      </c>
      <c r="E25" s="98">
        <v>70065.66</v>
      </c>
      <c r="F25" s="98">
        <v>0</v>
      </c>
      <c r="G25" s="98">
        <v>0</v>
      </c>
      <c r="H25" s="98">
        <v>0</v>
      </c>
      <c r="I25" s="98">
        <v>117366.12</v>
      </c>
      <c r="J25" s="31">
        <v>278174.81</v>
      </c>
    </row>
    <row r="26" spans="1:10" ht="16.5" customHeight="1" x14ac:dyDescent="0.3">
      <c r="A26" s="39" t="s">
        <v>251</v>
      </c>
      <c r="B26" s="97">
        <v>96182</v>
      </c>
      <c r="C26" s="29">
        <v>43754</v>
      </c>
      <c r="D26" s="29">
        <v>17024</v>
      </c>
      <c r="E26" s="29">
        <v>24447</v>
      </c>
      <c r="F26" s="29">
        <v>0</v>
      </c>
      <c r="G26" s="29">
        <v>0</v>
      </c>
      <c r="H26" s="29">
        <v>0</v>
      </c>
      <c r="I26" s="29">
        <v>0</v>
      </c>
      <c r="J26" s="97">
        <v>10957</v>
      </c>
    </row>
    <row r="27" spans="1:10" ht="16.5" customHeight="1" x14ac:dyDescent="0.3">
      <c r="A27" s="39" t="s">
        <v>252</v>
      </c>
      <c r="B27" s="31">
        <v>196252.06</v>
      </c>
      <c r="C27" s="98">
        <v>8592.89</v>
      </c>
      <c r="D27" s="98">
        <v>33997.56</v>
      </c>
      <c r="E27" s="98">
        <v>38310.04</v>
      </c>
      <c r="F27" s="98">
        <v>0</v>
      </c>
      <c r="G27" s="98">
        <v>41.46</v>
      </c>
      <c r="H27" s="98">
        <v>5423.52</v>
      </c>
      <c r="I27" s="98">
        <v>339.1</v>
      </c>
      <c r="J27" s="31">
        <v>109547.49</v>
      </c>
    </row>
    <row r="28" spans="1:10" ht="16.5" customHeight="1" x14ac:dyDescent="0.3">
      <c r="A28" s="39" t="s">
        <v>253</v>
      </c>
      <c r="B28" s="97">
        <v>15208.23</v>
      </c>
      <c r="C28" s="29">
        <v>0</v>
      </c>
      <c r="D28" s="29">
        <v>26.18</v>
      </c>
      <c r="E28" s="29">
        <v>40.6</v>
      </c>
      <c r="F28" s="29">
        <v>0</v>
      </c>
      <c r="G28" s="29">
        <v>0</v>
      </c>
      <c r="H28" s="29">
        <v>1.27</v>
      </c>
      <c r="I28" s="29">
        <v>14431.64</v>
      </c>
      <c r="J28" s="97">
        <v>708.54</v>
      </c>
    </row>
    <row r="29" spans="1:10" ht="16.5" customHeight="1" x14ac:dyDescent="0.3">
      <c r="A29" s="39" t="s">
        <v>254</v>
      </c>
      <c r="B29" s="31">
        <v>17873.5</v>
      </c>
      <c r="C29" s="98">
        <v>16268.2</v>
      </c>
      <c r="D29" s="98">
        <v>0</v>
      </c>
      <c r="E29" s="98">
        <v>194.1</v>
      </c>
      <c r="F29" s="98">
        <v>0</v>
      </c>
      <c r="G29" s="98">
        <v>0</v>
      </c>
      <c r="H29" s="98">
        <v>535</v>
      </c>
      <c r="I29" s="98">
        <v>0</v>
      </c>
      <c r="J29" s="31">
        <v>876.2</v>
      </c>
    </row>
    <row r="30" spans="1:10" ht="16.5" customHeight="1" x14ac:dyDescent="0.3">
      <c r="A30" s="39" t="s">
        <v>255</v>
      </c>
      <c r="B30" s="97">
        <v>3106.62</v>
      </c>
      <c r="C30" s="29">
        <v>3.29</v>
      </c>
      <c r="D30" s="29">
        <v>6.6</v>
      </c>
      <c r="E30" s="29">
        <v>613.20000000000005</v>
      </c>
      <c r="F30" s="29">
        <v>0</v>
      </c>
      <c r="G30" s="29">
        <v>0</v>
      </c>
      <c r="H30" s="29">
        <v>0</v>
      </c>
      <c r="I30" s="29">
        <v>2483.5300000000002</v>
      </c>
      <c r="J30" s="97">
        <v>0</v>
      </c>
    </row>
    <row r="31" spans="1:10" ht="16.5" customHeight="1" x14ac:dyDescent="0.3">
      <c r="A31" s="39" t="s">
        <v>256</v>
      </c>
      <c r="B31" s="31">
        <v>691.04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161.78</v>
      </c>
      <c r="J31" s="31">
        <v>529.26</v>
      </c>
    </row>
    <row r="32" spans="1:10" ht="16.5" customHeight="1" x14ac:dyDescent="0.3">
      <c r="A32" s="39" t="s">
        <v>257</v>
      </c>
      <c r="B32" s="97">
        <v>37715</v>
      </c>
      <c r="C32" s="29">
        <v>1257</v>
      </c>
      <c r="D32" s="29">
        <v>11612</v>
      </c>
      <c r="E32" s="29">
        <v>10441</v>
      </c>
      <c r="F32" s="29">
        <v>0</v>
      </c>
      <c r="G32" s="29">
        <v>10046</v>
      </c>
      <c r="H32" s="29">
        <v>5</v>
      </c>
      <c r="I32" s="29">
        <v>256</v>
      </c>
      <c r="J32" s="97">
        <v>4098</v>
      </c>
    </row>
    <row r="33" spans="1:10" ht="16.5" customHeight="1" x14ac:dyDescent="0.3">
      <c r="A33" s="39" t="s">
        <v>258</v>
      </c>
      <c r="B33" s="31">
        <v>300561.15000000002</v>
      </c>
      <c r="C33" s="98">
        <v>122086.96</v>
      </c>
      <c r="D33" s="98">
        <v>14853.97</v>
      </c>
      <c r="E33" s="98">
        <v>130053.61</v>
      </c>
      <c r="F33" s="98">
        <v>0</v>
      </c>
      <c r="G33" s="98">
        <v>0</v>
      </c>
      <c r="H33" s="98">
        <v>7822.26</v>
      </c>
      <c r="I33" s="98">
        <v>0</v>
      </c>
      <c r="J33" s="31">
        <v>25744.35</v>
      </c>
    </row>
    <row r="34" spans="1:10" ht="16.5" customHeight="1" x14ac:dyDescent="0.3">
      <c r="A34" s="39" t="s">
        <v>259</v>
      </c>
      <c r="B34" s="97">
        <v>176548.32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43338.22</v>
      </c>
      <c r="J34" s="97">
        <v>133210.1</v>
      </c>
    </row>
    <row r="35" spans="1:10" ht="16.5" customHeight="1" x14ac:dyDescent="0.3">
      <c r="A35" s="39" t="s">
        <v>260</v>
      </c>
      <c r="B35" s="31">
        <v>625551.75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476040.28</v>
      </c>
      <c r="J35" s="31">
        <v>149511.47</v>
      </c>
    </row>
    <row r="36" spans="1:10" ht="16.5" customHeight="1" x14ac:dyDescent="0.3">
      <c r="A36" s="39" t="s">
        <v>261</v>
      </c>
      <c r="B36" s="97">
        <v>467120.06</v>
      </c>
      <c r="C36" s="29">
        <v>78271.89</v>
      </c>
      <c r="D36" s="29">
        <v>17748.93</v>
      </c>
      <c r="E36" s="29">
        <v>109016.23</v>
      </c>
      <c r="F36" s="29">
        <v>145.21</v>
      </c>
      <c r="G36" s="29">
        <v>0</v>
      </c>
      <c r="H36" s="29">
        <v>5338.89</v>
      </c>
      <c r="I36" s="29">
        <v>8834.7099999999991</v>
      </c>
      <c r="J36" s="97">
        <v>247764.2</v>
      </c>
    </row>
  </sheetData>
  <sheetProtection algorithmName="SHA-512" hashValue="CkAAIOpjyEGqumu8PSQlkJA1EbuRo5PN+kBSPRZT/06mdecpcN4rRDa1mgyLRVJZlKdLDWqNWpQ165ou+fzXTw==" saltValue="xDSF/O3oZ0A7nazwTp+qtg==" spinCount="100000" sheet="1" objects="1" scenarios="1"/>
  <mergeCells count="1">
    <mergeCell ref="A1:B1"/>
  </mergeCells>
  <conditionalFormatting sqref="A1:XFD1048576">
    <cfRule type="cellIs" dxfId="66" priority="1" operator="between">
      <formula>-0.1</formula>
      <formula>0</formula>
    </cfRule>
  </conditionalFormatting>
  <conditionalFormatting sqref="B8:J36">
    <cfRule type="cellIs" dxfId="65" priority="3" operator="between">
      <formula>0</formula>
      <formula>0.1</formula>
    </cfRule>
    <cfRule type="cellIs" dxfId="64" priority="4" operator="lessThan">
      <formula>0</formula>
    </cfRule>
    <cfRule type="cellIs" dxfId="63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43" customWidth="1"/>
    <col min="12" max="16384" width="16.7109375" style="1"/>
  </cols>
  <sheetData>
    <row r="1" spans="1:13" ht="16.5" customHeight="1" x14ac:dyDescent="0.3">
      <c r="A1" s="144" t="s">
        <v>39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176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x14ac:dyDescent="0.3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K7" s="1"/>
      <c r="L7" s="42" t="s">
        <v>95</v>
      </c>
      <c r="M7" s="42" t="s">
        <v>96</v>
      </c>
    </row>
    <row r="8" spans="1:13" ht="16.5" customHeight="1" x14ac:dyDescent="0.3">
      <c r="A8" s="39" t="s">
        <v>233</v>
      </c>
      <c r="B8" s="97">
        <v>104.24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104.241</v>
      </c>
      <c r="K8" s="33"/>
      <c r="L8" s="30">
        <v>0</v>
      </c>
      <c r="M8" s="97">
        <v>0</v>
      </c>
    </row>
    <row r="9" spans="1:13" ht="16.5" customHeight="1" x14ac:dyDescent="0.3">
      <c r="A9" s="39" t="s">
        <v>234</v>
      </c>
      <c r="B9" s="31">
        <v>427.44</v>
      </c>
      <c r="C9" s="98">
        <v>0</v>
      </c>
      <c r="D9" s="98">
        <v>0</v>
      </c>
      <c r="E9" s="98">
        <v>0</v>
      </c>
      <c r="F9" s="98">
        <v>329.84</v>
      </c>
      <c r="G9" s="98">
        <v>0</v>
      </c>
      <c r="H9" s="98">
        <v>97.6</v>
      </c>
      <c r="I9" s="98">
        <v>0</v>
      </c>
      <c r="J9" s="31">
        <v>0</v>
      </c>
      <c r="K9" s="33"/>
      <c r="L9" s="99">
        <v>329.84</v>
      </c>
      <c r="M9" s="31">
        <v>97.6</v>
      </c>
    </row>
    <row r="10" spans="1:13" ht="16.5" customHeight="1" x14ac:dyDescent="0.3">
      <c r="A10" s="39" t="s">
        <v>235</v>
      </c>
      <c r="B10" s="97">
        <v>173.6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173.6</v>
      </c>
      <c r="K10" s="33"/>
      <c r="L10" s="30">
        <v>0</v>
      </c>
      <c r="M10" s="97">
        <v>173.6</v>
      </c>
    </row>
    <row r="11" spans="1:13" ht="16.5" customHeight="1" x14ac:dyDescent="0.3">
      <c r="A11" s="39" t="s">
        <v>236</v>
      </c>
      <c r="B11" s="31">
        <v>549.86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0</v>
      </c>
      <c r="K11" s="33"/>
      <c r="L11" s="99">
        <v>0</v>
      </c>
      <c r="M11" s="31">
        <v>0</v>
      </c>
    </row>
    <row r="12" spans="1:13" ht="16.5" customHeight="1" x14ac:dyDescent="0.3">
      <c r="A12" s="39" t="s">
        <v>237</v>
      </c>
      <c r="B12" s="97">
        <v>2678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2170</v>
      </c>
      <c r="I12" s="29">
        <v>94</v>
      </c>
      <c r="J12" s="97">
        <v>414</v>
      </c>
      <c r="K12" s="33"/>
      <c r="L12" s="30">
        <v>5489</v>
      </c>
      <c r="M12" s="97">
        <v>263</v>
      </c>
    </row>
    <row r="13" spans="1:13" ht="16.5" customHeight="1" x14ac:dyDescent="0.3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3" ht="16.5" customHeight="1" x14ac:dyDescent="0.3">
      <c r="A14" s="39" t="s">
        <v>239</v>
      </c>
      <c r="B14" s="97">
        <v>51549.599999999999</v>
      </c>
      <c r="C14" s="29">
        <v>0</v>
      </c>
      <c r="D14" s="29">
        <v>0</v>
      </c>
      <c r="E14" s="29">
        <v>0</v>
      </c>
      <c r="F14" s="29">
        <v>0</v>
      </c>
      <c r="G14" s="29">
        <v>6586.42</v>
      </c>
      <c r="H14" s="29">
        <v>3220.27</v>
      </c>
      <c r="I14" s="29">
        <v>18112.55</v>
      </c>
      <c r="J14" s="97">
        <v>23630.36</v>
      </c>
      <c r="K14" s="33"/>
      <c r="L14" s="30">
        <v>21597.91</v>
      </c>
      <c r="M14" s="97">
        <v>2032.45</v>
      </c>
    </row>
    <row r="15" spans="1:13" ht="16.5" customHeight="1" x14ac:dyDescent="0.3">
      <c r="A15" s="39" t="s">
        <v>240</v>
      </c>
      <c r="B15" s="31">
        <v>2296.69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3" ht="16.5" customHeight="1" x14ac:dyDescent="0.3">
      <c r="A16" s="39" t="s">
        <v>241</v>
      </c>
      <c r="B16" s="97">
        <v>673536</v>
      </c>
      <c r="C16" s="29">
        <v>0</v>
      </c>
      <c r="D16" s="29">
        <v>0</v>
      </c>
      <c r="E16" s="29">
        <v>0</v>
      </c>
      <c r="F16" s="29">
        <v>186185</v>
      </c>
      <c r="G16" s="29">
        <v>344296</v>
      </c>
      <c r="H16" s="29">
        <v>143055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3">
      <c r="A17" s="39" t="s">
        <v>242</v>
      </c>
      <c r="B17" s="31">
        <v>287369.78000000003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1497.62</v>
      </c>
      <c r="I17" s="98">
        <v>5161.5200000000004</v>
      </c>
      <c r="J17" s="31">
        <v>280710.64</v>
      </c>
      <c r="K17" s="33"/>
      <c r="L17" s="99">
        <v>286261.14</v>
      </c>
      <c r="M17" s="31">
        <v>1108.6300000000001</v>
      </c>
    </row>
    <row r="18" spans="1:13" ht="16.5" customHeight="1" x14ac:dyDescent="0.3">
      <c r="A18" s="39" t="s">
        <v>243</v>
      </c>
      <c r="B18" s="97">
        <v>32.39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2.4</v>
      </c>
      <c r="J18" s="97">
        <v>29.99</v>
      </c>
      <c r="K18" s="33"/>
      <c r="L18" s="30">
        <v>0</v>
      </c>
      <c r="M18" s="97">
        <v>29.99</v>
      </c>
    </row>
    <row r="19" spans="1:13" ht="16.5" customHeight="1" x14ac:dyDescent="0.3">
      <c r="A19" s="39" t="s">
        <v>244</v>
      </c>
      <c r="B19" s="31">
        <v>310644.36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65742.179999999993</v>
      </c>
      <c r="J19" s="31">
        <v>244902.18</v>
      </c>
      <c r="K19" s="33"/>
      <c r="L19" s="99">
        <v>310644.34999999998</v>
      </c>
      <c r="M19" s="31">
        <v>0</v>
      </c>
    </row>
    <row r="20" spans="1:13" ht="16.5" customHeight="1" x14ac:dyDescent="0.3">
      <c r="A20" s="39" t="s">
        <v>245</v>
      </c>
      <c r="B20" s="97">
        <v>560896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155784</v>
      </c>
      <c r="J20" s="97">
        <v>405112</v>
      </c>
      <c r="K20" s="33"/>
      <c r="L20" s="30">
        <v>0</v>
      </c>
      <c r="M20" s="97">
        <v>0</v>
      </c>
    </row>
    <row r="21" spans="1:13" ht="16.5" customHeight="1" x14ac:dyDescent="0.3">
      <c r="A21" s="39" t="s">
        <v>246</v>
      </c>
      <c r="B21" s="31">
        <v>36072.36</v>
      </c>
      <c r="C21" s="98">
        <v>0</v>
      </c>
      <c r="D21" s="98">
        <v>0</v>
      </c>
      <c r="E21" s="98">
        <v>799.63</v>
      </c>
      <c r="F21" s="98">
        <v>0</v>
      </c>
      <c r="G21" s="98">
        <v>0</v>
      </c>
      <c r="H21" s="98">
        <v>0</v>
      </c>
      <c r="I21" s="98">
        <v>1067.73</v>
      </c>
      <c r="J21" s="31">
        <v>34205</v>
      </c>
      <c r="K21" s="33"/>
      <c r="L21" s="99">
        <v>1067.73</v>
      </c>
      <c r="M21" s="31">
        <v>35004.629999999997</v>
      </c>
    </row>
    <row r="22" spans="1:13" ht="16.5" customHeight="1" x14ac:dyDescent="0.3">
      <c r="A22" s="39" t="s">
        <v>247</v>
      </c>
      <c r="B22" s="97">
        <v>62214.35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906.32</v>
      </c>
      <c r="I22" s="29">
        <v>2118.35</v>
      </c>
      <c r="J22" s="97">
        <v>59189.68</v>
      </c>
      <c r="K22" s="33"/>
      <c r="L22" s="30">
        <v>58698.23</v>
      </c>
      <c r="M22" s="97">
        <v>491.45</v>
      </c>
    </row>
    <row r="23" spans="1:13" ht="16.5" customHeight="1" x14ac:dyDescent="0.3">
      <c r="A23" s="39" t="s">
        <v>248</v>
      </c>
      <c r="B23" s="31">
        <v>460981</v>
      </c>
      <c r="C23" s="98">
        <v>0</v>
      </c>
      <c r="D23" s="98">
        <v>0</v>
      </c>
      <c r="E23" s="98">
        <v>4223.8</v>
      </c>
      <c r="F23" s="98">
        <v>0</v>
      </c>
      <c r="G23" s="98">
        <v>0</v>
      </c>
      <c r="H23" s="98">
        <v>173627</v>
      </c>
      <c r="I23" s="98">
        <v>0</v>
      </c>
      <c r="J23" s="31">
        <v>283130.2</v>
      </c>
      <c r="K23" s="33"/>
      <c r="L23" s="99">
        <v>0</v>
      </c>
      <c r="M23" s="31">
        <v>0</v>
      </c>
    </row>
    <row r="24" spans="1:13" ht="16.5" customHeight="1" x14ac:dyDescent="0.3">
      <c r="A24" s="39" t="s">
        <v>249</v>
      </c>
      <c r="B24" s="97">
        <v>11000.18</v>
      </c>
      <c r="C24" s="29">
        <v>0</v>
      </c>
      <c r="D24" s="29">
        <v>12.24</v>
      </c>
      <c r="E24" s="29">
        <v>0</v>
      </c>
      <c r="F24" s="29">
        <v>0</v>
      </c>
      <c r="G24" s="29">
        <v>0</v>
      </c>
      <c r="H24" s="29">
        <v>2976.68</v>
      </c>
      <c r="I24" s="29">
        <v>75.37</v>
      </c>
      <c r="J24" s="97">
        <v>7935.89</v>
      </c>
      <c r="K24" s="33"/>
      <c r="L24" s="30">
        <v>8394.18</v>
      </c>
      <c r="M24" s="97">
        <v>2606</v>
      </c>
    </row>
    <row r="25" spans="1:13" ht="16.5" customHeight="1" x14ac:dyDescent="0.3">
      <c r="A25" s="39" t="s">
        <v>250</v>
      </c>
      <c r="B25" s="31">
        <v>278174.81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109849.49</v>
      </c>
      <c r="I25" s="98">
        <v>5912.81</v>
      </c>
      <c r="J25" s="31">
        <v>162412.51</v>
      </c>
      <c r="K25" s="33"/>
      <c r="L25" s="99">
        <v>0</v>
      </c>
      <c r="M25" s="31">
        <v>0</v>
      </c>
    </row>
    <row r="26" spans="1:13" ht="16.5" customHeight="1" x14ac:dyDescent="0.3">
      <c r="A26" s="39" t="s">
        <v>251</v>
      </c>
      <c r="B26" s="97">
        <v>10957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0</v>
      </c>
      <c r="K26" s="33"/>
      <c r="L26" s="30">
        <v>0</v>
      </c>
      <c r="M26" s="97">
        <v>0</v>
      </c>
    </row>
    <row r="27" spans="1:13" ht="16.5" customHeight="1" x14ac:dyDescent="0.3">
      <c r="A27" s="39" t="s">
        <v>252</v>
      </c>
      <c r="B27" s="31">
        <v>109547.49</v>
      </c>
      <c r="C27" s="98">
        <v>0</v>
      </c>
      <c r="D27" s="98">
        <v>0</v>
      </c>
      <c r="E27" s="98">
        <v>0</v>
      </c>
      <c r="F27" s="98">
        <v>0</v>
      </c>
      <c r="G27" s="98">
        <v>5937</v>
      </c>
      <c r="H27" s="98">
        <v>102289.57</v>
      </c>
      <c r="I27" s="98">
        <v>0</v>
      </c>
      <c r="J27" s="31">
        <v>1320.92</v>
      </c>
      <c r="K27" s="33"/>
      <c r="L27" s="99">
        <v>1277.17</v>
      </c>
      <c r="M27" s="31">
        <v>108270.32</v>
      </c>
    </row>
    <row r="28" spans="1:13" ht="16.5" customHeight="1" x14ac:dyDescent="0.3">
      <c r="A28" s="39" t="s">
        <v>253</v>
      </c>
      <c r="B28" s="97">
        <v>708.54</v>
      </c>
      <c r="C28" s="29">
        <v>0</v>
      </c>
      <c r="D28" s="29">
        <v>0</v>
      </c>
      <c r="E28" s="29">
        <v>0</v>
      </c>
      <c r="F28" s="29">
        <v>538.98</v>
      </c>
      <c r="G28" s="29">
        <v>0</v>
      </c>
      <c r="H28" s="29">
        <v>39.119999999999997</v>
      </c>
      <c r="I28" s="29">
        <v>0</v>
      </c>
      <c r="J28" s="97">
        <v>130.44</v>
      </c>
      <c r="K28" s="33"/>
      <c r="L28" s="30">
        <v>707.32</v>
      </c>
      <c r="M28" s="97">
        <v>1.21</v>
      </c>
    </row>
    <row r="29" spans="1:13" ht="16.5" customHeight="1" x14ac:dyDescent="0.3">
      <c r="A29" s="39" t="s">
        <v>254</v>
      </c>
      <c r="B29" s="31">
        <v>876.2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876.2</v>
      </c>
      <c r="K29" s="33"/>
      <c r="L29" s="99">
        <v>0</v>
      </c>
      <c r="M29" s="31">
        <v>876.2</v>
      </c>
    </row>
    <row r="30" spans="1:13" ht="16.5" customHeight="1" x14ac:dyDescent="0.3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3">
      <c r="A31" s="39" t="s">
        <v>256</v>
      </c>
      <c r="B31" s="31">
        <v>529.26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308.34589999999997</v>
      </c>
      <c r="I31" s="98">
        <v>39.312100000000001</v>
      </c>
      <c r="J31" s="31">
        <v>181.59739999999999</v>
      </c>
      <c r="K31" s="33"/>
      <c r="L31" s="99">
        <v>0</v>
      </c>
      <c r="M31" s="31">
        <v>0</v>
      </c>
    </row>
    <row r="32" spans="1:13" ht="16.5" customHeight="1" x14ac:dyDescent="0.3">
      <c r="A32" s="39" t="s">
        <v>257</v>
      </c>
      <c r="B32" s="97">
        <v>4098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4098</v>
      </c>
      <c r="J32" s="97">
        <v>0</v>
      </c>
      <c r="K32" s="33"/>
      <c r="L32" s="30">
        <v>4098</v>
      </c>
      <c r="M32" s="97">
        <v>0</v>
      </c>
    </row>
    <row r="33" spans="1:13" ht="16.5" customHeight="1" x14ac:dyDescent="0.3">
      <c r="A33" s="39" t="s">
        <v>258</v>
      </c>
      <c r="B33" s="31">
        <v>25744.35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23290.71</v>
      </c>
      <c r="J33" s="31">
        <v>2453.64</v>
      </c>
      <c r="K33" s="33"/>
      <c r="L33" s="99">
        <v>25744.35</v>
      </c>
      <c r="M33" s="31">
        <v>0</v>
      </c>
    </row>
    <row r="34" spans="1:13" ht="16.5" customHeight="1" x14ac:dyDescent="0.3">
      <c r="A34" s="39" t="s">
        <v>259</v>
      </c>
      <c r="B34" s="97">
        <v>133210.1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868.29</v>
      </c>
      <c r="J34" s="97">
        <v>132341.81</v>
      </c>
      <c r="K34" s="33"/>
      <c r="L34" s="30">
        <v>0</v>
      </c>
      <c r="M34" s="97">
        <v>0</v>
      </c>
    </row>
    <row r="35" spans="1:13" ht="16.5" customHeight="1" x14ac:dyDescent="0.3">
      <c r="A35" s="39" t="s">
        <v>260</v>
      </c>
      <c r="B35" s="31">
        <v>149511.47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148299.56</v>
      </c>
      <c r="I35" s="98">
        <v>0</v>
      </c>
      <c r="J35" s="31">
        <v>1211.9100000000001</v>
      </c>
      <c r="K35" s="33"/>
      <c r="L35" s="99">
        <v>126691.11</v>
      </c>
      <c r="M35" s="31">
        <v>21608.46</v>
      </c>
    </row>
    <row r="36" spans="1:13" ht="16.5" customHeight="1" x14ac:dyDescent="0.3">
      <c r="A36" s="39" t="s">
        <v>261</v>
      </c>
      <c r="B36" s="97">
        <v>247764.2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247764.2</v>
      </c>
      <c r="K36" s="33"/>
      <c r="L36" s="30">
        <v>62966.2</v>
      </c>
      <c r="M36" s="97">
        <v>184798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GHznG5+9ha1qDMlAKNsykqPJqjBvrXFVqS0yhax9/xuSDriKP/0/xkcDVSC5gHEqeLV4/rbj+SXq0xbl2VR03g==" saltValue="bpRbe/SZxjSh496MVrIxBA==" spinCount="100000" sheet="1" objects="1" scenarios="1"/>
  <mergeCells count="1">
    <mergeCell ref="A1:B1"/>
  </mergeCells>
  <conditionalFormatting sqref="A1:XFD1048576">
    <cfRule type="cellIs" dxfId="62" priority="1" operator="between">
      <formula>-0.1</formula>
      <formula>0</formula>
    </cfRule>
  </conditionalFormatting>
  <conditionalFormatting sqref="B8:M36">
    <cfRule type="cellIs" dxfId="61" priority="3" operator="between">
      <formula>0</formula>
      <formula>0.1</formula>
    </cfRule>
    <cfRule type="cellIs" dxfId="60" priority="4" operator="lessThan">
      <formula>0</formula>
    </cfRule>
    <cfRule type="cellIs" dxfId="59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44" t="s">
        <v>40</v>
      </c>
      <c r="B1" s="144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">
        <v>274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6"/>
      <c r="B5" s="6"/>
      <c r="C5" s="6"/>
      <c r="D5" s="6"/>
      <c r="E5" s="6"/>
      <c r="F5" s="33"/>
      <c r="G5" s="6"/>
      <c r="H5" s="6"/>
      <c r="I5" s="6"/>
      <c r="J5" s="6"/>
      <c r="K5" s="6"/>
    </row>
    <row r="6" spans="1:12" ht="16.5" customHeight="1" x14ac:dyDescent="0.3">
      <c r="A6" s="6"/>
      <c r="B6" s="44" t="s">
        <v>163</v>
      </c>
      <c r="C6" s="44"/>
      <c r="D6" s="44"/>
      <c r="E6" s="44"/>
      <c r="G6" s="44" t="s">
        <v>164</v>
      </c>
      <c r="H6" s="44"/>
      <c r="I6" s="44"/>
      <c r="J6" s="44"/>
      <c r="K6" s="44"/>
    </row>
    <row r="7" spans="1:12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2" ht="16.5" customHeight="1" x14ac:dyDescent="0.3">
      <c r="A8" s="39" t="s">
        <v>233</v>
      </c>
      <c r="B8" s="85" t="s">
        <v>145</v>
      </c>
      <c r="C8" s="79">
        <v>0</v>
      </c>
      <c r="D8" s="79">
        <v>0</v>
      </c>
      <c r="E8" s="85">
        <v>0</v>
      </c>
      <c r="F8" s="43"/>
      <c r="G8" s="85">
        <v>9426.65</v>
      </c>
      <c r="H8" s="79">
        <v>3069.6370000000002</v>
      </c>
      <c r="I8" s="79">
        <v>766.86300000000006</v>
      </c>
      <c r="J8" s="79">
        <v>5485.9070000000002</v>
      </c>
      <c r="K8" s="85">
        <v>104.241</v>
      </c>
    </row>
    <row r="9" spans="1:12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1098.1199999999999</v>
      </c>
      <c r="H9" s="87">
        <v>358.45</v>
      </c>
      <c r="I9" s="87">
        <v>3.1</v>
      </c>
      <c r="J9" s="87">
        <v>736.57</v>
      </c>
      <c r="K9" s="6">
        <v>0</v>
      </c>
      <c r="L9" s="33"/>
    </row>
    <row r="10" spans="1:12" ht="16.5" customHeight="1" x14ac:dyDescent="0.3">
      <c r="A10" s="39" t="s">
        <v>235</v>
      </c>
      <c r="B10" s="85" t="s">
        <v>145</v>
      </c>
      <c r="C10" s="79">
        <v>0</v>
      </c>
      <c r="D10" s="79">
        <v>0</v>
      </c>
      <c r="E10" s="85">
        <v>0</v>
      </c>
      <c r="F10" s="43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2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2" ht="16.5" customHeight="1" x14ac:dyDescent="0.3">
      <c r="A12" s="39" t="s">
        <v>237</v>
      </c>
      <c r="B12" s="85" t="s">
        <v>145</v>
      </c>
      <c r="C12" s="79">
        <v>0</v>
      </c>
      <c r="D12" s="79">
        <v>0</v>
      </c>
      <c r="E12" s="85">
        <v>0</v>
      </c>
      <c r="F12" s="43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2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2" ht="16.5" customHeight="1" x14ac:dyDescent="0.3">
      <c r="A14" s="39" t="s">
        <v>239</v>
      </c>
      <c r="B14" s="85" t="s">
        <v>145</v>
      </c>
      <c r="C14" s="79">
        <v>0</v>
      </c>
      <c r="D14" s="79">
        <v>0</v>
      </c>
      <c r="E14" s="85">
        <v>0</v>
      </c>
      <c r="F14" s="43"/>
      <c r="G14" s="85">
        <v>153344.1</v>
      </c>
      <c r="H14" s="79">
        <v>21854.41</v>
      </c>
      <c r="I14" s="79">
        <v>2860.3</v>
      </c>
      <c r="J14" s="79">
        <v>109249.02</v>
      </c>
      <c r="K14" s="85">
        <v>19380.37</v>
      </c>
    </row>
    <row r="15" spans="1:12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1211.3499999999999</v>
      </c>
      <c r="H15" s="87">
        <v>708.41</v>
      </c>
      <c r="I15" s="87">
        <v>502.94</v>
      </c>
      <c r="J15" s="87">
        <v>0</v>
      </c>
      <c r="K15" s="6">
        <v>0</v>
      </c>
    </row>
    <row r="16" spans="1:12" ht="16.5" customHeight="1" x14ac:dyDescent="0.3">
      <c r="A16" s="39" t="s">
        <v>241</v>
      </c>
      <c r="B16" s="85" t="s">
        <v>145</v>
      </c>
      <c r="C16" s="79">
        <v>0</v>
      </c>
      <c r="D16" s="79">
        <v>0</v>
      </c>
      <c r="E16" s="85">
        <v>0</v>
      </c>
      <c r="F16" s="43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3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120255.96</v>
      </c>
      <c r="H17" s="87">
        <v>694.44</v>
      </c>
      <c r="I17" s="87">
        <v>0</v>
      </c>
      <c r="J17" s="87">
        <v>108640.29</v>
      </c>
      <c r="K17" s="6">
        <v>10921.23</v>
      </c>
    </row>
    <row r="18" spans="1:11" ht="16.5" customHeight="1" x14ac:dyDescent="0.3">
      <c r="A18" s="39" t="s">
        <v>243</v>
      </c>
      <c r="B18" s="85" t="s">
        <v>145</v>
      </c>
      <c r="C18" s="79">
        <v>0</v>
      </c>
      <c r="D18" s="79">
        <v>0</v>
      </c>
      <c r="E18" s="85">
        <v>0</v>
      </c>
      <c r="F18" s="43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3">
      <c r="A19" s="39" t="s">
        <v>244</v>
      </c>
      <c r="B19" s="6">
        <v>2701</v>
      </c>
      <c r="C19" s="87">
        <v>2701</v>
      </c>
      <c r="D19" s="87">
        <v>0</v>
      </c>
      <c r="E19" s="6">
        <v>0</v>
      </c>
      <c r="F19" s="92"/>
      <c r="G19" s="6">
        <v>2404681.5099999998</v>
      </c>
      <c r="H19" s="87">
        <v>243229.86</v>
      </c>
      <c r="I19" s="87">
        <v>6332.56</v>
      </c>
      <c r="J19" s="87">
        <v>1513758.04</v>
      </c>
      <c r="K19" s="6">
        <v>641361.05000000005</v>
      </c>
    </row>
    <row r="20" spans="1:11" ht="16.5" customHeight="1" x14ac:dyDescent="0.3">
      <c r="A20" s="39" t="s">
        <v>245</v>
      </c>
      <c r="B20" s="85" t="s">
        <v>145</v>
      </c>
      <c r="C20" s="79">
        <v>0</v>
      </c>
      <c r="D20" s="79">
        <v>0</v>
      </c>
      <c r="E20" s="85">
        <v>148</v>
      </c>
      <c r="F20" s="43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624.34</v>
      </c>
      <c r="H21" s="87">
        <v>0</v>
      </c>
      <c r="I21" s="87">
        <v>0</v>
      </c>
      <c r="J21" s="87">
        <v>0</v>
      </c>
      <c r="K21" s="6">
        <v>624.34</v>
      </c>
    </row>
    <row r="22" spans="1:11" ht="16.5" customHeight="1" x14ac:dyDescent="0.3">
      <c r="A22" s="39" t="s">
        <v>247</v>
      </c>
      <c r="B22" s="85" t="s">
        <v>145</v>
      </c>
      <c r="C22" s="79">
        <v>0</v>
      </c>
      <c r="D22" s="79">
        <v>0</v>
      </c>
      <c r="E22" s="85">
        <v>0</v>
      </c>
      <c r="F22" s="43"/>
      <c r="G22" s="85">
        <v>13993.43</v>
      </c>
      <c r="H22" s="79">
        <v>0</v>
      </c>
      <c r="I22" s="79">
        <v>0</v>
      </c>
      <c r="J22" s="79">
        <v>0</v>
      </c>
      <c r="K22" s="85">
        <v>13993.43</v>
      </c>
    </row>
    <row r="23" spans="1:11" ht="16.5" customHeight="1" x14ac:dyDescent="0.3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206946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 t="s">
        <v>145</v>
      </c>
      <c r="C24" s="79">
        <v>0</v>
      </c>
      <c r="D24" s="79">
        <v>0</v>
      </c>
      <c r="E24" s="85">
        <v>0</v>
      </c>
      <c r="F24" s="43"/>
      <c r="G24" s="85">
        <v>5324.99</v>
      </c>
      <c r="H24" s="79">
        <v>1795.48</v>
      </c>
      <c r="I24" s="79">
        <v>0</v>
      </c>
      <c r="J24" s="79">
        <v>39.51</v>
      </c>
      <c r="K24" s="85">
        <v>3490</v>
      </c>
    </row>
    <row r="25" spans="1:11" ht="16.5" customHeight="1" x14ac:dyDescent="0.3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 t="s">
        <v>145</v>
      </c>
      <c r="C26" s="79">
        <v>0</v>
      </c>
      <c r="D26" s="79">
        <v>0</v>
      </c>
      <c r="E26" s="85">
        <v>0</v>
      </c>
      <c r="F26" s="43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12431.34</v>
      </c>
      <c r="H27" s="87">
        <v>3330.86</v>
      </c>
      <c r="I27" s="87">
        <v>4243.49</v>
      </c>
      <c r="J27" s="87">
        <v>3519.12</v>
      </c>
      <c r="K27" s="6">
        <v>1337.87</v>
      </c>
    </row>
    <row r="28" spans="1:11" ht="16.5" customHeight="1" x14ac:dyDescent="0.3">
      <c r="A28" s="39" t="s">
        <v>253</v>
      </c>
      <c r="B28" s="85" t="s">
        <v>145</v>
      </c>
      <c r="C28" s="79">
        <v>0</v>
      </c>
      <c r="D28" s="79">
        <v>0</v>
      </c>
      <c r="E28" s="85">
        <v>0</v>
      </c>
      <c r="F28" s="43"/>
      <c r="G28" s="85">
        <v>157.51</v>
      </c>
      <c r="H28" s="79">
        <v>0</v>
      </c>
      <c r="I28" s="79">
        <v>0</v>
      </c>
      <c r="J28" s="79">
        <v>0</v>
      </c>
      <c r="K28" s="85">
        <v>157.51</v>
      </c>
    </row>
    <row r="29" spans="1:11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 t="s">
        <v>145</v>
      </c>
      <c r="C30" s="79">
        <v>0</v>
      </c>
      <c r="D30" s="79">
        <v>0</v>
      </c>
      <c r="E30" s="85">
        <v>0</v>
      </c>
      <c r="F30" s="43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3">
      <c r="A32" s="39" t="s">
        <v>257</v>
      </c>
      <c r="B32" s="85" t="s">
        <v>145</v>
      </c>
      <c r="C32" s="79">
        <v>0</v>
      </c>
      <c r="D32" s="79">
        <v>0</v>
      </c>
      <c r="E32" s="85">
        <v>0</v>
      </c>
      <c r="F32" s="43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3">
      <c r="A33" s="39" t="s">
        <v>258</v>
      </c>
      <c r="B33" s="6">
        <v>2107</v>
      </c>
      <c r="C33" s="87">
        <v>2107</v>
      </c>
      <c r="D33" s="87">
        <v>0</v>
      </c>
      <c r="E33" s="6">
        <v>0</v>
      </c>
      <c r="F33" s="92"/>
      <c r="G33" s="6">
        <v>154916.10999999999</v>
      </c>
      <c r="H33" s="87">
        <v>37737.089999999997</v>
      </c>
      <c r="I33" s="87">
        <v>0</v>
      </c>
      <c r="J33" s="87">
        <v>111511.23</v>
      </c>
      <c r="K33" s="6">
        <v>5667.79</v>
      </c>
    </row>
    <row r="34" spans="1:11" ht="16.5" customHeight="1" x14ac:dyDescent="0.3">
      <c r="A34" s="39" t="s">
        <v>259</v>
      </c>
      <c r="B34" s="85" t="s">
        <v>145</v>
      </c>
      <c r="C34" s="79">
        <v>0</v>
      </c>
      <c r="D34" s="79">
        <v>0</v>
      </c>
      <c r="E34" s="85">
        <v>16705.52</v>
      </c>
      <c r="F34" s="43"/>
      <c r="G34" s="85">
        <v>22096.59</v>
      </c>
      <c r="H34" s="79">
        <v>0</v>
      </c>
      <c r="I34" s="79">
        <v>0</v>
      </c>
      <c r="J34" s="79">
        <v>0</v>
      </c>
      <c r="K34" s="85">
        <v>22096.59</v>
      </c>
    </row>
    <row r="35" spans="1:11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3">
      <c r="A36" s="39" t="s">
        <v>261</v>
      </c>
      <c r="B36" s="85" t="s">
        <v>145</v>
      </c>
      <c r="C36" s="79">
        <v>0</v>
      </c>
      <c r="D36" s="79">
        <v>0</v>
      </c>
      <c r="E36" s="85">
        <v>0</v>
      </c>
      <c r="F36" s="43"/>
      <c r="G36" s="85">
        <v>149851.42000000001</v>
      </c>
      <c r="H36" s="79">
        <v>13700.55</v>
      </c>
      <c r="I36" s="79">
        <v>2593.9899999999998</v>
      </c>
      <c r="J36" s="79">
        <v>84350.25</v>
      </c>
      <c r="K36" s="85">
        <v>49206.63</v>
      </c>
    </row>
    <row r="37" spans="1:11" ht="16.5" customHeight="1" x14ac:dyDescent="0.3">
      <c r="A37" s="6"/>
      <c r="B37" s="6"/>
      <c r="C37" s="6"/>
      <c r="D37" s="6"/>
      <c r="E37" s="6"/>
      <c r="F37" s="33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F38" s="33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9wkVFvdAO8yFD2xgm5sDDy3AAAI6m85TZ2sNZ4CuIs1lF+1YqOmDMSwt8eC+wufsO7sA0hzUKLaZamIaPJmDsA==" saltValue="rvxDjYpSeltFCWvFZxJJAQ==" spinCount="100000" sheet="1" objects="1" scenarios="1"/>
  <mergeCells count="1">
    <mergeCell ref="A1:B1"/>
  </mergeCells>
  <conditionalFormatting sqref="A1:XFD1048576">
    <cfRule type="cellIs" dxfId="58" priority="1" operator="between">
      <formula>-0.1</formula>
      <formula>0</formula>
    </cfRule>
  </conditionalFormatting>
  <conditionalFormatting sqref="B8:E36 G8:K36 B9:K9 B11:K35">
    <cfRule type="cellIs" dxfId="57" priority="3" operator="between">
      <formula>0</formula>
      <formula>0.1</formula>
    </cfRule>
    <cfRule type="cellIs" dxfId="56" priority="4" operator="lessThan">
      <formula>0</formula>
    </cfRule>
    <cfRule type="cellIs" dxfId="55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9" ht="16.5" customHeight="1" x14ac:dyDescent="0.3">
      <c r="A1" s="144" t="s">
        <v>56</v>
      </c>
      <c r="B1" s="144"/>
      <c r="C1" s="6"/>
      <c r="D1" s="6"/>
      <c r="E1" s="6"/>
      <c r="F1" s="6"/>
      <c r="G1" s="6"/>
      <c r="H1" s="6"/>
    </row>
    <row r="2" spans="1:9" ht="16.5" customHeight="1" x14ac:dyDescent="0.3">
      <c r="A2" s="4" t="s">
        <v>275</v>
      </c>
      <c r="C2" s="6"/>
      <c r="D2" s="6"/>
      <c r="E2" s="6"/>
      <c r="F2" s="6"/>
      <c r="G2" s="6"/>
      <c r="H2" s="6"/>
    </row>
    <row r="3" spans="1:9" ht="16.5" customHeight="1" x14ac:dyDescent="0.3">
      <c r="A3" s="2" t="s">
        <v>82</v>
      </c>
      <c r="C3" s="6"/>
      <c r="D3" s="6"/>
      <c r="E3" s="6"/>
      <c r="F3" s="6"/>
      <c r="G3" s="6"/>
      <c r="H3" s="6"/>
    </row>
    <row r="4" spans="1:9" ht="16.5" customHeight="1" x14ac:dyDescent="0.3">
      <c r="A4" s="2"/>
      <c r="C4" s="6"/>
      <c r="D4" s="6"/>
      <c r="E4" s="6"/>
      <c r="F4" s="6"/>
      <c r="G4" s="6"/>
      <c r="H4" s="6"/>
    </row>
    <row r="5" spans="1:9" ht="16.5" customHeight="1" x14ac:dyDescent="0.3">
      <c r="A5" s="6"/>
      <c r="B5" s="6"/>
      <c r="C5" s="6"/>
      <c r="D5" s="6"/>
      <c r="E5" s="6"/>
      <c r="F5" s="6"/>
      <c r="G5" s="6"/>
      <c r="H5" s="6"/>
    </row>
    <row r="6" spans="1:9" ht="16.5" customHeight="1" x14ac:dyDescent="0.3">
      <c r="A6" s="6"/>
      <c r="B6" s="44" t="s">
        <v>165</v>
      </c>
      <c r="C6" s="44"/>
      <c r="D6" s="44"/>
      <c r="E6" s="44"/>
      <c r="F6" s="44"/>
      <c r="G6" s="44"/>
      <c r="H6" s="44"/>
      <c r="I6" s="6"/>
    </row>
    <row r="7" spans="1:9" ht="16.5" customHeight="1" x14ac:dyDescent="0.3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9" ht="16.5" customHeight="1" x14ac:dyDescent="0.3">
      <c r="A8" s="39" t="s">
        <v>233</v>
      </c>
      <c r="B8" s="85">
        <v>100603.78</v>
      </c>
      <c r="C8" s="79">
        <v>12153.994000000001</v>
      </c>
      <c r="D8" s="79">
        <v>29746.244999999999</v>
      </c>
      <c r="E8" s="79">
        <v>57354.659</v>
      </c>
      <c r="F8" s="79">
        <v>0</v>
      </c>
      <c r="G8" s="79">
        <v>1345.94</v>
      </c>
      <c r="H8" s="79">
        <v>2.9409999999999998</v>
      </c>
    </row>
    <row r="9" spans="1:9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33"/>
    </row>
    <row r="10" spans="1:9" ht="16.5" customHeight="1" x14ac:dyDescent="0.3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9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9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9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9" ht="16.5" customHeight="1" x14ac:dyDescent="0.3">
      <c r="A14" s="39" t="s">
        <v>239</v>
      </c>
      <c r="B14" s="85">
        <v>662709.11</v>
      </c>
      <c r="C14" s="79">
        <v>338864.15</v>
      </c>
      <c r="D14" s="79">
        <v>161017</v>
      </c>
      <c r="E14" s="79">
        <v>122543.56</v>
      </c>
      <c r="F14" s="79">
        <v>0</v>
      </c>
      <c r="G14" s="79">
        <v>7243.4</v>
      </c>
      <c r="H14" s="79">
        <v>33041</v>
      </c>
    </row>
    <row r="15" spans="1:9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9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3">
      <c r="A17" s="39" t="s">
        <v>242</v>
      </c>
      <c r="B17" s="6">
        <v>2005891.43</v>
      </c>
      <c r="C17" s="87">
        <v>124471.51</v>
      </c>
      <c r="D17" s="87">
        <v>409472.61</v>
      </c>
      <c r="E17" s="87">
        <v>1014838.39</v>
      </c>
      <c r="F17" s="87">
        <v>5304.65</v>
      </c>
      <c r="G17" s="87">
        <v>160182.22</v>
      </c>
      <c r="H17" s="87">
        <v>291622.05</v>
      </c>
    </row>
    <row r="18" spans="1:8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3">
      <c r="A19" s="39" t="s">
        <v>244</v>
      </c>
      <c r="B19" s="6">
        <v>1453250.07</v>
      </c>
      <c r="C19" s="87">
        <v>111127.25</v>
      </c>
      <c r="D19" s="87">
        <v>55273.65</v>
      </c>
      <c r="E19" s="87">
        <v>36858.51</v>
      </c>
      <c r="F19" s="87">
        <v>0</v>
      </c>
      <c r="G19" s="87">
        <v>810987.88</v>
      </c>
      <c r="H19" s="87">
        <v>439002.78</v>
      </c>
    </row>
    <row r="20" spans="1:8" ht="16.5" customHeight="1" x14ac:dyDescent="0.3">
      <c r="A20" s="39" t="s">
        <v>245</v>
      </c>
      <c r="B20" s="85">
        <v>826980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3">
      <c r="A21" s="39" t="s">
        <v>246</v>
      </c>
      <c r="B21" s="6">
        <v>117212.73</v>
      </c>
      <c r="C21" s="87">
        <v>0</v>
      </c>
      <c r="D21" s="87">
        <v>0</v>
      </c>
      <c r="E21" s="87">
        <v>0</v>
      </c>
      <c r="F21" s="87">
        <v>0</v>
      </c>
      <c r="G21" s="87">
        <v>85266</v>
      </c>
      <c r="H21" s="87">
        <v>31946.73</v>
      </c>
    </row>
    <row r="22" spans="1:8" ht="16.5" customHeight="1" x14ac:dyDescent="0.3">
      <c r="A22" s="39" t="s">
        <v>247</v>
      </c>
      <c r="B22" s="85">
        <v>154.75</v>
      </c>
      <c r="C22" s="79">
        <v>0</v>
      </c>
      <c r="D22" s="79">
        <v>0</v>
      </c>
      <c r="E22" s="79">
        <v>16.46</v>
      </c>
      <c r="F22" s="79">
        <v>0</v>
      </c>
      <c r="G22" s="79">
        <v>0</v>
      </c>
      <c r="H22" s="79">
        <v>138.29</v>
      </c>
    </row>
    <row r="23" spans="1:8" ht="16.5" customHeight="1" x14ac:dyDescent="0.3">
      <c r="A23" s="39" t="s">
        <v>248</v>
      </c>
      <c r="B23" s="6">
        <v>745984</v>
      </c>
      <c r="C23" s="87">
        <v>60509</v>
      </c>
      <c r="D23" s="87">
        <v>82069</v>
      </c>
      <c r="E23" s="87">
        <v>142982</v>
      </c>
      <c r="F23" s="87">
        <v>10547</v>
      </c>
      <c r="G23" s="87">
        <v>129809</v>
      </c>
      <c r="H23" s="87">
        <v>320068</v>
      </c>
    </row>
    <row r="24" spans="1:8" ht="16.5" customHeight="1" x14ac:dyDescent="0.3">
      <c r="A24" s="39" t="s">
        <v>249</v>
      </c>
      <c r="B24" s="85">
        <v>14830.49</v>
      </c>
      <c r="C24" s="79">
        <v>2806</v>
      </c>
      <c r="D24" s="79">
        <v>1276.48</v>
      </c>
      <c r="E24" s="79">
        <v>339.88</v>
      </c>
      <c r="F24" s="79">
        <v>0</v>
      </c>
      <c r="G24" s="79">
        <v>1055.33</v>
      </c>
      <c r="H24" s="79">
        <v>9352.7999999999993</v>
      </c>
    </row>
    <row r="25" spans="1:8" ht="16.5" customHeight="1" x14ac:dyDescent="0.3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3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3">
      <c r="A34" s="39" t="s">
        <v>259</v>
      </c>
      <c r="B34" s="85">
        <v>91726.47</v>
      </c>
      <c r="C34" s="79">
        <v>0</v>
      </c>
      <c r="D34" s="79">
        <v>0</v>
      </c>
      <c r="E34" s="79">
        <v>0</v>
      </c>
      <c r="F34" s="79">
        <v>0</v>
      </c>
      <c r="G34" s="79">
        <v>4985.17</v>
      </c>
      <c r="H34" s="79">
        <v>86741.3</v>
      </c>
    </row>
    <row r="35" spans="1:8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3">
      <c r="A37" s="6"/>
      <c r="B37" s="6"/>
      <c r="C37" s="6"/>
      <c r="D37" s="6"/>
      <c r="E37" s="6"/>
      <c r="F37" s="6"/>
      <c r="G37" s="6"/>
      <c r="H37" s="6"/>
    </row>
    <row r="38" spans="1:8" ht="16.5" customHeight="1" x14ac:dyDescent="0.3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3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aTAzhD3VSPK1cq6unET2vqhlGbfMXPVtoixa3k6EF0zYq8DifBgXfZEkACBmiBxmvGA8VYDQPr4UkmVxj+wMnA==" saltValue="Qy2IyiIlesrx5Oa0Dwig5g==" spinCount="100000" sheet="1" objects="1" scenarios="1"/>
  <mergeCells count="1">
    <mergeCell ref="A1:B1"/>
  </mergeCells>
  <conditionalFormatting sqref="A1:XFD1048576">
    <cfRule type="cellIs" dxfId="54" priority="1" operator="between">
      <formula>-0.1</formula>
      <formula>0</formula>
    </cfRule>
  </conditionalFormatting>
  <conditionalFormatting sqref="B8:H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41</v>
      </c>
      <c r="B1" s="144"/>
      <c r="C1" s="35"/>
    </row>
    <row r="2" spans="1:10" ht="16.5" customHeight="1" x14ac:dyDescent="0.3">
      <c r="A2" s="4" t="s">
        <v>276</v>
      </c>
      <c r="B2" s="1"/>
      <c r="C2" s="37"/>
      <c r="D2" s="38"/>
    </row>
    <row r="3" spans="1:10" ht="16.5" customHeight="1" x14ac:dyDescent="0.3">
      <c r="A3" s="2" t="s">
        <v>82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166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0" ht="16.5" customHeight="1" x14ac:dyDescent="0.3">
      <c r="A8" s="39" t="s">
        <v>233</v>
      </c>
      <c r="B8" s="85">
        <v>-1239.54</v>
      </c>
      <c r="C8" s="79">
        <v>-298.59399999999999</v>
      </c>
      <c r="D8" s="79">
        <v>225.15</v>
      </c>
      <c r="E8" s="79">
        <v>-550.00900000000001</v>
      </c>
      <c r="F8" s="79">
        <v>0</v>
      </c>
      <c r="G8" s="79">
        <v>-6.09</v>
      </c>
      <c r="H8" s="79">
        <v>-0.91800000000000004</v>
      </c>
      <c r="I8" s="79">
        <v>-605.04999999999995</v>
      </c>
      <c r="J8" s="85">
        <v>-4.03</v>
      </c>
    </row>
    <row r="9" spans="1:10" ht="16.5" customHeight="1" x14ac:dyDescent="0.3">
      <c r="A9" s="39" t="s">
        <v>234</v>
      </c>
      <c r="B9" s="6">
        <v>-12.46</v>
      </c>
      <c r="C9" s="87">
        <v>4.33</v>
      </c>
      <c r="D9" s="87">
        <v>0.03</v>
      </c>
      <c r="E9" s="87">
        <v>-4.92</v>
      </c>
      <c r="F9" s="87">
        <v>0</v>
      </c>
      <c r="G9" s="87">
        <v>0</v>
      </c>
      <c r="H9" s="87">
        <v>0</v>
      </c>
      <c r="I9" s="87">
        <v>0</v>
      </c>
      <c r="J9" s="6">
        <v>-11.9</v>
      </c>
    </row>
    <row r="10" spans="1:10" ht="16.5" customHeight="1" x14ac:dyDescent="0.3">
      <c r="A10" s="39" t="s">
        <v>235</v>
      </c>
      <c r="B10" s="85">
        <v>0.24</v>
      </c>
      <c r="C10" s="79">
        <v>0.04</v>
      </c>
      <c r="D10" s="79">
        <v>0</v>
      </c>
      <c r="E10" s="79">
        <v>0.2</v>
      </c>
      <c r="F10" s="79">
        <v>0</v>
      </c>
      <c r="G10" s="79">
        <v>0</v>
      </c>
      <c r="H10" s="79">
        <v>0</v>
      </c>
      <c r="I10" s="79">
        <v>0</v>
      </c>
      <c r="J10" s="85">
        <v>0</v>
      </c>
    </row>
    <row r="11" spans="1:10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0" ht="16.5" customHeight="1" x14ac:dyDescent="0.3">
      <c r="A12" s="39" t="s">
        <v>237</v>
      </c>
      <c r="B12" s="85">
        <v>34</v>
      </c>
      <c r="C12" s="79">
        <v>20</v>
      </c>
      <c r="D12" s="79">
        <v>-11</v>
      </c>
      <c r="E12" s="79">
        <v>-49</v>
      </c>
      <c r="F12" s="79">
        <v>0</v>
      </c>
      <c r="G12" s="79">
        <v>0</v>
      </c>
      <c r="H12" s="79">
        <v>0</v>
      </c>
      <c r="I12" s="79">
        <v>71</v>
      </c>
      <c r="J12" s="85">
        <v>3</v>
      </c>
    </row>
    <row r="13" spans="1:10" ht="16.5" customHeight="1" x14ac:dyDescent="0.3">
      <c r="A13" s="39" t="s">
        <v>238</v>
      </c>
      <c r="B13" s="6">
        <v>-326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-326</v>
      </c>
      <c r="J13" s="6">
        <v>0</v>
      </c>
    </row>
    <row r="14" spans="1:10" ht="16.5" customHeight="1" x14ac:dyDescent="0.3">
      <c r="A14" s="39" t="s">
        <v>239</v>
      </c>
      <c r="B14" s="85">
        <v>-1817.38</v>
      </c>
      <c r="C14" s="79">
        <v>21464.53</v>
      </c>
      <c r="D14" s="79">
        <v>-12050.17</v>
      </c>
      <c r="E14" s="79">
        <v>-4648.74</v>
      </c>
      <c r="F14" s="79">
        <v>0</v>
      </c>
      <c r="G14" s="79">
        <v>0</v>
      </c>
      <c r="H14" s="79">
        <v>-1218.93</v>
      </c>
      <c r="I14" s="79">
        <v>-2106.2600000000002</v>
      </c>
      <c r="J14" s="85">
        <v>-3257.81</v>
      </c>
    </row>
    <row r="15" spans="1:10" ht="16.5" customHeight="1" x14ac:dyDescent="0.3">
      <c r="A15" s="39" t="s">
        <v>240</v>
      </c>
      <c r="B15" s="6">
        <v>-33.79</v>
      </c>
      <c r="C15" s="87">
        <v>20.97</v>
      </c>
      <c r="D15" s="87">
        <v>45.69</v>
      </c>
      <c r="E15" s="87">
        <v>-34.43</v>
      </c>
      <c r="F15" s="87">
        <v>0</v>
      </c>
      <c r="G15" s="87">
        <v>0</v>
      </c>
      <c r="H15" s="87">
        <v>0</v>
      </c>
      <c r="I15" s="87">
        <v>-92.51</v>
      </c>
      <c r="J15" s="6">
        <v>26.49</v>
      </c>
    </row>
    <row r="16" spans="1:10" ht="16.5" customHeight="1" x14ac:dyDescent="0.3">
      <c r="A16" s="39" t="s">
        <v>241</v>
      </c>
      <c r="B16" s="85">
        <v>-113</v>
      </c>
      <c r="C16" s="79">
        <v>281</v>
      </c>
      <c r="D16" s="79">
        <v>1082</v>
      </c>
      <c r="E16" s="79">
        <v>-1904</v>
      </c>
      <c r="F16" s="79">
        <v>527</v>
      </c>
      <c r="G16" s="79">
        <v>-99</v>
      </c>
      <c r="H16" s="79">
        <v>0</v>
      </c>
      <c r="I16" s="79">
        <v>0</v>
      </c>
      <c r="J16" s="85">
        <v>0</v>
      </c>
    </row>
    <row r="17" spans="1:10" ht="16.5" customHeight="1" x14ac:dyDescent="0.3">
      <c r="A17" s="39" t="s">
        <v>242</v>
      </c>
      <c r="B17" s="6">
        <v>18147.740000000002</v>
      </c>
      <c r="C17" s="87">
        <v>-2968.35</v>
      </c>
      <c r="D17" s="87">
        <v>8697.6200000000008</v>
      </c>
      <c r="E17" s="87">
        <v>7619.85</v>
      </c>
      <c r="F17" s="87">
        <v>216.35</v>
      </c>
      <c r="G17" s="87">
        <v>0</v>
      </c>
      <c r="H17" s="87">
        <v>-259.97000000000003</v>
      </c>
      <c r="I17" s="87">
        <v>600.39</v>
      </c>
      <c r="J17" s="6">
        <v>4241.8500000000004</v>
      </c>
    </row>
    <row r="18" spans="1:10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3">
      <c r="A19" s="39" t="s">
        <v>244</v>
      </c>
      <c r="B19" s="6">
        <v>901909.32</v>
      </c>
      <c r="C19" s="87">
        <v>13689.05</v>
      </c>
      <c r="D19" s="87">
        <v>609962.43999999994</v>
      </c>
      <c r="E19" s="87">
        <v>-11402.1</v>
      </c>
      <c r="F19" s="87">
        <v>18918.41</v>
      </c>
      <c r="G19" s="87">
        <v>126272.75</v>
      </c>
      <c r="H19" s="87">
        <v>81282.28</v>
      </c>
      <c r="I19" s="87">
        <v>67649.259999999995</v>
      </c>
      <c r="J19" s="6">
        <v>-4462.7700000000004</v>
      </c>
    </row>
    <row r="20" spans="1:10" ht="16.5" customHeight="1" x14ac:dyDescent="0.3">
      <c r="A20" s="39" t="s">
        <v>245</v>
      </c>
      <c r="B20" s="85">
        <v>-5245</v>
      </c>
      <c r="C20" s="79">
        <v>5389</v>
      </c>
      <c r="D20" s="79">
        <v>-469</v>
      </c>
      <c r="E20" s="79">
        <v>-1838</v>
      </c>
      <c r="F20" s="79">
        <v>117</v>
      </c>
      <c r="G20" s="79">
        <v>0</v>
      </c>
      <c r="H20" s="79">
        <v>0</v>
      </c>
      <c r="I20" s="79">
        <v>237</v>
      </c>
      <c r="J20" s="85">
        <v>-8681</v>
      </c>
    </row>
    <row r="21" spans="1:10" ht="16.5" customHeight="1" x14ac:dyDescent="0.3">
      <c r="A21" s="39" t="s">
        <v>246</v>
      </c>
      <c r="B21" s="6">
        <v>-63</v>
      </c>
      <c r="C21" s="87">
        <v>0</v>
      </c>
      <c r="D21" s="87">
        <v>0</v>
      </c>
      <c r="E21" s="87">
        <v>0.65</v>
      </c>
      <c r="F21" s="87">
        <v>0</v>
      </c>
      <c r="G21" s="87">
        <v>0</v>
      </c>
      <c r="H21" s="87">
        <v>0</v>
      </c>
      <c r="I21" s="87">
        <v>0</v>
      </c>
      <c r="J21" s="6">
        <v>-63.65</v>
      </c>
    </row>
    <row r="22" spans="1:10" ht="16.5" customHeight="1" x14ac:dyDescent="0.3">
      <c r="A22" s="39" t="s">
        <v>247</v>
      </c>
      <c r="B22" s="85">
        <v>35636.550000000003</v>
      </c>
      <c r="C22" s="79">
        <v>5.27</v>
      </c>
      <c r="D22" s="79">
        <v>-7.73</v>
      </c>
      <c r="E22" s="79">
        <v>-68.849999999999994</v>
      </c>
      <c r="F22" s="79">
        <v>0</v>
      </c>
      <c r="G22" s="79">
        <v>0</v>
      </c>
      <c r="H22" s="79">
        <v>-1.3</v>
      </c>
      <c r="I22" s="79">
        <v>7.93</v>
      </c>
      <c r="J22" s="85">
        <v>35701.230000000003</v>
      </c>
    </row>
    <row r="23" spans="1:10" ht="16.5" customHeight="1" x14ac:dyDescent="0.3">
      <c r="A23" s="39" t="s">
        <v>248</v>
      </c>
      <c r="B23" s="6">
        <v>14536</v>
      </c>
      <c r="C23" s="87">
        <v>-1632</v>
      </c>
      <c r="D23" s="87">
        <v>-572</v>
      </c>
      <c r="E23" s="87">
        <v>-815</v>
      </c>
      <c r="F23" s="87">
        <v>4303</v>
      </c>
      <c r="G23" s="87">
        <v>0</v>
      </c>
      <c r="H23" s="87">
        <v>0</v>
      </c>
      <c r="I23" s="87">
        <v>-1547</v>
      </c>
      <c r="J23" s="6">
        <v>14799</v>
      </c>
    </row>
    <row r="24" spans="1:10" ht="16.5" customHeight="1" x14ac:dyDescent="0.3">
      <c r="A24" s="39" t="s">
        <v>249</v>
      </c>
      <c r="B24" s="85">
        <v>196.65</v>
      </c>
      <c r="C24" s="79">
        <v>225.1</v>
      </c>
      <c r="D24" s="79">
        <v>1.78</v>
      </c>
      <c r="E24" s="79">
        <v>-18.260000000000002</v>
      </c>
      <c r="F24" s="79">
        <v>0</v>
      </c>
      <c r="G24" s="79">
        <v>0</v>
      </c>
      <c r="H24" s="79">
        <v>0</v>
      </c>
      <c r="I24" s="79">
        <v>-0.91</v>
      </c>
      <c r="J24" s="85">
        <v>-11.06</v>
      </c>
    </row>
    <row r="25" spans="1:10" ht="16.5" customHeight="1" x14ac:dyDescent="0.3">
      <c r="A25" s="39" t="s">
        <v>250</v>
      </c>
      <c r="B25" s="6">
        <v>-9887.61</v>
      </c>
      <c r="C25" s="87">
        <v>-3906.3</v>
      </c>
      <c r="D25" s="87">
        <v>-9323.39</v>
      </c>
      <c r="E25" s="87">
        <v>-680.36</v>
      </c>
      <c r="F25" s="87">
        <v>0</v>
      </c>
      <c r="G25" s="87">
        <v>0</v>
      </c>
      <c r="H25" s="87">
        <v>0</v>
      </c>
      <c r="I25" s="87">
        <v>316.55</v>
      </c>
      <c r="J25" s="6">
        <v>3705.89</v>
      </c>
    </row>
    <row r="26" spans="1:10" ht="16.5" customHeight="1" x14ac:dyDescent="0.3">
      <c r="A26" s="39" t="s">
        <v>251</v>
      </c>
      <c r="B26" s="85">
        <v>5433</v>
      </c>
      <c r="C26" s="79">
        <v>3751</v>
      </c>
      <c r="D26" s="79">
        <v>1287</v>
      </c>
      <c r="E26" s="79">
        <v>524</v>
      </c>
      <c r="F26" s="79">
        <v>0</v>
      </c>
      <c r="G26" s="79">
        <v>0</v>
      </c>
      <c r="H26" s="79">
        <v>0</v>
      </c>
      <c r="I26" s="79">
        <v>0</v>
      </c>
      <c r="J26" s="85">
        <v>-129</v>
      </c>
    </row>
    <row r="27" spans="1:10" ht="16.5" customHeight="1" x14ac:dyDescent="0.3">
      <c r="A27" s="39" t="s">
        <v>252</v>
      </c>
      <c r="B27" s="6">
        <v>3309.29</v>
      </c>
      <c r="C27" s="87">
        <v>208.01</v>
      </c>
      <c r="D27" s="87">
        <v>1650.47</v>
      </c>
      <c r="E27" s="87">
        <v>1748.91</v>
      </c>
      <c r="F27" s="87">
        <v>0</v>
      </c>
      <c r="G27" s="87">
        <v>0.1</v>
      </c>
      <c r="H27" s="87">
        <v>-24.58</v>
      </c>
      <c r="I27" s="87">
        <v>-88.43</v>
      </c>
      <c r="J27" s="6">
        <v>-185.19</v>
      </c>
    </row>
    <row r="28" spans="1:10" ht="16.5" customHeight="1" x14ac:dyDescent="0.3">
      <c r="A28" s="39" t="s">
        <v>253</v>
      </c>
      <c r="B28" s="85">
        <v>-36.9</v>
      </c>
      <c r="C28" s="79">
        <v>0</v>
      </c>
      <c r="D28" s="79">
        <v>-0.37</v>
      </c>
      <c r="E28" s="79">
        <v>-0.25</v>
      </c>
      <c r="F28" s="79">
        <v>0</v>
      </c>
      <c r="G28" s="79">
        <v>0</v>
      </c>
      <c r="H28" s="79">
        <v>0</v>
      </c>
      <c r="I28" s="79">
        <v>0</v>
      </c>
      <c r="J28" s="85">
        <v>-36.28</v>
      </c>
    </row>
    <row r="29" spans="1:10" ht="16.5" customHeight="1" x14ac:dyDescent="0.3">
      <c r="A29" s="39" t="s">
        <v>254</v>
      </c>
      <c r="B29" s="6">
        <v>-50</v>
      </c>
      <c r="C29" s="87">
        <v>0</v>
      </c>
      <c r="D29" s="87">
        <v>0</v>
      </c>
      <c r="E29" s="87">
        <v>-0.2</v>
      </c>
      <c r="F29" s="87">
        <v>0</v>
      </c>
      <c r="G29" s="87">
        <v>0</v>
      </c>
      <c r="H29" s="87">
        <v>-2.5</v>
      </c>
      <c r="I29" s="87">
        <v>0</v>
      </c>
      <c r="J29" s="6">
        <v>-47.3</v>
      </c>
    </row>
    <row r="30" spans="1:10" ht="16.5" customHeight="1" x14ac:dyDescent="0.3">
      <c r="A30" s="39" t="s">
        <v>255</v>
      </c>
      <c r="B30" s="85">
        <v>88.86</v>
      </c>
      <c r="C30" s="79">
        <v>1.28</v>
      </c>
      <c r="D30" s="79">
        <v>6.66</v>
      </c>
      <c r="E30" s="79">
        <v>24.92</v>
      </c>
      <c r="F30" s="79">
        <v>0</v>
      </c>
      <c r="G30" s="79">
        <v>0</v>
      </c>
      <c r="H30" s="79">
        <v>0</v>
      </c>
      <c r="I30" s="79">
        <v>56</v>
      </c>
      <c r="J30" s="85">
        <v>0</v>
      </c>
    </row>
    <row r="31" spans="1:10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3">
      <c r="A32" s="39" t="s">
        <v>257</v>
      </c>
      <c r="B32" s="85">
        <v>-927</v>
      </c>
      <c r="C32" s="79">
        <v>-53</v>
      </c>
      <c r="D32" s="79">
        <v>-333</v>
      </c>
      <c r="E32" s="79">
        <v>-36</v>
      </c>
      <c r="F32" s="79">
        <v>0</v>
      </c>
      <c r="G32" s="79">
        <v>-456</v>
      </c>
      <c r="H32" s="79">
        <v>0</v>
      </c>
      <c r="I32" s="79">
        <v>0</v>
      </c>
      <c r="J32" s="85">
        <v>-49</v>
      </c>
    </row>
    <row r="33" spans="1:10" ht="16.5" customHeight="1" x14ac:dyDescent="0.3">
      <c r="A33" s="39" t="s">
        <v>258</v>
      </c>
      <c r="B33" s="6">
        <v>-2003.7</v>
      </c>
      <c r="C33" s="87">
        <v>-1493.54</v>
      </c>
      <c r="D33" s="87">
        <v>-74.760000000000005</v>
      </c>
      <c r="E33" s="87">
        <v>-177.22</v>
      </c>
      <c r="F33" s="87">
        <v>0</v>
      </c>
      <c r="G33" s="87">
        <v>0</v>
      </c>
      <c r="H33" s="87">
        <v>-550.12</v>
      </c>
      <c r="I33" s="87">
        <v>0</v>
      </c>
      <c r="J33" s="6">
        <v>291.93</v>
      </c>
    </row>
    <row r="34" spans="1:10" ht="16.5" customHeight="1" x14ac:dyDescent="0.3">
      <c r="A34" s="39" t="s">
        <v>259</v>
      </c>
      <c r="B34" s="85">
        <v>2564.0300000000002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-221.22</v>
      </c>
      <c r="J34" s="85">
        <v>2785.25</v>
      </c>
    </row>
    <row r="35" spans="1:10" ht="16.5" customHeight="1" x14ac:dyDescent="0.3">
      <c r="A35" s="39" t="s">
        <v>260</v>
      </c>
      <c r="B35" s="6">
        <v>20472.63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4172.16</v>
      </c>
      <c r="J35" s="6">
        <v>16300.47</v>
      </c>
    </row>
    <row r="36" spans="1:10" ht="16.5" customHeight="1" x14ac:dyDescent="0.3">
      <c r="A36" s="39" t="s">
        <v>261</v>
      </c>
      <c r="B36" s="85">
        <v>4453.76</v>
      </c>
      <c r="C36" s="79">
        <v>1250.04</v>
      </c>
      <c r="D36" s="79">
        <v>106.78</v>
      </c>
      <c r="E36" s="79">
        <v>4452.46</v>
      </c>
      <c r="F36" s="79">
        <v>1.89</v>
      </c>
      <c r="G36" s="79">
        <v>0</v>
      </c>
      <c r="H36" s="79">
        <v>-620.29</v>
      </c>
      <c r="I36" s="79">
        <v>-385.41</v>
      </c>
      <c r="J36" s="85">
        <v>-351.7</v>
      </c>
    </row>
  </sheetData>
  <sheetProtection algorithmName="SHA-512" hashValue="tWeeZB6HACntV7Xe2l8xDlK+q/fE3AG6lTioF7R1XAQAzgWGJxFof0WwnfCZ8K3xOFmQ9KAghjE5mIAn7GgeCg==" saltValue="ZimldeeGRZOzIgy2kKNbLQ==" spinCount="100000" sheet="1" objects="1" scenarios="1"/>
  <mergeCells count="1">
    <mergeCell ref="A1:B1"/>
  </mergeCells>
  <conditionalFormatting sqref="A1:XFD1048576">
    <cfRule type="cellIs" dxfId="50" priority="1" operator="between">
      <formula>-0.1</formula>
      <formula>0</formula>
    </cfRule>
  </conditionalFormatting>
  <conditionalFormatting sqref="B8:J36">
    <cfRule type="cellIs" dxfId="49" priority="3" operator="between">
      <formula>0</formula>
      <formula>0.1</formula>
    </cfRule>
    <cfRule type="cellIs" dxfId="48" priority="4" operator="lessThan">
      <formula>0</formula>
    </cfRule>
    <cfRule type="cellIs" dxfId="47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4" ht="16.5" customHeight="1" x14ac:dyDescent="0.3">
      <c r="A1" s="144" t="s">
        <v>42</v>
      </c>
      <c r="B1" s="144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277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4" ht="16.5" customHeight="1" x14ac:dyDescent="0.3">
      <c r="A6" s="6"/>
      <c r="B6" s="44" t="s">
        <v>177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4" ht="16.5" customHeight="1" x14ac:dyDescent="0.3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L7" s="42" t="s">
        <v>95</v>
      </c>
      <c r="M7" s="42" t="s">
        <v>96</v>
      </c>
    </row>
    <row r="8" spans="1:14" ht="16.5" customHeight="1" x14ac:dyDescent="0.3">
      <c r="A8" s="39" t="s">
        <v>233</v>
      </c>
      <c r="B8" s="97">
        <v>-4.03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-4.0229999999999997</v>
      </c>
      <c r="K8" s="33"/>
      <c r="L8" s="30">
        <v>0</v>
      </c>
      <c r="M8" s="97">
        <v>0</v>
      </c>
    </row>
    <row r="9" spans="1:14" s="43" customFormat="1" ht="16.5" customHeight="1" x14ac:dyDescent="0.3">
      <c r="A9" s="39" t="s">
        <v>234</v>
      </c>
      <c r="B9" s="31">
        <v>-11.9</v>
      </c>
      <c r="C9" s="98">
        <v>0</v>
      </c>
      <c r="D9" s="98">
        <v>0</v>
      </c>
      <c r="E9" s="98">
        <v>0</v>
      </c>
      <c r="F9" s="98">
        <v>0</v>
      </c>
      <c r="G9" s="98">
        <v>0</v>
      </c>
      <c r="H9" s="98">
        <v>0</v>
      </c>
      <c r="I9" s="98">
        <v>0</v>
      </c>
      <c r="J9" s="31">
        <v>0</v>
      </c>
      <c r="K9" s="33"/>
      <c r="L9" s="99">
        <v>0</v>
      </c>
      <c r="M9" s="31">
        <v>0</v>
      </c>
      <c r="N9" s="7"/>
    </row>
    <row r="10" spans="1:14" ht="16.5" customHeight="1" x14ac:dyDescent="0.3">
      <c r="A10" s="39" t="s">
        <v>235</v>
      </c>
      <c r="B10" s="97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0</v>
      </c>
      <c r="K10" s="33"/>
      <c r="L10" s="30">
        <v>0</v>
      </c>
      <c r="M10" s="97">
        <v>0</v>
      </c>
    </row>
    <row r="11" spans="1:14" ht="16.5" customHeight="1" x14ac:dyDescent="0.3">
      <c r="A11" s="39" t="s">
        <v>236</v>
      </c>
      <c r="B11" s="31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0</v>
      </c>
      <c r="K11" s="33"/>
      <c r="L11" s="99">
        <v>0</v>
      </c>
      <c r="M11" s="31">
        <v>0</v>
      </c>
    </row>
    <row r="12" spans="1:14" ht="16.5" customHeight="1" x14ac:dyDescent="0.3">
      <c r="A12" s="39" t="s">
        <v>237</v>
      </c>
      <c r="B12" s="97">
        <v>3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-15</v>
      </c>
      <c r="I12" s="29">
        <v>0</v>
      </c>
      <c r="J12" s="97">
        <v>18</v>
      </c>
      <c r="K12" s="33"/>
      <c r="L12" s="30">
        <v>31</v>
      </c>
      <c r="M12" s="97">
        <v>3</v>
      </c>
    </row>
    <row r="13" spans="1:14" ht="16.5" customHeight="1" x14ac:dyDescent="0.3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4" ht="16.5" customHeight="1" x14ac:dyDescent="0.3">
      <c r="A14" s="39" t="s">
        <v>239</v>
      </c>
      <c r="B14" s="97">
        <v>-3257.81</v>
      </c>
      <c r="C14" s="29">
        <v>0</v>
      </c>
      <c r="D14" s="29">
        <v>0</v>
      </c>
      <c r="E14" s="29">
        <v>0</v>
      </c>
      <c r="F14" s="29">
        <v>0</v>
      </c>
      <c r="G14" s="29">
        <v>182.05</v>
      </c>
      <c r="H14" s="29">
        <v>18.64</v>
      </c>
      <c r="I14" s="29">
        <v>-1948.82</v>
      </c>
      <c r="J14" s="97">
        <v>-1509.68</v>
      </c>
      <c r="K14" s="33"/>
      <c r="L14" s="30">
        <v>-1757.52</v>
      </c>
      <c r="M14" s="97">
        <v>247.86</v>
      </c>
    </row>
    <row r="15" spans="1:14" ht="16.5" customHeight="1" x14ac:dyDescent="0.3">
      <c r="A15" s="39" t="s">
        <v>240</v>
      </c>
      <c r="B15" s="31">
        <v>26.49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4" ht="16.5" customHeight="1" x14ac:dyDescent="0.3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3">
      <c r="A17" s="39" t="s">
        <v>242</v>
      </c>
      <c r="B17" s="31">
        <v>4241.8500000000004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36.5</v>
      </c>
      <c r="I17" s="98">
        <v>-1.49</v>
      </c>
      <c r="J17" s="31">
        <v>4206.84</v>
      </c>
      <c r="K17" s="33"/>
      <c r="L17" s="99">
        <v>4241.8500000000004</v>
      </c>
      <c r="M17" s="31">
        <v>0</v>
      </c>
    </row>
    <row r="18" spans="1:13" ht="16.5" customHeight="1" x14ac:dyDescent="0.3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7">
        <v>0</v>
      </c>
      <c r="K18" s="33"/>
      <c r="L18" s="30">
        <v>0</v>
      </c>
      <c r="M18" s="97">
        <v>0</v>
      </c>
    </row>
    <row r="19" spans="1:13" ht="16.5" customHeight="1" x14ac:dyDescent="0.3">
      <c r="A19" s="39" t="s">
        <v>244</v>
      </c>
      <c r="B19" s="31">
        <v>-4462.7700000000004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-42.32</v>
      </c>
      <c r="J19" s="31">
        <v>-4420.45</v>
      </c>
      <c r="K19" s="33"/>
      <c r="L19" s="99">
        <v>-4462.7700000000004</v>
      </c>
      <c r="M19" s="31">
        <v>0</v>
      </c>
    </row>
    <row r="20" spans="1:13" ht="16.5" customHeight="1" x14ac:dyDescent="0.3">
      <c r="A20" s="39" t="s">
        <v>245</v>
      </c>
      <c r="B20" s="97">
        <v>-8681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-5360</v>
      </c>
      <c r="J20" s="97">
        <v>-3321</v>
      </c>
      <c r="K20" s="33"/>
      <c r="L20" s="30">
        <v>0</v>
      </c>
      <c r="M20" s="97">
        <v>0</v>
      </c>
    </row>
    <row r="21" spans="1:13" ht="16.5" customHeight="1" x14ac:dyDescent="0.3">
      <c r="A21" s="39" t="s">
        <v>246</v>
      </c>
      <c r="B21" s="31">
        <v>-63.65</v>
      </c>
      <c r="C21" s="98">
        <v>0</v>
      </c>
      <c r="D21" s="98">
        <v>0</v>
      </c>
      <c r="E21" s="98">
        <v>3.9</v>
      </c>
      <c r="F21" s="98">
        <v>0</v>
      </c>
      <c r="G21" s="98">
        <v>0</v>
      </c>
      <c r="H21" s="98">
        <v>0</v>
      </c>
      <c r="I21" s="98">
        <v>-67.55</v>
      </c>
      <c r="J21" s="31">
        <v>0</v>
      </c>
      <c r="K21" s="33"/>
      <c r="L21" s="99">
        <v>-67.55</v>
      </c>
      <c r="M21" s="31">
        <v>3.9</v>
      </c>
    </row>
    <row r="22" spans="1:13" ht="16.5" customHeight="1" x14ac:dyDescent="0.3">
      <c r="A22" s="39" t="s">
        <v>247</v>
      </c>
      <c r="B22" s="97">
        <v>35701.230000000003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8.82</v>
      </c>
      <c r="I22" s="29">
        <v>-49.77</v>
      </c>
      <c r="J22" s="97">
        <v>35742.18</v>
      </c>
      <c r="K22" s="33"/>
      <c r="L22" s="30">
        <v>35742.18</v>
      </c>
      <c r="M22" s="97">
        <v>0</v>
      </c>
    </row>
    <row r="23" spans="1:13" ht="16.5" customHeight="1" x14ac:dyDescent="0.3">
      <c r="A23" s="39" t="s">
        <v>248</v>
      </c>
      <c r="B23" s="31">
        <v>14799</v>
      </c>
      <c r="C23" s="98">
        <v>0</v>
      </c>
      <c r="D23" s="98">
        <v>0</v>
      </c>
      <c r="E23" s="98">
        <v>302.89999999999998</v>
      </c>
      <c r="F23" s="98">
        <v>0</v>
      </c>
      <c r="G23" s="98">
        <v>0</v>
      </c>
      <c r="H23" s="98">
        <v>3257</v>
      </c>
      <c r="I23" s="98">
        <v>0</v>
      </c>
      <c r="J23" s="31">
        <v>11239.1</v>
      </c>
      <c r="K23" s="33"/>
      <c r="L23" s="99">
        <v>0</v>
      </c>
      <c r="M23" s="31">
        <v>0</v>
      </c>
    </row>
    <row r="24" spans="1:13" ht="16.5" customHeight="1" x14ac:dyDescent="0.3">
      <c r="A24" s="39" t="s">
        <v>249</v>
      </c>
      <c r="B24" s="97">
        <v>-11.06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11.53</v>
      </c>
      <c r="I24" s="29">
        <v>-1.1599999999999999</v>
      </c>
      <c r="J24" s="97">
        <v>-21.43</v>
      </c>
      <c r="K24" s="33"/>
      <c r="L24" s="30">
        <v>-16.059999999999999</v>
      </c>
      <c r="M24" s="97">
        <v>5</v>
      </c>
    </row>
    <row r="25" spans="1:13" ht="16.5" customHeight="1" x14ac:dyDescent="0.3">
      <c r="A25" s="39" t="s">
        <v>250</v>
      </c>
      <c r="B25" s="31">
        <v>3705.89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-310.45</v>
      </c>
      <c r="I25" s="98">
        <v>-929.88</v>
      </c>
      <c r="J25" s="31">
        <v>4946.22</v>
      </c>
      <c r="K25" s="33"/>
      <c r="L25" s="99">
        <v>0</v>
      </c>
      <c r="M25" s="31">
        <v>0</v>
      </c>
    </row>
    <row r="26" spans="1:13" ht="16.5" customHeight="1" x14ac:dyDescent="0.3">
      <c r="A26" s="39" t="s">
        <v>251</v>
      </c>
      <c r="B26" s="97">
        <v>-129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0</v>
      </c>
      <c r="K26" s="33"/>
      <c r="L26" s="30">
        <v>0</v>
      </c>
      <c r="M26" s="97">
        <v>0</v>
      </c>
    </row>
    <row r="27" spans="1:13" ht="16.5" customHeight="1" x14ac:dyDescent="0.3">
      <c r="A27" s="39" t="s">
        <v>252</v>
      </c>
      <c r="B27" s="31">
        <v>-185.19</v>
      </c>
      <c r="C27" s="98">
        <v>0</v>
      </c>
      <c r="D27" s="98">
        <v>0</v>
      </c>
      <c r="E27" s="98">
        <v>0</v>
      </c>
      <c r="F27" s="98">
        <v>0</v>
      </c>
      <c r="G27" s="98">
        <v>-8.6999999999999993</v>
      </c>
      <c r="H27" s="98">
        <v>-89.01</v>
      </c>
      <c r="I27" s="98">
        <v>0</v>
      </c>
      <c r="J27" s="31">
        <v>-87.48</v>
      </c>
      <c r="K27" s="33"/>
      <c r="L27" s="99">
        <v>-86.79</v>
      </c>
      <c r="M27" s="31">
        <v>-98.41</v>
      </c>
    </row>
    <row r="28" spans="1:13" ht="16.5" customHeight="1" x14ac:dyDescent="0.3">
      <c r="A28" s="39" t="s">
        <v>253</v>
      </c>
      <c r="B28" s="97">
        <v>-36.28</v>
      </c>
      <c r="C28" s="29">
        <v>0</v>
      </c>
      <c r="D28" s="29">
        <v>0</v>
      </c>
      <c r="E28" s="29">
        <v>0</v>
      </c>
      <c r="F28" s="29">
        <v>-5.1100000000000003</v>
      </c>
      <c r="G28" s="29">
        <v>0</v>
      </c>
      <c r="H28" s="29">
        <v>-6.38</v>
      </c>
      <c r="I28" s="29">
        <v>0</v>
      </c>
      <c r="J28" s="97">
        <v>-24.79</v>
      </c>
      <c r="K28" s="33"/>
      <c r="L28" s="30">
        <v>-36.28</v>
      </c>
      <c r="M28" s="97">
        <v>0</v>
      </c>
    </row>
    <row r="29" spans="1:13" ht="16.5" customHeight="1" x14ac:dyDescent="0.3">
      <c r="A29" s="39" t="s">
        <v>254</v>
      </c>
      <c r="B29" s="31">
        <v>-47.3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-47.3</v>
      </c>
      <c r="K29" s="33"/>
      <c r="L29" s="99">
        <v>0</v>
      </c>
      <c r="M29" s="31">
        <v>-47.3</v>
      </c>
    </row>
    <row r="30" spans="1:13" ht="16.5" customHeight="1" x14ac:dyDescent="0.3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3">
      <c r="A31" s="39" t="s">
        <v>256</v>
      </c>
      <c r="B31" s="31">
        <v>0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31">
        <v>0</v>
      </c>
      <c r="K31" s="33"/>
      <c r="L31" s="99">
        <v>0</v>
      </c>
      <c r="M31" s="31">
        <v>0</v>
      </c>
    </row>
    <row r="32" spans="1:13" ht="16.5" customHeight="1" x14ac:dyDescent="0.3">
      <c r="A32" s="39" t="s">
        <v>257</v>
      </c>
      <c r="B32" s="97">
        <v>-49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-49</v>
      </c>
      <c r="J32" s="97">
        <v>0</v>
      </c>
      <c r="K32" s="33"/>
      <c r="L32" s="30">
        <v>-49</v>
      </c>
      <c r="M32" s="97">
        <v>0</v>
      </c>
    </row>
    <row r="33" spans="1:13" ht="16.5" customHeight="1" x14ac:dyDescent="0.3">
      <c r="A33" s="39" t="s">
        <v>258</v>
      </c>
      <c r="B33" s="31">
        <v>291.93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355.71</v>
      </c>
      <c r="J33" s="31">
        <v>-63.78</v>
      </c>
      <c r="K33" s="33"/>
      <c r="L33" s="99">
        <v>291.93</v>
      </c>
      <c r="M33" s="31">
        <v>0</v>
      </c>
    </row>
    <row r="34" spans="1:13" ht="16.5" customHeight="1" x14ac:dyDescent="0.3">
      <c r="A34" s="39" t="s">
        <v>259</v>
      </c>
      <c r="B34" s="97">
        <v>2785.25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-12.05</v>
      </c>
      <c r="J34" s="97">
        <v>2797.3</v>
      </c>
      <c r="K34" s="33"/>
      <c r="L34" s="30">
        <v>0</v>
      </c>
      <c r="M34" s="97">
        <v>0</v>
      </c>
    </row>
    <row r="35" spans="1:13" ht="16.5" customHeight="1" x14ac:dyDescent="0.3">
      <c r="A35" s="39" t="s">
        <v>260</v>
      </c>
      <c r="B35" s="31">
        <v>16300.47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16300.47</v>
      </c>
      <c r="I35" s="98">
        <v>0</v>
      </c>
      <c r="J35" s="31">
        <v>0</v>
      </c>
      <c r="K35" s="33"/>
      <c r="L35" s="99">
        <v>16300.47</v>
      </c>
      <c r="M35" s="31">
        <v>0</v>
      </c>
    </row>
    <row r="36" spans="1:13" ht="16.5" customHeight="1" x14ac:dyDescent="0.3">
      <c r="A36" s="39" t="s">
        <v>261</v>
      </c>
      <c r="B36" s="97">
        <v>-351.7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-351.7</v>
      </c>
      <c r="K36" s="33"/>
      <c r="L36" s="30">
        <v>-351.7</v>
      </c>
      <c r="M36" s="97">
        <v>0</v>
      </c>
    </row>
    <row r="37" spans="1:13" ht="16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L37" s="6"/>
      <c r="M37" s="6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hnWa+W0sAg9HWs1p5xPJHmv8bBiKhkdgBLY8Jg0NSxyrMWxd/yhbKw9yB8O2lQkvcYsh/qKIIGHjuaEeKPEBgQ==" saltValue="ktC9p7blnmxiLGOX3YjavQ==" spinCount="100000" sheet="1" objects="1" scenarios="1"/>
  <mergeCells count="1">
    <mergeCell ref="A1:B1"/>
  </mergeCells>
  <conditionalFormatting sqref="A1:XFD1048576">
    <cfRule type="cellIs" dxfId="46" priority="1" operator="between">
      <formula>-0.1</formula>
      <formula>0</formula>
    </cfRule>
  </conditionalFormatting>
  <conditionalFormatting sqref="B8:M36">
    <cfRule type="cellIs" dxfId="45" priority="3" operator="between">
      <formula>0</formula>
      <formula>0.1</formula>
    </cfRule>
    <cfRule type="cellIs" dxfId="44" priority="4" operator="lessThan">
      <formula>0</formula>
    </cfRule>
    <cfRule type="cellIs" dxfId="43" priority="5" operator="greaterThanOrEqual">
      <formula>0.1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4" t="s">
        <v>57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167</v>
      </c>
      <c r="C6" s="44"/>
      <c r="D6" s="44"/>
      <c r="E6" s="44"/>
      <c r="F6" s="1"/>
      <c r="G6" s="44" t="s">
        <v>168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-20.04</v>
      </c>
      <c r="H8" s="79">
        <v>67.236999999999995</v>
      </c>
      <c r="I8" s="79">
        <v>18.324999999999999</v>
      </c>
      <c r="J8" s="79">
        <v>-101.57899999999999</v>
      </c>
      <c r="K8" s="85">
        <v>-4.0229999999999997</v>
      </c>
    </row>
    <row r="9" spans="1:11" s="43" customFormat="1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3">
      <c r="A10" s="39" t="s">
        <v>235</v>
      </c>
      <c r="B10" s="85">
        <v>0</v>
      </c>
      <c r="C10" s="79">
        <v>0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3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-8076.51</v>
      </c>
      <c r="H14" s="79">
        <v>-199.31</v>
      </c>
      <c r="I14" s="79">
        <v>54.4</v>
      </c>
      <c r="J14" s="79">
        <v>-6702.41</v>
      </c>
      <c r="K14" s="85">
        <v>-1229.19</v>
      </c>
    </row>
    <row r="15" spans="1:11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58.1</v>
      </c>
      <c r="H15" s="87">
        <v>16.88</v>
      </c>
      <c r="I15" s="87">
        <v>41.22</v>
      </c>
      <c r="J15" s="87">
        <v>0</v>
      </c>
      <c r="K15" s="6">
        <v>0</v>
      </c>
    </row>
    <row r="16" spans="1:11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3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3135.92</v>
      </c>
      <c r="H17" s="87">
        <v>2.97</v>
      </c>
      <c r="I17" s="87">
        <v>0</v>
      </c>
      <c r="J17" s="87">
        <v>2684.04</v>
      </c>
      <c r="K17" s="6">
        <v>448.91</v>
      </c>
    </row>
    <row r="18" spans="1:11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3">
      <c r="A19" s="39" t="s">
        <v>244</v>
      </c>
      <c r="B19" s="6">
        <v>56</v>
      </c>
      <c r="C19" s="87">
        <v>56</v>
      </c>
      <c r="D19" s="87">
        <v>0</v>
      </c>
      <c r="E19" s="6">
        <v>0</v>
      </c>
      <c r="F19" s="92"/>
      <c r="G19" s="6">
        <v>36837.06</v>
      </c>
      <c r="H19" s="87">
        <v>-3364.59</v>
      </c>
      <c r="I19" s="87">
        <v>1359.62</v>
      </c>
      <c r="J19" s="87">
        <v>20882.2</v>
      </c>
      <c r="K19" s="6">
        <v>17959.830000000002</v>
      </c>
    </row>
    <row r="20" spans="1:11" ht="16.5" customHeight="1" x14ac:dyDescent="0.3">
      <c r="A20" s="39" t="s">
        <v>245</v>
      </c>
      <c r="B20" s="85">
        <v>0</v>
      </c>
      <c r="C20" s="79">
        <v>0</v>
      </c>
      <c r="D20" s="79">
        <v>0</v>
      </c>
      <c r="E20" s="85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-32.39</v>
      </c>
      <c r="H21" s="87">
        <v>0</v>
      </c>
      <c r="I21" s="87">
        <v>0</v>
      </c>
      <c r="J21" s="87">
        <v>0</v>
      </c>
      <c r="K21" s="6">
        <v>-32.39</v>
      </c>
    </row>
    <row r="22" spans="1:11" ht="16.5" customHeight="1" x14ac:dyDescent="0.3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300.41000000000003</v>
      </c>
      <c r="H22" s="79">
        <v>0</v>
      </c>
      <c r="I22" s="79">
        <v>0</v>
      </c>
      <c r="J22" s="79">
        <v>0</v>
      </c>
      <c r="K22" s="85">
        <v>300.41000000000003</v>
      </c>
    </row>
    <row r="23" spans="1:11" ht="16.5" customHeight="1" x14ac:dyDescent="0.3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11845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27.74</v>
      </c>
      <c r="H24" s="79">
        <v>63.24</v>
      </c>
      <c r="I24" s="79">
        <v>0</v>
      </c>
      <c r="J24" s="79">
        <v>0</v>
      </c>
      <c r="K24" s="85">
        <v>-35.5</v>
      </c>
    </row>
    <row r="25" spans="1:11" ht="16.5" customHeight="1" x14ac:dyDescent="0.3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303.33</v>
      </c>
      <c r="H27" s="87">
        <v>-15.22</v>
      </c>
      <c r="I27" s="87">
        <v>223.81</v>
      </c>
      <c r="J27" s="87">
        <v>168.85</v>
      </c>
      <c r="K27" s="6">
        <v>-74.11</v>
      </c>
    </row>
    <row r="28" spans="1:11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-30.22</v>
      </c>
      <c r="H28" s="79">
        <v>0</v>
      </c>
      <c r="I28" s="79">
        <v>0</v>
      </c>
      <c r="J28" s="79">
        <v>0</v>
      </c>
      <c r="K28" s="85">
        <v>-30.22</v>
      </c>
    </row>
    <row r="29" spans="1:11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3">
      <c r="A33" s="39" t="s">
        <v>258</v>
      </c>
      <c r="B33" s="6">
        <v>-179</v>
      </c>
      <c r="C33" s="87">
        <v>-179</v>
      </c>
      <c r="D33" s="87">
        <v>0</v>
      </c>
      <c r="E33" s="6">
        <v>0</v>
      </c>
      <c r="F33" s="92"/>
      <c r="G33" s="6">
        <v>-1267.83</v>
      </c>
      <c r="H33" s="87">
        <v>-630.21</v>
      </c>
      <c r="I33" s="87">
        <v>0</v>
      </c>
      <c r="J33" s="87">
        <v>-298.08</v>
      </c>
      <c r="K33" s="6">
        <v>-339.55</v>
      </c>
    </row>
    <row r="34" spans="1:11" ht="16.5" customHeight="1" x14ac:dyDescent="0.3">
      <c r="A34" s="39" t="s">
        <v>259</v>
      </c>
      <c r="B34" s="85">
        <v>1072.96</v>
      </c>
      <c r="C34" s="79">
        <v>0</v>
      </c>
      <c r="D34" s="79">
        <v>0</v>
      </c>
      <c r="E34" s="85">
        <v>1072.96</v>
      </c>
      <c r="F34" s="92"/>
      <c r="G34" s="85">
        <v>50.93</v>
      </c>
      <c r="H34" s="79">
        <v>0</v>
      </c>
      <c r="I34" s="79">
        <v>0</v>
      </c>
      <c r="J34" s="79">
        <v>0</v>
      </c>
      <c r="K34" s="85">
        <v>50.93</v>
      </c>
    </row>
    <row r="35" spans="1:11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7006.45</v>
      </c>
      <c r="H36" s="79">
        <v>2220.85</v>
      </c>
      <c r="I36" s="79">
        <v>-41.21</v>
      </c>
      <c r="J36" s="79">
        <v>5237.72</v>
      </c>
      <c r="K36" s="85">
        <v>-410.91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hobI7RdQagEN64p/juc8sOHynOzEbCgZ5ffmlOHqLDCVMbq+Pj/B4U6seg2+Rx8MRjrCmcLYQkbuQqR8Hozriw==" saltValue="RueT9Fd6vVmVJ0UwBWgdyw==" spinCount="100000" sheet="1" objects="1" scenarios="1"/>
  <mergeCells count="1">
    <mergeCell ref="A1:B1"/>
  </mergeCells>
  <conditionalFormatting sqref="A1:XFD1048576">
    <cfRule type="cellIs" dxfId="42" priority="1" operator="between">
      <formula>-0.1</formula>
      <formula>0</formula>
    </cfRule>
  </conditionalFormatting>
  <conditionalFormatting sqref="B8:K36">
    <cfRule type="cellIs" dxfId="41" priority="3" operator="between">
      <formula>0</formula>
      <formula>0.1</formula>
    </cfRule>
    <cfRule type="cellIs" dxfId="40" priority="4" operator="lessThan">
      <formula>0</formula>
    </cfRule>
    <cfRule type="cellIs" dxfId="39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4" t="s">
        <v>15</v>
      </c>
      <c r="B1" s="144"/>
      <c r="C1" s="49"/>
    </row>
    <row r="2" spans="1:9" ht="16.5" customHeight="1" x14ac:dyDescent="0.3">
      <c r="A2" s="4" t="s">
        <v>264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157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5" t="s">
        <v>80</v>
      </c>
      <c r="C7" s="136" t="s">
        <v>141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3">
      <c r="A8" s="39" t="s">
        <v>233</v>
      </c>
      <c r="B8" s="6">
        <v>97637.21</v>
      </c>
      <c r="C8" s="87">
        <v>27333.319</v>
      </c>
      <c r="D8" s="87">
        <v>32424.7</v>
      </c>
      <c r="E8" s="87">
        <v>36232.108</v>
      </c>
      <c r="F8" s="87">
        <v>0</v>
      </c>
      <c r="G8" s="87">
        <v>0</v>
      </c>
      <c r="H8" s="87">
        <v>1477.4079999999999</v>
      </c>
      <c r="I8" s="6">
        <v>169.67</v>
      </c>
    </row>
    <row r="9" spans="1:9" ht="16.5" customHeight="1" x14ac:dyDescent="0.3">
      <c r="A9" s="39" t="s">
        <v>234</v>
      </c>
      <c r="B9" s="85">
        <v>200163.15</v>
      </c>
      <c r="C9" s="79">
        <v>71994.11</v>
      </c>
      <c r="D9" s="79">
        <v>15349.65</v>
      </c>
      <c r="E9" s="79">
        <v>107586.31</v>
      </c>
      <c r="F9" s="79">
        <v>2197.46</v>
      </c>
      <c r="G9" s="79">
        <v>2749.42</v>
      </c>
      <c r="H9" s="79">
        <v>0</v>
      </c>
      <c r="I9" s="85">
        <v>286.2</v>
      </c>
    </row>
    <row r="10" spans="1:9" ht="16.5" customHeight="1" x14ac:dyDescent="0.3">
      <c r="A10" s="39" t="s">
        <v>235</v>
      </c>
      <c r="B10" s="6">
        <v>1261.79</v>
      </c>
      <c r="C10" s="87">
        <v>255.97</v>
      </c>
      <c r="D10" s="87">
        <v>33.97</v>
      </c>
      <c r="E10" s="87">
        <v>947.13</v>
      </c>
      <c r="F10" s="87">
        <v>0</v>
      </c>
      <c r="G10" s="87">
        <v>0</v>
      </c>
      <c r="H10" s="87">
        <v>2.5099999999999998</v>
      </c>
      <c r="I10" s="6">
        <v>22.22</v>
      </c>
    </row>
    <row r="11" spans="1:9" ht="16.5" customHeight="1" x14ac:dyDescent="0.3">
      <c r="A11" s="39" t="s">
        <v>236</v>
      </c>
      <c r="B11" s="85">
        <v>2288.7800000000002</v>
      </c>
      <c r="C11" s="79">
        <v>361.75</v>
      </c>
      <c r="D11" s="79">
        <v>925.8</v>
      </c>
      <c r="E11" s="79">
        <v>265.37</v>
      </c>
      <c r="F11" s="79">
        <v>24.36</v>
      </c>
      <c r="G11" s="79">
        <v>0</v>
      </c>
      <c r="H11" s="79">
        <v>0</v>
      </c>
      <c r="I11" s="85">
        <v>711.5</v>
      </c>
    </row>
    <row r="12" spans="1:9" ht="16.5" customHeight="1" x14ac:dyDescent="0.3">
      <c r="A12" s="39" t="s">
        <v>237</v>
      </c>
      <c r="B12" s="6">
        <v>508</v>
      </c>
      <c r="C12" s="87">
        <v>378</v>
      </c>
      <c r="D12" s="87">
        <v>87</v>
      </c>
      <c r="E12" s="87">
        <v>43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3">
      <c r="A13" s="39" t="s">
        <v>238</v>
      </c>
      <c r="B13" s="85">
        <v>24120.85</v>
      </c>
      <c r="C13" s="79">
        <v>4682.8599999999997</v>
      </c>
      <c r="D13" s="79">
        <v>11796.07</v>
      </c>
      <c r="E13" s="79">
        <v>7324.34</v>
      </c>
      <c r="F13" s="79">
        <v>288.79000000000002</v>
      </c>
      <c r="G13" s="79">
        <v>28.8</v>
      </c>
      <c r="H13" s="79">
        <v>0</v>
      </c>
      <c r="I13" s="85">
        <v>0</v>
      </c>
    </row>
    <row r="14" spans="1:9" ht="16.5" customHeight="1" x14ac:dyDescent="0.3">
      <c r="A14" s="39" t="s">
        <v>239</v>
      </c>
      <c r="B14" s="6">
        <v>173105.89</v>
      </c>
      <c r="C14" s="87">
        <v>75231.210000000006</v>
      </c>
      <c r="D14" s="87">
        <v>62623.54</v>
      </c>
      <c r="E14" s="87">
        <v>33666.089999999997</v>
      </c>
      <c r="F14" s="87">
        <v>0</v>
      </c>
      <c r="G14" s="87">
        <v>0</v>
      </c>
      <c r="H14" s="87">
        <v>0</v>
      </c>
      <c r="I14" s="6">
        <v>1585.05</v>
      </c>
    </row>
    <row r="15" spans="1:9" ht="16.5" customHeight="1" x14ac:dyDescent="0.3">
      <c r="A15" s="39" t="s">
        <v>240</v>
      </c>
      <c r="B15" s="85">
        <v>131133.07</v>
      </c>
      <c r="C15" s="79">
        <v>58231.13</v>
      </c>
      <c r="D15" s="79">
        <v>45922.29</v>
      </c>
      <c r="E15" s="79">
        <v>26548.97</v>
      </c>
      <c r="F15" s="79">
        <v>327.08999999999997</v>
      </c>
      <c r="G15" s="79">
        <v>103.59</v>
      </c>
      <c r="H15" s="79">
        <v>0</v>
      </c>
      <c r="I15" s="85">
        <v>0</v>
      </c>
    </row>
    <row r="16" spans="1:9" ht="16.5" customHeight="1" x14ac:dyDescent="0.3">
      <c r="A16" s="39" t="s">
        <v>241</v>
      </c>
      <c r="B16" s="6">
        <v>915830</v>
      </c>
      <c r="C16" s="87">
        <v>232886</v>
      </c>
      <c r="D16" s="87">
        <v>134967</v>
      </c>
      <c r="E16" s="87">
        <v>137461</v>
      </c>
      <c r="F16" s="87">
        <v>402502</v>
      </c>
      <c r="G16" s="87">
        <v>8014</v>
      </c>
      <c r="H16" s="87">
        <v>0</v>
      </c>
      <c r="I16" s="6">
        <v>0</v>
      </c>
    </row>
    <row r="17" spans="1:9" ht="16.5" customHeight="1" x14ac:dyDescent="0.3">
      <c r="A17" s="39" t="s">
        <v>242</v>
      </c>
      <c r="B17" s="85">
        <v>486666.32</v>
      </c>
      <c r="C17" s="79">
        <v>289863.58</v>
      </c>
      <c r="D17" s="79">
        <v>56096.22</v>
      </c>
      <c r="E17" s="79">
        <v>128201.02</v>
      </c>
      <c r="F17" s="79">
        <v>3080.67</v>
      </c>
      <c r="G17" s="79">
        <v>220.37</v>
      </c>
      <c r="H17" s="79">
        <v>2389.29</v>
      </c>
      <c r="I17" s="85">
        <v>6815.17</v>
      </c>
    </row>
    <row r="18" spans="1:9" ht="16.5" customHeight="1" x14ac:dyDescent="0.3">
      <c r="A18" s="39" t="s">
        <v>243</v>
      </c>
      <c r="B18" s="6">
        <v>12873.86</v>
      </c>
      <c r="C18" s="87">
        <v>2355</v>
      </c>
      <c r="D18" s="87">
        <v>5834.13</v>
      </c>
      <c r="E18" s="87">
        <v>3475.65</v>
      </c>
      <c r="F18" s="87">
        <v>777.51</v>
      </c>
      <c r="G18" s="87">
        <v>0</v>
      </c>
      <c r="H18" s="87">
        <v>0</v>
      </c>
      <c r="I18" s="6">
        <v>431.57</v>
      </c>
    </row>
    <row r="19" spans="1:9" ht="16.5" customHeight="1" x14ac:dyDescent="0.3">
      <c r="A19" s="39" t="s">
        <v>244</v>
      </c>
      <c r="B19" s="85">
        <v>1554.51</v>
      </c>
      <c r="C19" s="79">
        <v>394.78</v>
      </c>
      <c r="D19" s="79">
        <v>422.96</v>
      </c>
      <c r="E19" s="79">
        <v>419.38</v>
      </c>
      <c r="F19" s="79">
        <v>43.77</v>
      </c>
      <c r="G19" s="79">
        <v>0</v>
      </c>
      <c r="H19" s="79">
        <v>273.63</v>
      </c>
      <c r="I19" s="85">
        <v>0</v>
      </c>
    </row>
    <row r="20" spans="1:9" ht="16.5" customHeight="1" x14ac:dyDescent="0.3">
      <c r="A20" s="39" t="s">
        <v>245</v>
      </c>
      <c r="B20" s="6">
        <v>3217438</v>
      </c>
      <c r="C20" s="87">
        <v>1474094</v>
      </c>
      <c r="D20" s="87">
        <v>831160</v>
      </c>
      <c r="E20" s="87">
        <v>127510</v>
      </c>
      <c r="F20" s="87">
        <v>726347</v>
      </c>
      <c r="G20" s="87">
        <v>0</v>
      </c>
      <c r="H20" s="87">
        <v>0</v>
      </c>
      <c r="I20" s="6">
        <v>58327</v>
      </c>
    </row>
    <row r="21" spans="1:9" ht="16.5" customHeight="1" x14ac:dyDescent="0.3">
      <c r="A21" s="39" t="s">
        <v>246</v>
      </c>
      <c r="B21" s="85">
        <v>251239.71</v>
      </c>
      <c r="C21" s="79">
        <v>34359.660000000003</v>
      </c>
      <c r="D21" s="79">
        <v>70355.05</v>
      </c>
      <c r="E21" s="79">
        <v>120624.1</v>
      </c>
      <c r="F21" s="79">
        <v>3532.47</v>
      </c>
      <c r="G21" s="79">
        <v>0</v>
      </c>
      <c r="H21" s="79">
        <v>22368.43</v>
      </c>
      <c r="I21" s="85">
        <v>0</v>
      </c>
    </row>
    <row r="22" spans="1:9" ht="16.5" customHeight="1" x14ac:dyDescent="0.3">
      <c r="A22" s="39" t="s">
        <v>247</v>
      </c>
      <c r="B22" s="6">
        <v>34599.57</v>
      </c>
      <c r="C22" s="87">
        <v>13190.09</v>
      </c>
      <c r="D22" s="87">
        <v>8872.65</v>
      </c>
      <c r="E22" s="87">
        <v>4672.21</v>
      </c>
      <c r="F22" s="87">
        <v>2453.5100000000002</v>
      </c>
      <c r="G22" s="87">
        <v>0</v>
      </c>
      <c r="H22" s="87">
        <v>13.66</v>
      </c>
      <c r="I22" s="6">
        <v>5397.45</v>
      </c>
    </row>
    <row r="23" spans="1:9" ht="16.5" customHeight="1" x14ac:dyDescent="0.3">
      <c r="A23" s="39" t="s">
        <v>248</v>
      </c>
      <c r="B23" s="85">
        <v>4291294</v>
      </c>
      <c r="C23" s="79">
        <v>1695800</v>
      </c>
      <c r="D23" s="79">
        <v>1159544</v>
      </c>
      <c r="E23" s="79">
        <v>791353</v>
      </c>
      <c r="F23" s="79">
        <v>490273</v>
      </c>
      <c r="G23" s="79">
        <v>0</v>
      </c>
      <c r="H23" s="79">
        <v>0</v>
      </c>
      <c r="I23" s="85">
        <v>154324</v>
      </c>
    </row>
    <row r="24" spans="1:9" ht="16.5" customHeight="1" x14ac:dyDescent="0.3">
      <c r="A24" s="39" t="s">
        <v>249</v>
      </c>
      <c r="B24" s="6">
        <v>2914.92</v>
      </c>
      <c r="C24" s="87">
        <v>498.29</v>
      </c>
      <c r="D24" s="87">
        <v>1219.23</v>
      </c>
      <c r="E24" s="87">
        <v>397.84</v>
      </c>
      <c r="F24" s="87">
        <v>0</v>
      </c>
      <c r="G24" s="87">
        <v>15.44</v>
      </c>
      <c r="H24" s="87">
        <v>0</v>
      </c>
      <c r="I24" s="6">
        <v>784.12</v>
      </c>
    </row>
    <row r="25" spans="1:9" ht="16.5" customHeight="1" x14ac:dyDescent="0.3">
      <c r="A25" s="39" t="s">
        <v>250</v>
      </c>
      <c r="B25" s="85">
        <v>81857.73</v>
      </c>
      <c r="C25" s="79">
        <v>58280.37</v>
      </c>
      <c r="D25" s="79">
        <v>19617.349999999999</v>
      </c>
      <c r="E25" s="79">
        <v>329.36</v>
      </c>
      <c r="F25" s="79">
        <v>0</v>
      </c>
      <c r="G25" s="79">
        <v>0</v>
      </c>
      <c r="H25" s="79">
        <v>0</v>
      </c>
      <c r="I25" s="85">
        <v>3630.65</v>
      </c>
    </row>
    <row r="26" spans="1:9" ht="16.5" customHeight="1" x14ac:dyDescent="0.3">
      <c r="A26" s="39" t="s">
        <v>251</v>
      </c>
      <c r="B26" s="6">
        <v>164525.69</v>
      </c>
      <c r="C26" s="87">
        <v>98066.72</v>
      </c>
      <c r="D26" s="87">
        <v>59831.24</v>
      </c>
      <c r="E26" s="87">
        <v>6260.84</v>
      </c>
      <c r="F26" s="87">
        <v>0</v>
      </c>
      <c r="G26" s="87">
        <v>0</v>
      </c>
      <c r="H26" s="87">
        <v>0</v>
      </c>
      <c r="I26" s="6">
        <v>366.89</v>
      </c>
    </row>
    <row r="27" spans="1:9" ht="16.5" customHeight="1" x14ac:dyDescent="0.3">
      <c r="A27" s="39" t="s">
        <v>252</v>
      </c>
      <c r="B27" s="85">
        <v>28571.46</v>
      </c>
      <c r="C27" s="79">
        <v>6433.48</v>
      </c>
      <c r="D27" s="79">
        <v>17896.39</v>
      </c>
      <c r="E27" s="79">
        <v>4042.54</v>
      </c>
      <c r="F27" s="79">
        <v>0</v>
      </c>
      <c r="G27" s="79">
        <v>0</v>
      </c>
      <c r="H27" s="79">
        <v>12.74</v>
      </c>
      <c r="I27" s="85">
        <v>186.31</v>
      </c>
    </row>
    <row r="28" spans="1:9" ht="16.5" customHeight="1" x14ac:dyDescent="0.3">
      <c r="A28" s="39" t="s">
        <v>253</v>
      </c>
      <c r="B28" s="6">
        <v>17857.240000000002</v>
      </c>
      <c r="C28" s="87">
        <v>3644.26</v>
      </c>
      <c r="D28" s="87">
        <v>3823.68</v>
      </c>
      <c r="E28" s="87">
        <v>8404.44</v>
      </c>
      <c r="F28" s="87">
        <v>758.61</v>
      </c>
      <c r="G28" s="87">
        <v>0</v>
      </c>
      <c r="H28" s="87">
        <v>0</v>
      </c>
      <c r="I28" s="6">
        <v>1226.25</v>
      </c>
    </row>
    <row r="29" spans="1:9" ht="16.5" customHeight="1" x14ac:dyDescent="0.3">
      <c r="A29" s="39" t="s">
        <v>254</v>
      </c>
      <c r="B29" s="85">
        <v>3504.42</v>
      </c>
      <c r="C29" s="79">
        <v>519.42999999999995</v>
      </c>
      <c r="D29" s="79">
        <v>1816.24</v>
      </c>
      <c r="E29" s="79">
        <v>464.45</v>
      </c>
      <c r="F29" s="79">
        <v>0</v>
      </c>
      <c r="G29" s="79">
        <v>0</v>
      </c>
      <c r="H29" s="79">
        <v>17.239999999999998</v>
      </c>
      <c r="I29" s="85">
        <v>687.05</v>
      </c>
    </row>
    <row r="30" spans="1:9" ht="16.5" customHeight="1" x14ac:dyDescent="0.3">
      <c r="A30" s="39" t="s">
        <v>255</v>
      </c>
      <c r="B30" s="6">
        <v>6526.27</v>
      </c>
      <c r="C30" s="87">
        <v>1976.51</v>
      </c>
      <c r="D30" s="87">
        <v>1186.29</v>
      </c>
      <c r="E30" s="87">
        <v>3363.47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3">
      <c r="A31" s="39" t="s">
        <v>256</v>
      </c>
      <c r="B31" s="85">
        <v>4786.32</v>
      </c>
      <c r="C31" s="79">
        <v>3193.4056</v>
      </c>
      <c r="D31" s="79">
        <v>330.09</v>
      </c>
      <c r="E31" s="79">
        <v>1117.9540999999999</v>
      </c>
      <c r="F31" s="79">
        <v>140.97999999999999</v>
      </c>
      <c r="G31" s="79">
        <v>0</v>
      </c>
      <c r="H31" s="79">
        <v>0</v>
      </c>
      <c r="I31" s="85">
        <v>3.8919999999999999</v>
      </c>
    </row>
    <row r="32" spans="1:9" ht="16.5" customHeight="1" x14ac:dyDescent="0.3">
      <c r="A32" s="39" t="s">
        <v>257</v>
      </c>
      <c r="B32" s="6">
        <v>326421</v>
      </c>
      <c r="C32" s="87">
        <v>59968</v>
      </c>
      <c r="D32" s="87">
        <v>126497</v>
      </c>
      <c r="E32" s="87">
        <v>119786</v>
      </c>
      <c r="F32" s="87">
        <v>10493</v>
      </c>
      <c r="G32" s="87">
        <v>3014</v>
      </c>
      <c r="H32" s="87">
        <v>6663</v>
      </c>
      <c r="I32" s="6">
        <v>0</v>
      </c>
    </row>
    <row r="33" spans="1:9" ht="16.5" customHeight="1" x14ac:dyDescent="0.3">
      <c r="A33" s="39" t="s">
        <v>258</v>
      </c>
      <c r="B33" s="85">
        <v>557470.06999999995</v>
      </c>
      <c r="C33" s="79">
        <v>388255.06</v>
      </c>
      <c r="D33" s="79">
        <v>69785.05</v>
      </c>
      <c r="E33" s="79">
        <v>99011.01</v>
      </c>
      <c r="F33" s="79">
        <v>0</v>
      </c>
      <c r="G33" s="79">
        <v>0</v>
      </c>
      <c r="H33" s="79">
        <v>148.34</v>
      </c>
      <c r="I33" s="85">
        <v>270.61</v>
      </c>
    </row>
    <row r="34" spans="1:9" ht="16.5" customHeight="1" x14ac:dyDescent="0.3">
      <c r="A34" s="39" t="s">
        <v>259</v>
      </c>
      <c r="B34" s="6">
        <v>692389.19</v>
      </c>
      <c r="C34" s="87">
        <v>325757.26</v>
      </c>
      <c r="D34" s="87">
        <v>229376.26</v>
      </c>
      <c r="E34" s="87">
        <v>102321.53</v>
      </c>
      <c r="F34" s="87">
        <v>34934.14</v>
      </c>
      <c r="G34" s="87">
        <v>0</v>
      </c>
      <c r="H34" s="87">
        <v>0</v>
      </c>
      <c r="I34" s="6">
        <v>0</v>
      </c>
    </row>
    <row r="35" spans="1:9" ht="16.5" customHeight="1" x14ac:dyDescent="0.3">
      <c r="A35" s="39" t="s">
        <v>260</v>
      </c>
      <c r="B35" s="85">
        <v>48554.1</v>
      </c>
      <c r="C35" s="79">
        <v>2591.6999999999998</v>
      </c>
      <c r="D35" s="79">
        <v>2045.3</v>
      </c>
      <c r="E35" s="79">
        <v>1377.72</v>
      </c>
      <c r="F35" s="79">
        <v>4535.54</v>
      </c>
      <c r="G35" s="79">
        <v>1.48</v>
      </c>
      <c r="H35" s="79">
        <v>32192.45</v>
      </c>
      <c r="I35" s="85">
        <v>5809.91</v>
      </c>
    </row>
    <row r="36" spans="1:9" ht="16.5" customHeight="1" x14ac:dyDescent="0.3">
      <c r="A36" s="39" t="s">
        <v>261</v>
      </c>
      <c r="B36" s="6">
        <v>1371924.14</v>
      </c>
      <c r="C36" s="87">
        <v>856725.49</v>
      </c>
      <c r="D36" s="87">
        <v>211189.74</v>
      </c>
      <c r="E36" s="87">
        <v>202747.76</v>
      </c>
      <c r="F36" s="87">
        <v>25243.48</v>
      </c>
      <c r="G36" s="87">
        <v>0</v>
      </c>
      <c r="H36" s="87">
        <v>21764.400000000001</v>
      </c>
      <c r="I36" s="6">
        <v>54253.27</v>
      </c>
    </row>
    <row r="37" spans="1:9" ht="16.5" customHeight="1" x14ac:dyDescent="0.3">
      <c r="A37" s="40" t="s">
        <v>77</v>
      </c>
      <c r="B37" s="88">
        <v>13149017.26</v>
      </c>
      <c r="C37" s="82">
        <v>5787321.4346000003</v>
      </c>
      <c r="D37" s="82">
        <v>3181028.89</v>
      </c>
      <c r="E37" s="82">
        <v>2075954.5921</v>
      </c>
      <c r="F37" s="82">
        <v>1707953.38</v>
      </c>
      <c r="G37" s="82">
        <v>14147.1</v>
      </c>
      <c r="H37" s="82">
        <v>87323.097999999896</v>
      </c>
      <c r="I37" s="88">
        <v>295288.78199999902</v>
      </c>
    </row>
  </sheetData>
  <sheetProtection algorithmName="SHA-512" hashValue="ZSbBsfkgXZdh5GA2QovAggkBIzrzuRgzhRswAU6toAaOpSS6QAOdzjc6RzHnH+aZpZl5ET7RxG3LTZ0HfgfonQ==" saltValue="yb7aWzr8LKOMVopiDkEEaw==" spinCount="100000" sheet="1" objects="1" scenarios="1"/>
  <mergeCells count="1">
    <mergeCell ref="A1:B1"/>
  </mergeCells>
  <conditionalFormatting sqref="A1:XFD1048576">
    <cfRule type="cellIs" dxfId="262" priority="1" operator="between">
      <formula>-0.1</formula>
      <formula>0</formula>
    </cfRule>
  </conditionalFormatting>
  <conditionalFormatting sqref="B8:I37">
    <cfRule type="cellIs" dxfId="261" priority="2" operator="between">
      <formula>0</formula>
      <formula>0.1</formula>
    </cfRule>
    <cfRule type="cellIs" dxfId="260" priority="3" operator="lessThan">
      <formula>0</formula>
    </cfRule>
    <cfRule type="cellIs" dxfId="259" priority="4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8" ht="16.5" customHeight="1" x14ac:dyDescent="0.3">
      <c r="A1" s="144" t="s">
        <v>43</v>
      </c>
      <c r="B1" s="144"/>
      <c r="C1" s="6"/>
      <c r="D1" s="6"/>
      <c r="E1" s="6"/>
      <c r="F1" s="6"/>
      <c r="G1" s="6"/>
      <c r="H1" s="6"/>
    </row>
    <row r="2" spans="1:8" ht="16.5" customHeight="1" x14ac:dyDescent="0.3">
      <c r="A2" s="4" t="s">
        <v>279</v>
      </c>
      <c r="C2" s="6"/>
      <c r="D2" s="6"/>
      <c r="E2" s="6"/>
      <c r="F2" s="6"/>
      <c r="G2" s="6"/>
      <c r="H2" s="6"/>
    </row>
    <row r="3" spans="1:8" ht="16.5" customHeight="1" x14ac:dyDescent="0.3">
      <c r="A3" s="2" t="s">
        <v>82</v>
      </c>
      <c r="C3" s="6"/>
      <c r="D3" s="6"/>
      <c r="E3" s="6"/>
      <c r="F3" s="6"/>
      <c r="G3" s="6"/>
      <c r="H3" s="6"/>
    </row>
    <row r="4" spans="1:8" ht="16.5" customHeight="1" x14ac:dyDescent="0.3">
      <c r="A4" s="2"/>
      <c r="C4" s="6"/>
      <c r="D4" s="6"/>
      <c r="E4" s="6"/>
      <c r="F4" s="6"/>
      <c r="G4" s="6"/>
      <c r="H4" s="6"/>
    </row>
    <row r="5" spans="1:8" ht="16.5" customHeight="1" x14ac:dyDescent="0.3">
      <c r="A5" s="6"/>
      <c r="B5" s="6"/>
      <c r="C5" s="6"/>
      <c r="D5" s="6"/>
      <c r="E5" s="6"/>
      <c r="F5" s="6"/>
      <c r="G5" s="6"/>
      <c r="H5" s="6"/>
    </row>
    <row r="6" spans="1:8" ht="16.5" customHeight="1" x14ac:dyDescent="0.3">
      <c r="B6" s="44" t="s">
        <v>169</v>
      </c>
      <c r="C6" s="44"/>
      <c r="D6" s="44"/>
      <c r="E6" s="44"/>
      <c r="F6" s="44"/>
      <c r="G6" s="44"/>
      <c r="H6" s="44"/>
    </row>
    <row r="7" spans="1:8" ht="16.5" customHeight="1" x14ac:dyDescent="0.3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3">
      <c r="A8" s="39" t="s">
        <v>233</v>
      </c>
      <c r="B8" s="85">
        <v>-612.14</v>
      </c>
      <c r="C8" s="79">
        <v>-297.053</v>
      </c>
      <c r="D8" s="79">
        <v>231.57499999999999</v>
      </c>
      <c r="E8" s="79">
        <v>-542.66099999999994</v>
      </c>
      <c r="F8" s="79">
        <v>0</v>
      </c>
      <c r="G8" s="79">
        <v>-4.0049999999999999</v>
      </c>
      <c r="H8" s="79">
        <v>0</v>
      </c>
    </row>
    <row r="9" spans="1:8" s="43" customFormat="1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3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8" ht="16.5" customHeight="1" x14ac:dyDescent="0.3">
      <c r="A14" s="39" t="s">
        <v>239</v>
      </c>
      <c r="B14" s="85">
        <v>1876.37</v>
      </c>
      <c r="C14" s="79">
        <v>21897.96</v>
      </c>
      <c r="D14" s="79">
        <v>-11944.95</v>
      </c>
      <c r="E14" s="79">
        <v>-4346.03</v>
      </c>
      <c r="F14" s="79">
        <v>0</v>
      </c>
      <c r="G14" s="79">
        <v>-1070.51</v>
      </c>
      <c r="H14" s="79">
        <v>-2660.1</v>
      </c>
    </row>
    <row r="15" spans="1:8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3">
      <c r="A17" s="39" t="s">
        <v>242</v>
      </c>
      <c r="B17" s="6">
        <v>19278.810000000001</v>
      </c>
      <c r="C17" s="87">
        <v>-2925.53</v>
      </c>
      <c r="D17" s="87">
        <v>8697.26</v>
      </c>
      <c r="E17" s="87">
        <v>7913.94</v>
      </c>
      <c r="F17" s="87">
        <v>216.35</v>
      </c>
      <c r="G17" s="87">
        <v>1407.1</v>
      </c>
      <c r="H17" s="87">
        <v>3969.69</v>
      </c>
    </row>
    <row r="18" spans="1:8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3">
      <c r="A19" s="39" t="s">
        <v>244</v>
      </c>
      <c r="B19" s="6">
        <v>161310.76999999999</v>
      </c>
      <c r="C19" s="87">
        <v>10258.5</v>
      </c>
      <c r="D19" s="87">
        <v>2377.48</v>
      </c>
      <c r="E19" s="87">
        <v>-6271.42</v>
      </c>
      <c r="F19" s="87">
        <v>0</v>
      </c>
      <c r="G19" s="87">
        <v>75286.34</v>
      </c>
      <c r="H19" s="87">
        <v>79659.87</v>
      </c>
    </row>
    <row r="20" spans="1:8" ht="16.5" customHeight="1" x14ac:dyDescent="0.3">
      <c r="A20" s="39" t="s">
        <v>245</v>
      </c>
      <c r="B20" s="85">
        <v>-5820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3">
      <c r="A21" s="39" t="s">
        <v>246</v>
      </c>
      <c r="B21" s="6">
        <v>-67.55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-67.55</v>
      </c>
    </row>
    <row r="22" spans="1:8" ht="16.5" customHeight="1" x14ac:dyDescent="0.3">
      <c r="A22" s="39" t="s">
        <v>247</v>
      </c>
      <c r="B22" s="85">
        <v>0.31</v>
      </c>
      <c r="C22" s="79">
        <v>0</v>
      </c>
      <c r="D22" s="79">
        <v>0</v>
      </c>
      <c r="E22" s="79">
        <v>-0.19</v>
      </c>
      <c r="F22" s="79">
        <v>0</v>
      </c>
      <c r="G22" s="79">
        <v>0</v>
      </c>
      <c r="H22" s="79">
        <v>0.5</v>
      </c>
    </row>
    <row r="23" spans="1:8" ht="16.5" customHeight="1" x14ac:dyDescent="0.3">
      <c r="A23" s="39" t="s">
        <v>248</v>
      </c>
      <c r="B23" s="6">
        <v>10703</v>
      </c>
      <c r="C23" s="87">
        <v>-1248</v>
      </c>
      <c r="D23" s="87">
        <v>-575</v>
      </c>
      <c r="E23" s="87">
        <v>15</v>
      </c>
      <c r="F23" s="87">
        <v>3550</v>
      </c>
      <c r="G23" s="87">
        <v>-1449</v>
      </c>
      <c r="H23" s="87">
        <v>10410</v>
      </c>
    </row>
    <row r="24" spans="1:8" ht="16.5" customHeight="1" x14ac:dyDescent="0.3">
      <c r="A24" s="39" t="s">
        <v>249</v>
      </c>
      <c r="B24" s="85">
        <v>126.5</v>
      </c>
      <c r="C24" s="79">
        <v>161.06</v>
      </c>
      <c r="D24" s="79">
        <v>1.78</v>
      </c>
      <c r="E24" s="79">
        <v>-12.96</v>
      </c>
      <c r="F24" s="79">
        <v>0</v>
      </c>
      <c r="G24" s="79">
        <v>-0.91</v>
      </c>
      <c r="H24" s="79">
        <v>-22.47</v>
      </c>
    </row>
    <row r="25" spans="1:8" ht="16.5" customHeight="1" x14ac:dyDescent="0.3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9" ht="16.5" customHeight="1" x14ac:dyDescent="0.3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9" ht="16.5" customHeight="1" x14ac:dyDescent="0.3">
      <c r="A34" s="39" t="s">
        <v>259</v>
      </c>
      <c r="B34" s="85">
        <v>1338.27</v>
      </c>
      <c r="C34" s="79">
        <v>0</v>
      </c>
      <c r="D34" s="79">
        <v>0</v>
      </c>
      <c r="E34" s="79">
        <v>0</v>
      </c>
      <c r="F34" s="79">
        <v>0</v>
      </c>
      <c r="G34" s="79">
        <v>12.88</v>
      </c>
      <c r="H34" s="79">
        <v>1325.39</v>
      </c>
    </row>
    <row r="35" spans="1:9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9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  <c r="I36" s="6"/>
    </row>
    <row r="37" spans="1:9" ht="16.5" customHeight="1" x14ac:dyDescent="0.3">
      <c r="A37" s="6"/>
      <c r="B37" s="6"/>
      <c r="C37" s="6"/>
      <c r="D37" s="6"/>
      <c r="E37" s="6"/>
      <c r="F37" s="6"/>
      <c r="G37" s="6"/>
      <c r="H37" s="6"/>
    </row>
    <row r="38" spans="1:9" ht="16.5" customHeight="1" x14ac:dyDescent="0.3">
      <c r="A38" s="6"/>
      <c r="B38" s="6"/>
      <c r="C38" s="6"/>
      <c r="D38" s="6"/>
      <c r="E38" s="6"/>
      <c r="F38" s="6"/>
      <c r="G38" s="6"/>
      <c r="H38" s="6"/>
    </row>
    <row r="39" spans="1:9" ht="16.5" customHeight="1" x14ac:dyDescent="0.3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t9+Ol+11K7YNTLdXNcXPW7EEpV+WxAippfW0AJk1nstYvT/iU6jHmT6QM2kFwlhdrBWqef2s9RJQZ4fDh8hjzA==" saltValue="D5IuhVcJ50hcfwVWUXXWnw==" spinCount="100000" sheet="1" objects="1" scenarios="1"/>
  <mergeCells count="1">
    <mergeCell ref="A1:B1"/>
  </mergeCells>
  <conditionalFormatting sqref="A1:XFD1048576">
    <cfRule type="cellIs" dxfId="38" priority="1" operator="between">
      <formula>-0.1</formula>
      <formula>0</formula>
    </cfRule>
  </conditionalFormatting>
  <conditionalFormatting sqref="B8:H36">
    <cfRule type="cellIs" dxfId="37" priority="3" operator="between">
      <formula>0</formula>
      <formula>0.1</formula>
    </cfRule>
    <cfRule type="cellIs" dxfId="36" priority="4" operator="lessThan">
      <formula>0</formula>
    </cfRule>
    <cfRule type="cellIs" dxfId="35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1" ht="16.5" customHeight="1" x14ac:dyDescent="0.25">
      <c r="A1" s="144" t="s">
        <v>44</v>
      </c>
      <c r="B1" s="144"/>
      <c r="C1" s="35"/>
    </row>
    <row r="2" spans="1:11" ht="16.5" customHeight="1" x14ac:dyDescent="0.3">
      <c r="A2" s="94" t="s">
        <v>280</v>
      </c>
      <c r="B2" s="1"/>
      <c r="C2" s="37"/>
      <c r="D2" s="38"/>
    </row>
    <row r="3" spans="1:11" ht="16.5" customHeight="1" x14ac:dyDescent="0.3">
      <c r="A3" s="2" t="s">
        <v>82</v>
      </c>
      <c r="B3" s="1"/>
      <c r="C3" s="37"/>
    </row>
    <row r="4" spans="1:11" ht="16.5" customHeight="1" x14ac:dyDescent="0.25">
      <c r="A4" s="37"/>
      <c r="B4" s="37"/>
      <c r="C4" s="37"/>
    </row>
    <row r="5" spans="1:11" ht="16.5" customHeight="1" x14ac:dyDescent="0.25">
      <c r="A5" s="37"/>
      <c r="B5" s="37"/>
      <c r="C5" s="37"/>
    </row>
    <row r="6" spans="1:11" ht="16.5" customHeight="1" x14ac:dyDescent="0.3">
      <c r="B6" s="44" t="s">
        <v>170</v>
      </c>
      <c r="C6" s="44"/>
      <c r="D6" s="44"/>
      <c r="E6" s="44"/>
      <c r="F6" s="44"/>
      <c r="G6" s="44"/>
      <c r="H6" s="44"/>
      <c r="I6" s="44"/>
      <c r="J6" s="44"/>
    </row>
    <row r="7" spans="1:11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1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85">
        <v>0</v>
      </c>
    </row>
    <row r="9" spans="1:11" s="48" customFormat="1" ht="16.5" customHeight="1" x14ac:dyDescent="0.3">
      <c r="A9" s="39" t="s">
        <v>234</v>
      </c>
      <c r="B9" s="6">
        <v>70.19</v>
      </c>
      <c r="C9" s="87">
        <v>24.06</v>
      </c>
      <c r="D9" s="87">
        <v>0.4</v>
      </c>
      <c r="E9" s="87">
        <v>26.91</v>
      </c>
      <c r="F9" s="87">
        <v>0</v>
      </c>
      <c r="G9" s="87">
        <v>0</v>
      </c>
      <c r="H9" s="87">
        <v>0</v>
      </c>
      <c r="I9" s="87">
        <v>0</v>
      </c>
      <c r="J9" s="6">
        <v>18.82</v>
      </c>
      <c r="K9" s="36"/>
    </row>
    <row r="10" spans="1:11" ht="16.5" customHeight="1" x14ac:dyDescent="0.3">
      <c r="A10" s="39" t="s">
        <v>235</v>
      </c>
      <c r="B10" s="85">
        <v>0.24</v>
      </c>
      <c r="C10" s="79">
        <v>0.04</v>
      </c>
      <c r="D10" s="79">
        <v>0</v>
      </c>
      <c r="E10" s="79">
        <v>0.2</v>
      </c>
      <c r="F10" s="79">
        <v>0</v>
      </c>
      <c r="G10" s="79">
        <v>0</v>
      </c>
      <c r="H10" s="79">
        <v>0</v>
      </c>
      <c r="I10" s="79">
        <v>0</v>
      </c>
      <c r="J10" s="85">
        <v>0</v>
      </c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1" ht="16.5" customHeight="1" x14ac:dyDescent="0.3">
      <c r="A12" s="39" t="s">
        <v>237</v>
      </c>
      <c r="B12" s="85">
        <v>165</v>
      </c>
      <c r="C12" s="79">
        <v>25</v>
      </c>
      <c r="D12" s="79">
        <v>0</v>
      </c>
      <c r="E12" s="79">
        <v>26</v>
      </c>
      <c r="F12" s="79">
        <v>0</v>
      </c>
      <c r="G12" s="79">
        <v>0</v>
      </c>
      <c r="H12" s="79">
        <v>0</v>
      </c>
      <c r="I12" s="79">
        <v>73</v>
      </c>
      <c r="J12" s="85">
        <v>41</v>
      </c>
    </row>
    <row r="13" spans="1:11" ht="16.5" customHeight="1" x14ac:dyDescent="0.3">
      <c r="A13" s="39" t="s">
        <v>238</v>
      </c>
      <c r="B13" s="6">
        <v>1967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1967</v>
      </c>
      <c r="J13" s="6">
        <v>0</v>
      </c>
    </row>
    <row r="14" spans="1:11" ht="16.5" customHeight="1" x14ac:dyDescent="0.3">
      <c r="A14" s="39" t="s">
        <v>239</v>
      </c>
      <c r="B14" s="85">
        <v>56763.519999999997</v>
      </c>
      <c r="C14" s="79">
        <v>46028.29</v>
      </c>
      <c r="D14" s="79">
        <v>4957.88</v>
      </c>
      <c r="E14" s="79">
        <v>4982.7700000000004</v>
      </c>
      <c r="F14" s="79">
        <v>0</v>
      </c>
      <c r="G14" s="79">
        <v>0</v>
      </c>
      <c r="H14" s="79">
        <v>0</v>
      </c>
      <c r="I14" s="79">
        <v>0</v>
      </c>
      <c r="J14" s="85">
        <v>794.58</v>
      </c>
    </row>
    <row r="15" spans="1:11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6">
        <v>0</v>
      </c>
    </row>
    <row r="16" spans="1:11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85">
        <v>0</v>
      </c>
    </row>
    <row r="17" spans="1:10" ht="16.5" customHeight="1" x14ac:dyDescent="0.3">
      <c r="A17" s="39" t="s">
        <v>242</v>
      </c>
      <c r="B17" s="6">
        <v>57951.22</v>
      </c>
      <c r="C17" s="87">
        <v>2068.16</v>
      </c>
      <c r="D17" s="87">
        <v>14308.94</v>
      </c>
      <c r="E17" s="87">
        <v>27635.88</v>
      </c>
      <c r="F17" s="87">
        <v>216.72</v>
      </c>
      <c r="G17" s="87">
        <v>0</v>
      </c>
      <c r="H17" s="87">
        <v>33.5</v>
      </c>
      <c r="I17" s="87">
        <v>3311.21</v>
      </c>
      <c r="J17" s="6">
        <v>10376.799999999999</v>
      </c>
    </row>
    <row r="18" spans="1:10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6">
        <v>0</v>
      </c>
    </row>
    <row r="20" spans="1:10" ht="16.5" customHeight="1" x14ac:dyDescent="0.3">
      <c r="A20" s="39" t="s">
        <v>245</v>
      </c>
      <c r="B20" s="85">
        <v>53644</v>
      </c>
      <c r="C20" s="79">
        <v>9676</v>
      </c>
      <c r="D20" s="79">
        <v>4742</v>
      </c>
      <c r="E20" s="79">
        <v>2778</v>
      </c>
      <c r="F20" s="79">
        <v>859</v>
      </c>
      <c r="G20" s="79">
        <v>0</v>
      </c>
      <c r="H20" s="79">
        <v>0</v>
      </c>
      <c r="I20" s="79">
        <v>694</v>
      </c>
      <c r="J20" s="85">
        <v>34895</v>
      </c>
    </row>
    <row r="21" spans="1:10" ht="16.5" customHeight="1" x14ac:dyDescent="0.3">
      <c r="A21" s="39" t="s">
        <v>246</v>
      </c>
      <c r="B21" s="6">
        <v>10.87</v>
      </c>
      <c r="C21" s="87">
        <v>0</v>
      </c>
      <c r="D21" s="87">
        <v>0</v>
      </c>
      <c r="E21" s="87">
        <v>1.22</v>
      </c>
      <c r="F21" s="87">
        <v>0</v>
      </c>
      <c r="G21" s="87">
        <v>0</v>
      </c>
      <c r="H21" s="87">
        <v>0</v>
      </c>
      <c r="I21" s="87">
        <v>0</v>
      </c>
      <c r="J21" s="6">
        <v>9.65</v>
      </c>
    </row>
    <row r="22" spans="1:10" ht="16.5" customHeight="1" x14ac:dyDescent="0.3">
      <c r="A22" s="39" t="s">
        <v>247</v>
      </c>
      <c r="B22" s="85">
        <v>37139.480000000003</v>
      </c>
      <c r="C22" s="79">
        <v>25.37</v>
      </c>
      <c r="D22" s="79">
        <v>123.79</v>
      </c>
      <c r="E22" s="79">
        <v>917.68</v>
      </c>
      <c r="F22" s="79">
        <v>0</v>
      </c>
      <c r="G22" s="79">
        <v>0</v>
      </c>
      <c r="H22" s="79">
        <v>0.7</v>
      </c>
      <c r="I22" s="79">
        <v>17.86</v>
      </c>
      <c r="J22" s="85">
        <v>36054.080000000002</v>
      </c>
    </row>
    <row r="23" spans="1:10" ht="16.5" customHeight="1" x14ac:dyDescent="0.3">
      <c r="A23" s="39" t="s">
        <v>248</v>
      </c>
      <c r="B23" s="6">
        <v>61352</v>
      </c>
      <c r="C23" s="87">
        <v>3747</v>
      </c>
      <c r="D23" s="87">
        <v>5591</v>
      </c>
      <c r="E23" s="87">
        <v>7598</v>
      </c>
      <c r="F23" s="87">
        <v>14562</v>
      </c>
      <c r="G23" s="87">
        <v>0</v>
      </c>
      <c r="H23" s="87">
        <v>0</v>
      </c>
      <c r="I23" s="87">
        <v>2943</v>
      </c>
      <c r="J23" s="6">
        <v>26911</v>
      </c>
    </row>
    <row r="24" spans="1:10" ht="16.5" customHeight="1" x14ac:dyDescent="0.3">
      <c r="A24" s="39" t="s">
        <v>249</v>
      </c>
      <c r="B24" s="85">
        <v>621.84</v>
      </c>
      <c r="C24" s="79">
        <v>243.59</v>
      </c>
      <c r="D24" s="79">
        <v>9.89</v>
      </c>
      <c r="E24" s="79">
        <v>0.7</v>
      </c>
      <c r="F24" s="79">
        <v>0</v>
      </c>
      <c r="G24" s="79">
        <v>0</v>
      </c>
      <c r="H24" s="79">
        <v>0</v>
      </c>
      <c r="I24" s="79">
        <v>1.74</v>
      </c>
      <c r="J24" s="85">
        <v>365.92</v>
      </c>
    </row>
    <row r="25" spans="1:10" ht="16.5" customHeight="1" x14ac:dyDescent="0.3">
      <c r="A25" s="39" t="s">
        <v>250</v>
      </c>
      <c r="B25" s="6">
        <v>35448.6</v>
      </c>
      <c r="C25" s="87">
        <v>10064.879999999999</v>
      </c>
      <c r="D25" s="87">
        <v>6727.33</v>
      </c>
      <c r="E25" s="87">
        <v>2230.8000000000002</v>
      </c>
      <c r="F25" s="87">
        <v>0</v>
      </c>
      <c r="G25" s="87">
        <v>0</v>
      </c>
      <c r="H25" s="87">
        <v>0</v>
      </c>
      <c r="I25" s="87">
        <v>1044.3499999999999</v>
      </c>
      <c r="J25" s="6">
        <v>15381.24</v>
      </c>
    </row>
    <row r="26" spans="1:10" ht="16.5" customHeight="1" x14ac:dyDescent="0.3">
      <c r="A26" s="39" t="s">
        <v>251</v>
      </c>
      <c r="B26" s="85">
        <v>17990</v>
      </c>
      <c r="C26" s="79">
        <v>10041</v>
      </c>
      <c r="D26" s="79">
        <v>2985</v>
      </c>
      <c r="E26" s="79">
        <v>4880</v>
      </c>
      <c r="F26" s="79">
        <v>0</v>
      </c>
      <c r="G26" s="79">
        <v>0</v>
      </c>
      <c r="H26" s="79">
        <v>0</v>
      </c>
      <c r="I26" s="79">
        <v>0</v>
      </c>
      <c r="J26" s="85">
        <v>84</v>
      </c>
    </row>
    <row r="27" spans="1:10" ht="16.5" customHeight="1" x14ac:dyDescent="0.3">
      <c r="A27" s="39" t="s">
        <v>252</v>
      </c>
      <c r="B27" s="6">
        <v>8431.27</v>
      </c>
      <c r="C27" s="87">
        <v>1126.08</v>
      </c>
      <c r="D27" s="87">
        <v>4046.49</v>
      </c>
      <c r="E27" s="87">
        <v>2679.74</v>
      </c>
      <c r="F27" s="87">
        <v>0</v>
      </c>
      <c r="G27" s="87">
        <v>0.28000000000000003</v>
      </c>
      <c r="H27" s="87">
        <v>285.06</v>
      </c>
      <c r="I27" s="87">
        <v>0</v>
      </c>
      <c r="J27" s="6">
        <v>293.62</v>
      </c>
    </row>
    <row r="28" spans="1:10" ht="16.5" customHeight="1" x14ac:dyDescent="0.3">
      <c r="A28" s="39" t="s">
        <v>253</v>
      </c>
      <c r="B28" s="85">
        <v>14.61</v>
      </c>
      <c r="C28" s="79">
        <v>0</v>
      </c>
      <c r="D28" s="79">
        <v>0.02</v>
      </c>
      <c r="E28" s="79">
        <v>0.28999999999999998</v>
      </c>
      <c r="F28" s="79">
        <v>0</v>
      </c>
      <c r="G28" s="79">
        <v>0</v>
      </c>
      <c r="H28" s="79">
        <v>0</v>
      </c>
      <c r="I28" s="79">
        <v>0</v>
      </c>
      <c r="J28" s="85">
        <v>14.3</v>
      </c>
    </row>
    <row r="29" spans="1:10" ht="16.5" customHeight="1" x14ac:dyDescent="0.3">
      <c r="A29" s="39" t="s">
        <v>254</v>
      </c>
      <c r="B29" s="6">
        <v>7.7</v>
      </c>
      <c r="C29" s="87">
        <v>0</v>
      </c>
      <c r="D29" s="87">
        <v>0</v>
      </c>
      <c r="E29" s="87">
        <v>7.5</v>
      </c>
      <c r="F29" s="87">
        <v>0</v>
      </c>
      <c r="G29" s="87">
        <v>0</v>
      </c>
      <c r="H29" s="87">
        <v>0.2</v>
      </c>
      <c r="I29" s="87">
        <v>0</v>
      </c>
      <c r="J29" s="6">
        <v>0</v>
      </c>
    </row>
    <row r="30" spans="1:10" ht="16.5" customHeight="1" x14ac:dyDescent="0.3">
      <c r="A30" s="39" t="s">
        <v>255</v>
      </c>
      <c r="B30" s="85">
        <v>147.71</v>
      </c>
      <c r="C30" s="79">
        <v>1.46</v>
      </c>
      <c r="D30" s="79">
        <v>6.66</v>
      </c>
      <c r="E30" s="79">
        <v>42.13</v>
      </c>
      <c r="F30" s="79">
        <v>0</v>
      </c>
      <c r="G30" s="79">
        <v>0</v>
      </c>
      <c r="H30" s="79">
        <v>0</v>
      </c>
      <c r="I30" s="79">
        <v>97.46</v>
      </c>
      <c r="J30" s="85">
        <v>0</v>
      </c>
    </row>
    <row r="31" spans="1:10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3">
      <c r="A32" s="39" t="s">
        <v>257</v>
      </c>
      <c r="B32" s="85">
        <v>548</v>
      </c>
      <c r="C32" s="79">
        <v>41</v>
      </c>
      <c r="D32" s="79">
        <v>281</v>
      </c>
      <c r="E32" s="79">
        <v>9</v>
      </c>
      <c r="F32" s="79">
        <v>0</v>
      </c>
      <c r="G32" s="79">
        <v>196</v>
      </c>
      <c r="H32" s="79">
        <v>0</v>
      </c>
      <c r="I32" s="79">
        <v>0</v>
      </c>
      <c r="J32" s="85">
        <v>21</v>
      </c>
    </row>
    <row r="33" spans="1:10" ht="16.5" customHeight="1" x14ac:dyDescent="0.3">
      <c r="A33" s="39" t="s">
        <v>258</v>
      </c>
      <c r="B33" s="6">
        <v>15238.76</v>
      </c>
      <c r="C33" s="87">
        <v>4599.04</v>
      </c>
      <c r="D33" s="87">
        <v>1208.6600000000001</v>
      </c>
      <c r="E33" s="87">
        <v>4515.01</v>
      </c>
      <c r="F33" s="87">
        <v>0</v>
      </c>
      <c r="G33" s="87">
        <v>0</v>
      </c>
      <c r="H33" s="87">
        <v>120.12</v>
      </c>
      <c r="I33" s="87">
        <v>0</v>
      </c>
      <c r="J33" s="6">
        <v>4795.93</v>
      </c>
    </row>
    <row r="34" spans="1:10" ht="16.5" customHeight="1" x14ac:dyDescent="0.3">
      <c r="A34" s="39" t="s">
        <v>259</v>
      </c>
      <c r="B34" s="85">
        <v>6897.1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481.85</v>
      </c>
      <c r="J34" s="85">
        <v>6415.25</v>
      </c>
    </row>
    <row r="35" spans="1:10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6">
        <v>0</v>
      </c>
    </row>
    <row r="36" spans="1:10" ht="16.5" customHeight="1" x14ac:dyDescent="0.3">
      <c r="A36" s="39" t="s">
        <v>261</v>
      </c>
      <c r="B36" s="85">
        <v>17545.55</v>
      </c>
      <c r="C36" s="79">
        <v>3992.58</v>
      </c>
      <c r="D36" s="79">
        <v>644.39</v>
      </c>
      <c r="E36" s="79">
        <v>10038.99</v>
      </c>
      <c r="F36" s="79">
        <v>4.21</v>
      </c>
      <c r="G36" s="79">
        <v>0</v>
      </c>
      <c r="H36" s="79">
        <v>92.53</v>
      </c>
      <c r="I36" s="79">
        <v>104.76</v>
      </c>
      <c r="J36" s="85">
        <v>2668.09</v>
      </c>
    </row>
  </sheetData>
  <sheetProtection algorithmName="SHA-512" hashValue="WRZ/8yd4HMB7+cIA/3Mzh7Q5h3CDyhViiLATByrhdlZaBFd2K2KUzyrPls3ABZu06IYncHHEUqRbzD39vaxxRQ==" saltValue="yO/6ElZRnq2aG3+IrQ3F9w==" spinCount="100000" sheet="1" objects="1" scenarios="1"/>
  <mergeCells count="1">
    <mergeCell ref="A1:B1"/>
  </mergeCells>
  <conditionalFormatting sqref="A1:XFD1048576">
    <cfRule type="cellIs" dxfId="34" priority="1" operator="between">
      <formula>-0.1</formula>
      <formula>0</formula>
    </cfRule>
  </conditionalFormatting>
  <conditionalFormatting sqref="B8:J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68"/>
    <col min="11" max="11" width="1.140625" style="68" customWidth="1"/>
    <col min="12" max="16384" width="16.7109375" style="68"/>
  </cols>
  <sheetData>
    <row r="1" spans="1:13" ht="16.5" customHeight="1" x14ac:dyDescent="0.3">
      <c r="A1" s="145" t="s">
        <v>45</v>
      </c>
      <c r="B1" s="145"/>
      <c r="C1" s="67"/>
      <c r="D1" s="67"/>
      <c r="E1" s="67"/>
      <c r="F1" s="67"/>
      <c r="G1" s="67"/>
      <c r="H1" s="67"/>
      <c r="I1" s="67"/>
      <c r="J1" s="67"/>
    </row>
    <row r="2" spans="1:13" ht="16.5" customHeight="1" x14ac:dyDescent="0.3">
      <c r="A2" s="69" t="s">
        <v>281</v>
      </c>
      <c r="C2" s="67"/>
      <c r="D2" s="67"/>
      <c r="E2" s="67"/>
      <c r="F2" s="67"/>
      <c r="G2" s="67"/>
      <c r="H2" s="67"/>
      <c r="I2" s="67"/>
      <c r="J2" s="67"/>
    </row>
    <row r="3" spans="1:13" ht="16.5" customHeight="1" x14ac:dyDescent="0.3">
      <c r="A3" s="70" t="s">
        <v>82</v>
      </c>
      <c r="C3" s="67"/>
      <c r="D3" s="67"/>
      <c r="E3" s="67"/>
      <c r="F3" s="67"/>
      <c r="G3" s="67"/>
      <c r="H3" s="67"/>
      <c r="I3" s="67"/>
      <c r="J3" s="67"/>
    </row>
    <row r="4" spans="1:13" ht="16.5" customHeight="1" x14ac:dyDescent="0.3">
      <c r="A4" s="70"/>
      <c r="C4" s="67"/>
      <c r="D4" s="67"/>
      <c r="E4" s="67"/>
      <c r="F4" s="67"/>
      <c r="G4" s="67"/>
      <c r="H4" s="67"/>
      <c r="I4" s="67"/>
      <c r="J4" s="67"/>
    </row>
    <row r="5" spans="1:13" ht="16.5" customHeight="1" x14ac:dyDescent="0.3">
      <c r="A5" s="67"/>
      <c r="C5" s="67"/>
      <c r="D5" s="67"/>
      <c r="E5" s="67"/>
      <c r="F5" s="67"/>
      <c r="G5" s="67"/>
      <c r="H5" s="67"/>
      <c r="I5" s="67"/>
      <c r="J5" s="67"/>
    </row>
    <row r="6" spans="1:13" ht="16.5" customHeight="1" x14ac:dyDescent="0.3">
      <c r="A6" s="67"/>
      <c r="B6" s="114" t="s">
        <v>194</v>
      </c>
      <c r="C6" s="114"/>
      <c r="D6" s="114"/>
      <c r="E6" s="114"/>
      <c r="F6" s="114"/>
      <c r="G6" s="114"/>
      <c r="H6" s="114"/>
      <c r="I6" s="114"/>
      <c r="J6" s="114"/>
      <c r="L6" s="115" t="s">
        <v>98</v>
      </c>
      <c r="M6" s="114"/>
    </row>
    <row r="7" spans="1:13" ht="16.5" customHeight="1" x14ac:dyDescent="0.3">
      <c r="A7" s="67"/>
      <c r="B7" s="116" t="s">
        <v>80</v>
      </c>
      <c r="C7" s="71" t="s">
        <v>88</v>
      </c>
      <c r="D7" s="71" t="s">
        <v>89</v>
      </c>
      <c r="E7" s="71" t="s">
        <v>90</v>
      </c>
      <c r="F7" s="71" t="s">
        <v>91</v>
      </c>
      <c r="G7" s="71" t="s">
        <v>92</v>
      </c>
      <c r="H7" s="71" t="s">
        <v>93</v>
      </c>
      <c r="I7" s="71" t="s">
        <v>94</v>
      </c>
      <c r="J7" s="71" t="s">
        <v>85</v>
      </c>
      <c r="L7" s="71" t="s">
        <v>95</v>
      </c>
      <c r="M7" s="71" t="s">
        <v>96</v>
      </c>
    </row>
    <row r="8" spans="1:13" ht="16.5" customHeight="1" x14ac:dyDescent="0.3">
      <c r="A8" s="39" t="s">
        <v>233</v>
      </c>
      <c r="B8" s="72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2">
        <v>0</v>
      </c>
      <c r="K8" s="62"/>
      <c r="L8" s="54">
        <v>0</v>
      </c>
      <c r="M8" s="72">
        <v>0</v>
      </c>
    </row>
    <row r="9" spans="1:13" s="73" customFormat="1" ht="16.5" customHeight="1" x14ac:dyDescent="0.3">
      <c r="A9" s="39" t="s">
        <v>234</v>
      </c>
      <c r="B9" s="56">
        <v>18.82</v>
      </c>
      <c r="C9" s="117">
        <v>0</v>
      </c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56">
        <v>0</v>
      </c>
      <c r="K9" s="62"/>
      <c r="L9" s="118">
        <v>0</v>
      </c>
      <c r="M9" s="56">
        <v>0</v>
      </c>
    </row>
    <row r="10" spans="1:13" ht="16.5" customHeight="1" x14ac:dyDescent="0.3">
      <c r="A10" s="39" t="s">
        <v>235</v>
      </c>
      <c r="B10" s="72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2">
        <v>0</v>
      </c>
      <c r="K10" s="62"/>
      <c r="L10" s="54">
        <v>0</v>
      </c>
      <c r="M10" s="72">
        <v>0</v>
      </c>
    </row>
    <row r="11" spans="1:13" ht="16.5" customHeight="1" x14ac:dyDescent="0.3">
      <c r="A11" s="39" t="s">
        <v>236</v>
      </c>
      <c r="B11" s="56">
        <v>0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56">
        <v>0</v>
      </c>
      <c r="K11" s="62"/>
      <c r="L11" s="118">
        <v>0</v>
      </c>
      <c r="M11" s="56">
        <v>0</v>
      </c>
    </row>
    <row r="12" spans="1:13" ht="16.5" customHeight="1" x14ac:dyDescent="0.3">
      <c r="A12" s="39" t="s">
        <v>237</v>
      </c>
      <c r="B12" s="72">
        <v>41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22</v>
      </c>
      <c r="I12" s="74">
        <v>0</v>
      </c>
      <c r="J12" s="72">
        <v>19</v>
      </c>
      <c r="K12" s="62"/>
      <c r="L12" s="54">
        <v>162</v>
      </c>
      <c r="M12" s="72">
        <v>3</v>
      </c>
    </row>
    <row r="13" spans="1:13" ht="16.5" customHeight="1" x14ac:dyDescent="0.3">
      <c r="A13" s="39" t="s">
        <v>238</v>
      </c>
      <c r="B13" s="56">
        <v>0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56">
        <v>0</v>
      </c>
      <c r="K13" s="62"/>
      <c r="L13" s="118">
        <v>0</v>
      </c>
      <c r="M13" s="56">
        <v>0</v>
      </c>
    </row>
    <row r="14" spans="1:13" ht="16.5" customHeight="1" x14ac:dyDescent="0.3">
      <c r="A14" s="39" t="s">
        <v>239</v>
      </c>
      <c r="B14" s="72">
        <v>794.58</v>
      </c>
      <c r="C14" s="74">
        <v>0</v>
      </c>
      <c r="D14" s="74">
        <v>0</v>
      </c>
      <c r="E14" s="74">
        <v>0</v>
      </c>
      <c r="F14" s="74">
        <v>0</v>
      </c>
      <c r="G14" s="74">
        <v>251.17</v>
      </c>
      <c r="H14" s="74">
        <v>18.64</v>
      </c>
      <c r="I14" s="74">
        <v>60.07</v>
      </c>
      <c r="J14" s="72">
        <v>464.7</v>
      </c>
      <c r="K14" s="62"/>
      <c r="L14" s="54">
        <v>216.84</v>
      </c>
      <c r="M14" s="72">
        <v>247.86</v>
      </c>
    </row>
    <row r="15" spans="1:13" ht="16.5" customHeight="1" x14ac:dyDescent="0.3">
      <c r="A15" s="39" t="s">
        <v>240</v>
      </c>
      <c r="B15" s="56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56">
        <v>0</v>
      </c>
      <c r="K15" s="62"/>
      <c r="L15" s="118">
        <v>0</v>
      </c>
      <c r="M15" s="56">
        <v>0</v>
      </c>
    </row>
    <row r="16" spans="1:13" ht="16.5" customHeight="1" x14ac:dyDescent="0.3">
      <c r="A16" s="39" t="s">
        <v>241</v>
      </c>
      <c r="B16" s="72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2">
        <v>0</v>
      </c>
      <c r="K16" s="62"/>
      <c r="L16" s="54">
        <v>0</v>
      </c>
      <c r="M16" s="72">
        <v>0</v>
      </c>
    </row>
    <row r="17" spans="1:13" ht="16.5" customHeight="1" x14ac:dyDescent="0.3">
      <c r="A17" s="39" t="s">
        <v>242</v>
      </c>
      <c r="B17" s="56">
        <v>10376.799999999999</v>
      </c>
      <c r="C17" s="117">
        <v>0</v>
      </c>
      <c r="D17" s="117">
        <v>0</v>
      </c>
      <c r="E17" s="117">
        <v>0</v>
      </c>
      <c r="F17" s="117">
        <v>0</v>
      </c>
      <c r="G17" s="117">
        <v>0</v>
      </c>
      <c r="H17" s="117">
        <v>55.14</v>
      </c>
      <c r="I17" s="117">
        <v>14</v>
      </c>
      <c r="J17" s="56">
        <v>10307.66</v>
      </c>
      <c r="K17" s="62"/>
      <c r="L17" s="118">
        <v>10376.790000000001</v>
      </c>
      <c r="M17" s="56">
        <v>0</v>
      </c>
    </row>
    <row r="18" spans="1:13" ht="16.5" customHeight="1" x14ac:dyDescent="0.3">
      <c r="A18" s="39" t="s">
        <v>243</v>
      </c>
      <c r="B18" s="72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2">
        <v>0</v>
      </c>
      <c r="K18" s="62"/>
      <c r="L18" s="54">
        <v>0</v>
      </c>
      <c r="M18" s="72">
        <v>0</v>
      </c>
    </row>
    <row r="19" spans="1:13" ht="16.5" customHeight="1" x14ac:dyDescent="0.3">
      <c r="A19" s="39" t="s">
        <v>244</v>
      </c>
      <c r="B19" s="56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56">
        <v>0</v>
      </c>
      <c r="K19" s="62"/>
      <c r="L19" s="118">
        <v>0</v>
      </c>
      <c r="M19" s="56">
        <v>0</v>
      </c>
    </row>
    <row r="20" spans="1:13" ht="16.5" customHeight="1" x14ac:dyDescent="0.3">
      <c r="A20" s="39" t="s">
        <v>245</v>
      </c>
      <c r="B20" s="72">
        <v>34895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6972</v>
      </c>
      <c r="J20" s="72">
        <v>27923</v>
      </c>
      <c r="K20" s="62"/>
      <c r="L20" s="54">
        <v>0</v>
      </c>
      <c r="M20" s="72">
        <v>0</v>
      </c>
    </row>
    <row r="21" spans="1:13" ht="16.5" customHeight="1" x14ac:dyDescent="0.3">
      <c r="A21" s="39" t="s">
        <v>246</v>
      </c>
      <c r="B21" s="56">
        <v>9.65</v>
      </c>
      <c r="C21" s="117">
        <v>0</v>
      </c>
      <c r="D21" s="117">
        <v>0</v>
      </c>
      <c r="E21" s="117">
        <v>8.24</v>
      </c>
      <c r="F21" s="117">
        <v>0</v>
      </c>
      <c r="G21" s="117">
        <v>0</v>
      </c>
      <c r="H21" s="117">
        <v>0</v>
      </c>
      <c r="I21" s="117">
        <v>1.41</v>
      </c>
      <c r="J21" s="56">
        <v>0</v>
      </c>
      <c r="K21" s="62"/>
      <c r="L21" s="118">
        <v>1.41</v>
      </c>
      <c r="M21" s="56">
        <v>8.24</v>
      </c>
    </row>
    <row r="22" spans="1:13" ht="16.5" customHeight="1" x14ac:dyDescent="0.3">
      <c r="A22" s="39" t="s">
        <v>247</v>
      </c>
      <c r="B22" s="72">
        <v>36054.080000000002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8.82</v>
      </c>
      <c r="I22" s="74">
        <v>21.24</v>
      </c>
      <c r="J22" s="72">
        <v>36024.019999999997</v>
      </c>
      <c r="K22" s="62"/>
      <c r="L22" s="54">
        <v>36024.019999999997</v>
      </c>
      <c r="M22" s="72">
        <v>0</v>
      </c>
    </row>
    <row r="23" spans="1:13" ht="16.5" customHeight="1" x14ac:dyDescent="0.3">
      <c r="A23" s="39" t="s">
        <v>248</v>
      </c>
      <c r="B23" s="56">
        <v>26911</v>
      </c>
      <c r="C23" s="117">
        <v>0</v>
      </c>
      <c r="D23" s="117">
        <v>0</v>
      </c>
      <c r="E23" s="117">
        <v>337.1</v>
      </c>
      <c r="F23" s="117">
        <v>0</v>
      </c>
      <c r="G23" s="117">
        <v>0</v>
      </c>
      <c r="H23" s="117">
        <v>5576</v>
      </c>
      <c r="I23" s="117">
        <v>0</v>
      </c>
      <c r="J23" s="56">
        <v>20997.9</v>
      </c>
      <c r="K23" s="62"/>
      <c r="L23" s="118">
        <v>0</v>
      </c>
      <c r="M23" s="56">
        <v>0</v>
      </c>
    </row>
    <row r="24" spans="1:13" ht="16.5" customHeight="1" x14ac:dyDescent="0.3">
      <c r="A24" s="39" t="s">
        <v>249</v>
      </c>
      <c r="B24" s="72">
        <v>365.92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13.04</v>
      </c>
      <c r="I24" s="74">
        <v>9.16</v>
      </c>
      <c r="J24" s="72">
        <v>343.72</v>
      </c>
      <c r="K24" s="62"/>
      <c r="L24" s="54">
        <v>360.14</v>
      </c>
      <c r="M24" s="72">
        <v>5.78</v>
      </c>
    </row>
    <row r="25" spans="1:13" ht="16.5" customHeight="1" x14ac:dyDescent="0.3">
      <c r="A25" s="39" t="s">
        <v>250</v>
      </c>
      <c r="B25" s="56">
        <v>15381.24</v>
      </c>
      <c r="C25" s="117">
        <v>0</v>
      </c>
      <c r="D25" s="117">
        <v>0</v>
      </c>
      <c r="E25" s="117">
        <v>0</v>
      </c>
      <c r="F25" s="117">
        <v>0</v>
      </c>
      <c r="G25" s="117">
        <v>0</v>
      </c>
      <c r="H25" s="117">
        <v>2585.85</v>
      </c>
      <c r="I25" s="117">
        <v>42.46</v>
      </c>
      <c r="J25" s="56">
        <v>12752.93</v>
      </c>
      <c r="K25" s="62"/>
      <c r="L25" s="118">
        <v>0</v>
      </c>
      <c r="M25" s="56">
        <v>0</v>
      </c>
    </row>
    <row r="26" spans="1:13" ht="16.5" customHeight="1" x14ac:dyDescent="0.3">
      <c r="A26" s="39" t="s">
        <v>251</v>
      </c>
      <c r="B26" s="72">
        <v>84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2">
        <v>0</v>
      </c>
      <c r="K26" s="62"/>
      <c r="L26" s="54">
        <v>0</v>
      </c>
      <c r="M26" s="72">
        <v>0</v>
      </c>
    </row>
    <row r="27" spans="1:13" ht="16.5" customHeight="1" x14ac:dyDescent="0.3">
      <c r="A27" s="39" t="s">
        <v>252</v>
      </c>
      <c r="B27" s="56">
        <v>293.62</v>
      </c>
      <c r="C27" s="117">
        <v>0</v>
      </c>
      <c r="D27" s="117">
        <v>0</v>
      </c>
      <c r="E27" s="117">
        <v>0</v>
      </c>
      <c r="F27" s="117">
        <v>0</v>
      </c>
      <c r="G27" s="117">
        <v>20.89</v>
      </c>
      <c r="H27" s="117">
        <v>124.76</v>
      </c>
      <c r="I27" s="117">
        <v>0</v>
      </c>
      <c r="J27" s="56">
        <v>147.97999999999999</v>
      </c>
      <c r="K27" s="62"/>
      <c r="L27" s="118">
        <v>147.97999999999999</v>
      </c>
      <c r="M27" s="56">
        <v>145.65</v>
      </c>
    </row>
    <row r="28" spans="1:13" ht="16.5" customHeight="1" x14ac:dyDescent="0.3">
      <c r="A28" s="39" t="s">
        <v>253</v>
      </c>
      <c r="B28" s="72">
        <v>14.3</v>
      </c>
      <c r="C28" s="74">
        <v>0</v>
      </c>
      <c r="D28" s="74">
        <v>0</v>
      </c>
      <c r="E28" s="74">
        <v>0</v>
      </c>
      <c r="F28" s="74">
        <v>14.26</v>
      </c>
      <c r="G28" s="74">
        <v>0</v>
      </c>
      <c r="H28" s="74">
        <v>0</v>
      </c>
      <c r="I28" s="74">
        <v>0</v>
      </c>
      <c r="J28" s="72">
        <v>0.04</v>
      </c>
      <c r="K28" s="62"/>
      <c r="L28" s="54">
        <v>14.31</v>
      </c>
      <c r="M28" s="72">
        <v>0</v>
      </c>
    </row>
    <row r="29" spans="1:13" ht="16.5" customHeight="1" x14ac:dyDescent="0.3">
      <c r="A29" s="39" t="s">
        <v>254</v>
      </c>
      <c r="B29" s="56">
        <v>0</v>
      </c>
      <c r="C29" s="117">
        <v>0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56">
        <v>0</v>
      </c>
      <c r="K29" s="62"/>
      <c r="L29" s="118">
        <v>0</v>
      </c>
      <c r="M29" s="56">
        <v>0</v>
      </c>
    </row>
    <row r="30" spans="1:13" ht="16.5" customHeight="1" x14ac:dyDescent="0.3">
      <c r="A30" s="39" t="s">
        <v>255</v>
      </c>
      <c r="B30" s="72">
        <v>0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2">
        <v>0</v>
      </c>
      <c r="K30" s="62"/>
      <c r="L30" s="54">
        <v>0</v>
      </c>
      <c r="M30" s="72">
        <v>0</v>
      </c>
    </row>
    <row r="31" spans="1:13" ht="16.5" customHeight="1" x14ac:dyDescent="0.3">
      <c r="A31" s="39" t="s">
        <v>256</v>
      </c>
      <c r="B31" s="56">
        <v>0</v>
      </c>
      <c r="C31" s="117">
        <v>0</v>
      </c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56">
        <v>0</v>
      </c>
      <c r="K31" s="62"/>
      <c r="L31" s="118">
        <v>0</v>
      </c>
      <c r="M31" s="56">
        <v>0</v>
      </c>
    </row>
    <row r="32" spans="1:13" ht="16.5" customHeight="1" x14ac:dyDescent="0.3">
      <c r="A32" s="39" t="s">
        <v>257</v>
      </c>
      <c r="B32" s="72">
        <v>21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21</v>
      </c>
      <c r="J32" s="72">
        <v>0</v>
      </c>
      <c r="K32" s="62"/>
      <c r="L32" s="54">
        <v>21</v>
      </c>
      <c r="M32" s="72">
        <v>0</v>
      </c>
    </row>
    <row r="33" spans="1:15" ht="16.5" customHeight="1" x14ac:dyDescent="0.3">
      <c r="A33" s="39" t="s">
        <v>258</v>
      </c>
      <c r="B33" s="56">
        <v>4795.93</v>
      </c>
      <c r="C33" s="117">
        <v>0</v>
      </c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4789.93</v>
      </c>
      <c r="J33" s="56">
        <v>6</v>
      </c>
      <c r="K33" s="62"/>
      <c r="L33" s="118">
        <v>4795.93</v>
      </c>
      <c r="M33" s="56">
        <v>0</v>
      </c>
    </row>
    <row r="34" spans="1:15" ht="16.5" customHeight="1" x14ac:dyDescent="0.3">
      <c r="A34" s="39" t="s">
        <v>259</v>
      </c>
      <c r="B34" s="72">
        <v>6415.25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6.02</v>
      </c>
      <c r="J34" s="72">
        <v>6409.23</v>
      </c>
      <c r="K34" s="62"/>
      <c r="L34" s="54">
        <v>0</v>
      </c>
      <c r="M34" s="72">
        <v>0</v>
      </c>
    </row>
    <row r="35" spans="1:15" ht="16.5" customHeight="1" x14ac:dyDescent="0.3">
      <c r="A35" s="39" t="s">
        <v>260</v>
      </c>
      <c r="B35" s="56">
        <v>0</v>
      </c>
      <c r="C35" s="117">
        <v>0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56">
        <v>0</v>
      </c>
      <c r="K35" s="62"/>
      <c r="L35" s="118">
        <v>0</v>
      </c>
      <c r="M35" s="56">
        <v>0</v>
      </c>
    </row>
    <row r="36" spans="1:15" ht="16.5" customHeight="1" x14ac:dyDescent="0.3">
      <c r="A36" s="39" t="s">
        <v>261</v>
      </c>
      <c r="B36" s="72">
        <v>2668.09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2">
        <v>2668.09</v>
      </c>
      <c r="K36" s="62"/>
      <c r="L36" s="54">
        <v>2668.09</v>
      </c>
      <c r="M36" s="72">
        <v>0</v>
      </c>
      <c r="N36" s="67"/>
      <c r="O36" s="67"/>
    </row>
    <row r="37" spans="1:15" ht="16.5" customHeight="1" x14ac:dyDescent="0.3">
      <c r="A37" s="67"/>
      <c r="B37" s="67"/>
      <c r="C37" s="67"/>
      <c r="D37" s="67"/>
      <c r="E37" s="67"/>
      <c r="F37" s="67"/>
      <c r="G37" s="67"/>
      <c r="H37" s="67"/>
      <c r="I37" s="67"/>
      <c r="J37" s="67"/>
      <c r="L37" s="67"/>
      <c r="M37" s="67"/>
    </row>
    <row r="38" spans="1:15" ht="16.5" customHeight="1" x14ac:dyDescent="0.3">
      <c r="A38" s="67"/>
      <c r="B38" s="67"/>
      <c r="C38" s="67"/>
      <c r="D38" s="67"/>
      <c r="E38" s="67"/>
      <c r="F38" s="67"/>
      <c r="G38" s="67"/>
      <c r="H38" s="67"/>
      <c r="I38" s="67"/>
      <c r="J38" s="67"/>
    </row>
    <row r="39" spans="1:15" ht="16.5" customHeight="1" x14ac:dyDescent="0.3">
      <c r="A39" s="67"/>
      <c r="B39" s="67"/>
      <c r="C39" s="67"/>
      <c r="D39" s="67"/>
      <c r="E39" s="67"/>
      <c r="F39" s="67"/>
      <c r="G39" s="67"/>
      <c r="H39" s="67"/>
      <c r="I39" s="67"/>
      <c r="J39" s="67"/>
    </row>
  </sheetData>
  <sheetProtection algorithmName="SHA-512" hashValue="wvrrxu9Q1hl7ilCOStWJsPgdxoaMiW+0mBZibyrreK35/7GHmlB3H0IWhZcdktO50q36mFl8Av19GLnvK9gISw==" saltValue="Iu+1rWFYs2indyREi8Pwvw==" spinCount="100000" sheet="1" objects="1" scenarios="1"/>
  <mergeCells count="1">
    <mergeCell ref="A1:B1"/>
  </mergeCells>
  <conditionalFormatting sqref="A1:XFD1048576">
    <cfRule type="cellIs" dxfId="30" priority="1" operator="between">
      <formula>-0.1</formula>
      <formula>0</formula>
    </cfRule>
  </conditionalFormatting>
  <conditionalFormatting sqref="B8:M36">
    <cfRule type="cellIs" dxfId="29" priority="3" operator="between">
      <formula>0</formula>
      <formula>0.1</formula>
    </cfRule>
    <cfRule type="cellIs" dxfId="28" priority="4" operator="lessThan">
      <formula>0</formula>
    </cfRule>
    <cfRule type="cellIs" dxfId="27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58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172</v>
      </c>
      <c r="C6" s="44"/>
      <c r="D6" s="44"/>
      <c r="E6" s="44"/>
      <c r="G6" s="44" t="s">
        <v>173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s="43" customFormat="1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3">
      <c r="A10" s="39" t="s">
        <v>235</v>
      </c>
      <c r="B10" s="85">
        <v>0</v>
      </c>
      <c r="C10" s="79">
        <v>0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3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1115.5899999999999</v>
      </c>
      <c r="H14" s="79">
        <v>224.86</v>
      </c>
      <c r="I14" s="79">
        <v>72.540000000000006</v>
      </c>
      <c r="J14" s="79">
        <v>639.15</v>
      </c>
      <c r="K14" s="85">
        <v>179.04</v>
      </c>
    </row>
    <row r="15" spans="1:11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3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4135.55</v>
      </c>
      <c r="H17" s="87">
        <v>26.72</v>
      </c>
      <c r="I17" s="87">
        <v>0</v>
      </c>
      <c r="J17" s="87">
        <v>3468.14</v>
      </c>
      <c r="K17" s="6">
        <v>640.69000000000005</v>
      </c>
    </row>
    <row r="18" spans="1:11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3">
      <c r="A20" s="39" t="s">
        <v>245</v>
      </c>
      <c r="B20" s="85">
        <v>0</v>
      </c>
      <c r="C20" s="79">
        <v>0</v>
      </c>
      <c r="D20" s="79">
        <v>0</v>
      </c>
      <c r="E20" s="85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0.5</v>
      </c>
      <c r="H21" s="87">
        <v>0</v>
      </c>
      <c r="I21" s="87">
        <v>0</v>
      </c>
      <c r="J21" s="87">
        <v>0</v>
      </c>
      <c r="K21" s="6">
        <v>0.5</v>
      </c>
    </row>
    <row r="22" spans="1:11" ht="16.5" customHeight="1" x14ac:dyDescent="0.3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471.81</v>
      </c>
      <c r="H22" s="79">
        <v>0</v>
      </c>
      <c r="I22" s="79">
        <v>0</v>
      </c>
      <c r="J22" s="79">
        <v>0</v>
      </c>
      <c r="K22" s="85">
        <v>471.81</v>
      </c>
    </row>
    <row r="23" spans="1:11" ht="16.5" customHeight="1" x14ac:dyDescent="0.3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19145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112.47</v>
      </c>
      <c r="H24" s="79">
        <v>73.45</v>
      </c>
      <c r="I24" s="79">
        <v>0</v>
      </c>
      <c r="J24" s="79">
        <v>0</v>
      </c>
      <c r="K24" s="85">
        <v>39.020000000000003</v>
      </c>
    </row>
    <row r="25" spans="1:11" ht="16.5" customHeight="1" x14ac:dyDescent="0.3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1287.26</v>
      </c>
      <c r="H27" s="87">
        <v>310.76</v>
      </c>
      <c r="I27" s="87">
        <v>529.34</v>
      </c>
      <c r="J27" s="87">
        <v>285.66000000000003</v>
      </c>
      <c r="K27" s="6">
        <v>161.5</v>
      </c>
    </row>
    <row r="28" spans="1:11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0.04</v>
      </c>
      <c r="H28" s="79">
        <v>0</v>
      </c>
      <c r="I28" s="79">
        <v>0</v>
      </c>
      <c r="J28" s="79">
        <v>0</v>
      </c>
      <c r="K28" s="85">
        <v>0.04</v>
      </c>
    </row>
    <row r="29" spans="1:11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3">
      <c r="A33" s="39" t="s">
        <v>258</v>
      </c>
      <c r="B33" s="6">
        <v>339</v>
      </c>
      <c r="C33" s="87">
        <v>339</v>
      </c>
      <c r="D33" s="87">
        <v>0</v>
      </c>
      <c r="E33" s="6">
        <v>0</v>
      </c>
      <c r="F33" s="92"/>
      <c r="G33" s="6">
        <v>4043.09</v>
      </c>
      <c r="H33" s="87">
        <v>936.68</v>
      </c>
      <c r="I33" s="87">
        <v>0</v>
      </c>
      <c r="J33" s="87">
        <v>3069.88</v>
      </c>
      <c r="K33" s="6">
        <v>36.53</v>
      </c>
    </row>
    <row r="34" spans="1:11" ht="16.5" customHeight="1" x14ac:dyDescent="0.3">
      <c r="A34" s="39" t="s">
        <v>259</v>
      </c>
      <c r="B34" s="85">
        <v>1568.45</v>
      </c>
      <c r="C34" s="79">
        <v>0</v>
      </c>
      <c r="D34" s="79">
        <v>0</v>
      </c>
      <c r="E34" s="85">
        <v>1568.45</v>
      </c>
      <c r="F34" s="92"/>
      <c r="G34" s="85">
        <v>747.01</v>
      </c>
      <c r="H34" s="79">
        <v>0</v>
      </c>
      <c r="I34" s="79">
        <v>0</v>
      </c>
      <c r="J34" s="79">
        <v>0</v>
      </c>
      <c r="K34" s="85">
        <v>747.01</v>
      </c>
    </row>
    <row r="35" spans="1:11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13667.01</v>
      </c>
      <c r="H36" s="79">
        <v>2505.61</v>
      </c>
      <c r="I36" s="79">
        <v>27.23</v>
      </c>
      <c r="J36" s="79">
        <v>8730.24</v>
      </c>
      <c r="K36" s="85">
        <v>2403.9299999999998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cW41ngpSDVKGcol2BlXK9xpaZZGFXK8w/2P8RxwcblMMJii5Kz7d8RRL4pZmGBI/S92s27DAMWOUubviY+kDFA==" saltValue="OgVSmJXJuNnxnaDr6SKzhA==" spinCount="100000" sheet="1" objects="1" scenarios="1"/>
  <mergeCells count="1">
    <mergeCell ref="A1:B1"/>
  </mergeCells>
  <conditionalFormatting sqref="A1:XFD1048576">
    <cfRule type="cellIs" dxfId="26" priority="1" operator="between">
      <formula>-0.1</formula>
      <formula>0</formula>
    </cfRule>
  </conditionalFormatting>
  <conditionalFormatting sqref="B8:K36">
    <cfRule type="cellIs" dxfId="25" priority="3" operator="between">
      <formula>0</formula>
      <formula>0.1</formula>
    </cfRule>
    <cfRule type="cellIs" dxfId="24" priority="4" operator="lessThan">
      <formula>0</formula>
    </cfRule>
    <cfRule type="cellIs" dxfId="23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8" ht="16.5" customHeight="1" x14ac:dyDescent="0.3">
      <c r="A1" s="144" t="s">
        <v>46</v>
      </c>
      <c r="B1" s="144"/>
      <c r="C1" s="6"/>
      <c r="D1" s="6"/>
      <c r="E1" s="6"/>
      <c r="F1" s="6"/>
      <c r="G1" s="6"/>
      <c r="H1" s="6"/>
    </row>
    <row r="2" spans="1:8" ht="16.5" customHeight="1" x14ac:dyDescent="0.3">
      <c r="A2" s="4" t="s">
        <v>283</v>
      </c>
      <c r="C2" s="6"/>
      <c r="D2" s="6"/>
      <c r="E2" s="6"/>
      <c r="F2" s="6"/>
      <c r="G2" s="6"/>
      <c r="H2" s="6"/>
    </row>
    <row r="3" spans="1:8" ht="16.5" customHeight="1" x14ac:dyDescent="0.3">
      <c r="A3" s="2" t="s">
        <v>82</v>
      </c>
      <c r="C3" s="6"/>
      <c r="D3" s="6"/>
      <c r="E3" s="6"/>
      <c r="F3" s="6"/>
      <c r="G3" s="6"/>
      <c r="H3" s="6"/>
    </row>
    <row r="4" spans="1:8" ht="16.5" customHeight="1" x14ac:dyDescent="0.3">
      <c r="A4" s="2"/>
      <c r="C4" s="6"/>
      <c r="D4" s="6"/>
      <c r="E4" s="6"/>
      <c r="F4" s="6"/>
      <c r="G4" s="6"/>
      <c r="H4" s="6"/>
    </row>
    <row r="5" spans="1:8" ht="16.5" customHeight="1" x14ac:dyDescent="0.3">
      <c r="A5" s="6"/>
      <c r="B5" s="6"/>
      <c r="C5" s="6"/>
      <c r="D5" s="6"/>
      <c r="E5" s="6"/>
      <c r="F5" s="6"/>
      <c r="G5" s="6"/>
      <c r="H5" s="6"/>
    </row>
    <row r="6" spans="1:8" ht="16.5" customHeight="1" x14ac:dyDescent="0.3">
      <c r="B6" s="44" t="s">
        <v>192</v>
      </c>
      <c r="C6" s="44"/>
      <c r="D6" s="44"/>
      <c r="E6" s="44"/>
      <c r="F6" s="44"/>
      <c r="G6" s="44"/>
      <c r="H6" s="44"/>
    </row>
    <row r="7" spans="1:8" ht="16.5" customHeight="1" x14ac:dyDescent="0.3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</row>
    <row r="9" spans="1:8" s="43" customFormat="1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3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8" ht="16.5" customHeight="1" x14ac:dyDescent="0.3">
      <c r="A14" s="39" t="s">
        <v>239</v>
      </c>
      <c r="B14" s="85">
        <v>55110.2</v>
      </c>
      <c r="C14" s="79">
        <v>44979.66</v>
      </c>
      <c r="D14" s="79">
        <v>4846.4799999999996</v>
      </c>
      <c r="E14" s="79">
        <v>4735.74</v>
      </c>
      <c r="F14" s="79">
        <v>0</v>
      </c>
      <c r="G14" s="79">
        <v>0</v>
      </c>
      <c r="H14" s="79">
        <v>548.32000000000005</v>
      </c>
    </row>
    <row r="15" spans="1:8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3">
      <c r="A17" s="39" t="s">
        <v>242</v>
      </c>
      <c r="B17" s="6">
        <v>56328.55</v>
      </c>
      <c r="C17" s="87">
        <v>2028.6</v>
      </c>
      <c r="D17" s="87">
        <v>14106.6</v>
      </c>
      <c r="E17" s="87">
        <v>27200.32</v>
      </c>
      <c r="F17" s="87">
        <v>216.72</v>
      </c>
      <c r="G17" s="87">
        <v>2495.35</v>
      </c>
      <c r="H17" s="87">
        <v>10280.959999999999</v>
      </c>
    </row>
    <row r="18" spans="1:8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</row>
    <row r="20" spans="1:8" ht="16.5" customHeight="1" x14ac:dyDescent="0.3">
      <c r="A20" s="39" t="s">
        <v>245</v>
      </c>
      <c r="B20" s="85">
        <v>50978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3">
      <c r="A21" s="39" t="s">
        <v>246</v>
      </c>
      <c r="B21" s="6">
        <v>1.41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1.41</v>
      </c>
    </row>
    <row r="22" spans="1:8" ht="16.5" customHeight="1" x14ac:dyDescent="0.3">
      <c r="A22" s="39" t="s">
        <v>247</v>
      </c>
      <c r="B22" s="85">
        <v>0.72</v>
      </c>
      <c r="C22" s="79">
        <v>0</v>
      </c>
      <c r="D22" s="79">
        <v>0</v>
      </c>
      <c r="E22" s="79">
        <v>0.03</v>
      </c>
      <c r="F22" s="79">
        <v>0</v>
      </c>
      <c r="G22" s="79">
        <v>0</v>
      </c>
      <c r="H22" s="79">
        <v>0.69</v>
      </c>
    </row>
    <row r="23" spans="1:8" ht="16.5" customHeight="1" x14ac:dyDescent="0.3">
      <c r="A23" s="39" t="s">
        <v>248</v>
      </c>
      <c r="B23" s="6">
        <v>45027</v>
      </c>
      <c r="C23" s="87">
        <v>3459</v>
      </c>
      <c r="D23" s="87">
        <v>4717</v>
      </c>
      <c r="E23" s="87">
        <v>5475</v>
      </c>
      <c r="F23" s="87">
        <v>9651</v>
      </c>
      <c r="G23" s="87">
        <v>2613</v>
      </c>
      <c r="H23" s="87">
        <v>19112</v>
      </c>
    </row>
    <row r="24" spans="1:8" ht="16.5" customHeight="1" x14ac:dyDescent="0.3">
      <c r="A24" s="39" t="s">
        <v>249</v>
      </c>
      <c r="B24" s="85">
        <v>538.54</v>
      </c>
      <c r="C24" s="79">
        <v>178.8</v>
      </c>
      <c r="D24" s="79">
        <v>9.89</v>
      </c>
      <c r="E24" s="79">
        <v>0.45</v>
      </c>
      <c r="F24" s="79">
        <v>0</v>
      </c>
      <c r="G24" s="79">
        <v>1.74</v>
      </c>
      <c r="H24" s="79">
        <v>347.66</v>
      </c>
    </row>
    <row r="25" spans="1:8" ht="16.5" customHeight="1" x14ac:dyDescent="0.3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3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3">
      <c r="A34" s="39" t="s">
        <v>259</v>
      </c>
      <c r="B34" s="85">
        <v>3438.72</v>
      </c>
      <c r="C34" s="79">
        <v>0</v>
      </c>
      <c r="D34" s="79">
        <v>0</v>
      </c>
      <c r="E34" s="79">
        <v>0</v>
      </c>
      <c r="F34" s="79">
        <v>0</v>
      </c>
      <c r="G34" s="79">
        <v>53.66</v>
      </c>
      <c r="H34" s="79">
        <v>3385.06</v>
      </c>
    </row>
    <row r="35" spans="1:8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3">
      <c r="A37" s="6"/>
      <c r="B37" s="47"/>
      <c r="C37" s="47"/>
      <c r="D37" s="47"/>
      <c r="E37" s="47"/>
      <c r="F37" s="47"/>
      <c r="G37" s="47"/>
      <c r="H37" s="47"/>
    </row>
    <row r="38" spans="1:8" ht="16.5" customHeight="1" x14ac:dyDescent="0.3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3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CPwNdto0SUc2WKllsmXih/Q2yBa8dBir1xfE4EV9hFtkFAWExmfOG3FVvlFJn3qes/VItin02tZZRsugvEyS1g==" saltValue="zfA6MQhX8f7QX5MlYkn6gg==" spinCount="100000" sheet="1" objects="1" scenarios="1"/>
  <mergeCells count="1">
    <mergeCell ref="A1:B1"/>
  </mergeCells>
  <conditionalFormatting sqref="A1:XFD1048576">
    <cfRule type="cellIs" dxfId="22" priority="1" operator="between">
      <formula>-0.1</formula>
      <formula>0</formula>
    </cfRule>
  </conditionalFormatting>
  <conditionalFormatting sqref="B8:H36">
    <cfRule type="cellIs" dxfId="21" priority="3" operator="between">
      <formula>0</formula>
      <formula>0.1</formula>
    </cfRule>
    <cfRule type="cellIs" dxfId="20" priority="4" operator="lessThan">
      <formula>0</formula>
    </cfRule>
    <cfRule type="cellIs" dxfId="19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1" ht="16.5" customHeight="1" x14ac:dyDescent="0.25">
      <c r="A1" s="144" t="s">
        <v>59</v>
      </c>
      <c r="B1" s="144"/>
      <c r="C1" s="35"/>
    </row>
    <row r="2" spans="1:11" ht="16.5" customHeight="1" x14ac:dyDescent="0.3">
      <c r="A2" s="4" t="s">
        <v>284</v>
      </c>
      <c r="B2" s="1"/>
      <c r="C2" s="37"/>
      <c r="D2" s="38"/>
    </row>
    <row r="3" spans="1:11" ht="16.5" customHeight="1" x14ac:dyDescent="0.3">
      <c r="A3" s="2" t="s">
        <v>82</v>
      </c>
      <c r="B3" s="1"/>
      <c r="C3" s="37"/>
    </row>
    <row r="4" spans="1:11" ht="16.5" customHeight="1" x14ac:dyDescent="0.25">
      <c r="A4" s="37"/>
      <c r="B4" s="37"/>
      <c r="C4" s="37"/>
    </row>
    <row r="5" spans="1:11" ht="16.5" customHeight="1" x14ac:dyDescent="0.25">
      <c r="A5" s="37"/>
      <c r="B5" s="37"/>
      <c r="C5" s="37"/>
    </row>
    <row r="6" spans="1:11" ht="16.5" customHeight="1" x14ac:dyDescent="0.3">
      <c r="B6" s="44" t="s">
        <v>161</v>
      </c>
      <c r="C6" s="44"/>
      <c r="D6" s="44"/>
      <c r="E6" s="44"/>
      <c r="F6" s="44"/>
      <c r="G6" s="44"/>
      <c r="H6" s="44"/>
      <c r="I6" s="44"/>
      <c r="J6" s="44"/>
    </row>
    <row r="7" spans="1:11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1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85">
        <v>0</v>
      </c>
    </row>
    <row r="9" spans="1:11" s="48" customFormat="1" ht="16.5" customHeight="1" x14ac:dyDescent="0.3">
      <c r="A9" s="39" t="s">
        <v>234</v>
      </c>
      <c r="B9" s="6">
        <v>82.65</v>
      </c>
      <c r="C9" s="87">
        <v>19.73</v>
      </c>
      <c r="D9" s="87">
        <v>0.37</v>
      </c>
      <c r="E9" s="87">
        <v>31.83</v>
      </c>
      <c r="F9" s="87">
        <v>0</v>
      </c>
      <c r="G9" s="87">
        <v>0</v>
      </c>
      <c r="H9" s="87">
        <v>0</v>
      </c>
      <c r="I9" s="87">
        <v>0</v>
      </c>
      <c r="J9" s="6">
        <v>30.72</v>
      </c>
      <c r="K9" s="36"/>
    </row>
    <row r="10" spans="1:11" ht="16.5" customHeight="1" x14ac:dyDescent="0.3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85">
        <v>0</v>
      </c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1" ht="16.5" customHeight="1" x14ac:dyDescent="0.3">
      <c r="A12" s="39" t="s">
        <v>237</v>
      </c>
      <c r="B12" s="85">
        <v>131</v>
      </c>
      <c r="C12" s="79">
        <v>5</v>
      </c>
      <c r="D12" s="79">
        <v>11</v>
      </c>
      <c r="E12" s="79">
        <v>75</v>
      </c>
      <c r="F12" s="79">
        <v>0</v>
      </c>
      <c r="G12" s="79">
        <v>0</v>
      </c>
      <c r="H12" s="79">
        <v>0</v>
      </c>
      <c r="I12" s="79">
        <v>2</v>
      </c>
      <c r="J12" s="85">
        <v>38</v>
      </c>
    </row>
    <row r="13" spans="1:11" ht="16.5" customHeight="1" x14ac:dyDescent="0.3">
      <c r="A13" s="39" t="s">
        <v>238</v>
      </c>
      <c r="B13" s="6">
        <v>2293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2293</v>
      </c>
      <c r="J13" s="6">
        <v>0</v>
      </c>
    </row>
    <row r="14" spans="1:11" ht="16.5" customHeight="1" x14ac:dyDescent="0.3">
      <c r="A14" s="39" t="s">
        <v>239</v>
      </c>
      <c r="B14" s="85">
        <v>58580.88</v>
      </c>
      <c r="C14" s="79">
        <v>24563.759999999998</v>
      </c>
      <c r="D14" s="79">
        <v>17008.05</v>
      </c>
      <c r="E14" s="79">
        <v>9631.5</v>
      </c>
      <c r="F14" s="79">
        <v>0</v>
      </c>
      <c r="G14" s="79">
        <v>0</v>
      </c>
      <c r="H14" s="79">
        <v>1218.93</v>
      </c>
      <c r="I14" s="79">
        <v>2106.2600000000002</v>
      </c>
      <c r="J14" s="85">
        <v>4052.38</v>
      </c>
    </row>
    <row r="15" spans="1:11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6">
        <v>0</v>
      </c>
    </row>
    <row r="16" spans="1:11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85">
        <v>0</v>
      </c>
    </row>
    <row r="17" spans="1:10" ht="16.5" customHeight="1" x14ac:dyDescent="0.3">
      <c r="A17" s="39" t="s">
        <v>242</v>
      </c>
      <c r="B17" s="6">
        <v>39803.51</v>
      </c>
      <c r="C17" s="87">
        <v>5036.5200000000004</v>
      </c>
      <c r="D17" s="87">
        <v>5611.34</v>
      </c>
      <c r="E17" s="87">
        <v>20016.04</v>
      </c>
      <c r="F17" s="87">
        <v>0.36</v>
      </c>
      <c r="G17" s="87">
        <v>0</v>
      </c>
      <c r="H17" s="87">
        <v>293.47000000000003</v>
      </c>
      <c r="I17" s="87">
        <v>2710.84</v>
      </c>
      <c r="J17" s="6">
        <v>6134.94</v>
      </c>
    </row>
    <row r="18" spans="1:10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6">
        <v>0</v>
      </c>
    </row>
    <row r="20" spans="1:10" ht="16.5" customHeight="1" x14ac:dyDescent="0.3">
      <c r="A20" s="39" t="s">
        <v>245</v>
      </c>
      <c r="B20" s="85">
        <v>58889</v>
      </c>
      <c r="C20" s="79">
        <v>4287</v>
      </c>
      <c r="D20" s="79">
        <v>5211</v>
      </c>
      <c r="E20" s="79">
        <v>4616</v>
      </c>
      <c r="F20" s="79">
        <v>742</v>
      </c>
      <c r="G20" s="79">
        <v>0</v>
      </c>
      <c r="H20" s="79">
        <v>0</v>
      </c>
      <c r="I20" s="79">
        <v>457</v>
      </c>
      <c r="J20" s="85">
        <v>43576</v>
      </c>
    </row>
    <row r="21" spans="1:10" ht="16.5" customHeight="1" x14ac:dyDescent="0.3">
      <c r="A21" s="39" t="s">
        <v>246</v>
      </c>
      <c r="B21" s="6">
        <v>73.87</v>
      </c>
      <c r="C21" s="87">
        <v>0</v>
      </c>
      <c r="D21" s="87">
        <v>0</v>
      </c>
      <c r="E21" s="87">
        <v>0.56999999999999995</v>
      </c>
      <c r="F21" s="87">
        <v>0</v>
      </c>
      <c r="G21" s="87">
        <v>0</v>
      </c>
      <c r="H21" s="87">
        <v>0</v>
      </c>
      <c r="I21" s="87">
        <v>0</v>
      </c>
      <c r="J21" s="6">
        <v>73.3</v>
      </c>
    </row>
    <row r="22" spans="1:10" ht="16.5" customHeight="1" x14ac:dyDescent="0.3">
      <c r="A22" s="39" t="s">
        <v>247</v>
      </c>
      <c r="B22" s="85">
        <v>1502.93</v>
      </c>
      <c r="C22" s="79">
        <v>20.100000000000001</v>
      </c>
      <c r="D22" s="79">
        <v>131.52000000000001</v>
      </c>
      <c r="E22" s="79">
        <v>986.53</v>
      </c>
      <c r="F22" s="79">
        <v>0</v>
      </c>
      <c r="G22" s="79">
        <v>0</v>
      </c>
      <c r="H22" s="79">
        <v>2</v>
      </c>
      <c r="I22" s="79">
        <v>9.93</v>
      </c>
      <c r="J22" s="85">
        <v>352.85</v>
      </c>
    </row>
    <row r="23" spans="1:10" ht="16.5" customHeight="1" x14ac:dyDescent="0.3">
      <c r="A23" s="39" t="s">
        <v>248</v>
      </c>
      <c r="B23" s="6">
        <v>46816</v>
      </c>
      <c r="C23" s="87">
        <v>5379</v>
      </c>
      <c r="D23" s="87">
        <v>6163</v>
      </c>
      <c r="E23" s="87">
        <v>8413</v>
      </c>
      <c r="F23" s="87">
        <v>10259</v>
      </c>
      <c r="G23" s="87">
        <v>0</v>
      </c>
      <c r="H23" s="87">
        <v>0</v>
      </c>
      <c r="I23" s="87">
        <v>4490</v>
      </c>
      <c r="J23" s="6">
        <v>12112</v>
      </c>
    </row>
    <row r="24" spans="1:10" ht="16.5" customHeight="1" x14ac:dyDescent="0.3">
      <c r="A24" s="39" t="s">
        <v>249</v>
      </c>
      <c r="B24" s="85">
        <v>425.19</v>
      </c>
      <c r="C24" s="79">
        <v>18.489999999999998</v>
      </c>
      <c r="D24" s="79">
        <v>8.11</v>
      </c>
      <c r="E24" s="79">
        <v>18.96</v>
      </c>
      <c r="F24" s="79">
        <v>0</v>
      </c>
      <c r="G24" s="79">
        <v>0</v>
      </c>
      <c r="H24" s="79">
        <v>0</v>
      </c>
      <c r="I24" s="79">
        <v>2.65</v>
      </c>
      <c r="J24" s="85">
        <v>376.98</v>
      </c>
    </row>
    <row r="25" spans="1:10" ht="16.5" customHeight="1" x14ac:dyDescent="0.3">
      <c r="A25" s="39" t="s">
        <v>250</v>
      </c>
      <c r="B25" s="6">
        <v>45336.21</v>
      </c>
      <c r="C25" s="87">
        <v>13971.17</v>
      </c>
      <c r="D25" s="87">
        <v>16050.73</v>
      </c>
      <c r="E25" s="87">
        <v>2911.15</v>
      </c>
      <c r="F25" s="87">
        <v>0</v>
      </c>
      <c r="G25" s="87">
        <v>0</v>
      </c>
      <c r="H25" s="87">
        <v>0</v>
      </c>
      <c r="I25" s="87">
        <v>727.79</v>
      </c>
      <c r="J25" s="6">
        <v>11675.37</v>
      </c>
    </row>
    <row r="26" spans="1:10" ht="16.5" customHeight="1" x14ac:dyDescent="0.3">
      <c r="A26" s="39" t="s">
        <v>251</v>
      </c>
      <c r="B26" s="85">
        <v>12557</v>
      </c>
      <c r="C26" s="79">
        <v>6290</v>
      </c>
      <c r="D26" s="79">
        <v>1698</v>
      </c>
      <c r="E26" s="79">
        <v>4356</v>
      </c>
      <c r="F26" s="79">
        <v>0</v>
      </c>
      <c r="G26" s="79">
        <v>0</v>
      </c>
      <c r="H26" s="79">
        <v>0</v>
      </c>
      <c r="I26" s="79">
        <v>0</v>
      </c>
      <c r="J26" s="85">
        <v>213</v>
      </c>
    </row>
    <row r="27" spans="1:10" ht="16.5" customHeight="1" x14ac:dyDescent="0.3">
      <c r="A27" s="39" t="s">
        <v>252</v>
      </c>
      <c r="B27" s="6">
        <v>5121.9799999999996</v>
      </c>
      <c r="C27" s="87">
        <v>918.07</v>
      </c>
      <c r="D27" s="87">
        <v>2396.02</v>
      </c>
      <c r="E27" s="87">
        <v>930.84</v>
      </c>
      <c r="F27" s="87">
        <v>0</v>
      </c>
      <c r="G27" s="87">
        <v>0.17</v>
      </c>
      <c r="H27" s="87">
        <v>309.64</v>
      </c>
      <c r="I27" s="87">
        <v>88.43</v>
      </c>
      <c r="J27" s="6">
        <v>478.81</v>
      </c>
    </row>
    <row r="28" spans="1:10" ht="16.5" customHeight="1" x14ac:dyDescent="0.3">
      <c r="A28" s="39" t="s">
        <v>253</v>
      </c>
      <c r="B28" s="85">
        <v>51.51</v>
      </c>
      <c r="C28" s="79">
        <v>0</v>
      </c>
      <c r="D28" s="79">
        <v>0.39</v>
      </c>
      <c r="E28" s="79">
        <v>0.54</v>
      </c>
      <c r="F28" s="79">
        <v>0</v>
      </c>
      <c r="G28" s="79">
        <v>0</v>
      </c>
      <c r="H28" s="79">
        <v>0</v>
      </c>
      <c r="I28" s="79">
        <v>0</v>
      </c>
      <c r="J28" s="85">
        <v>50.58</v>
      </c>
    </row>
    <row r="29" spans="1:10" ht="16.5" customHeight="1" x14ac:dyDescent="0.3">
      <c r="A29" s="39" t="s">
        <v>254</v>
      </c>
      <c r="B29" s="6">
        <v>57.7</v>
      </c>
      <c r="C29" s="87">
        <v>0</v>
      </c>
      <c r="D29" s="87">
        <v>0</v>
      </c>
      <c r="E29" s="87">
        <v>7.7</v>
      </c>
      <c r="F29" s="87">
        <v>0</v>
      </c>
      <c r="G29" s="87">
        <v>0</v>
      </c>
      <c r="H29" s="87">
        <v>2.7</v>
      </c>
      <c r="I29" s="87">
        <v>0</v>
      </c>
      <c r="J29" s="6">
        <v>47.3</v>
      </c>
    </row>
    <row r="30" spans="1:10" ht="16.5" customHeight="1" x14ac:dyDescent="0.3">
      <c r="A30" s="39" t="s">
        <v>255</v>
      </c>
      <c r="B30" s="85">
        <v>58.84</v>
      </c>
      <c r="C30" s="79">
        <v>0.17</v>
      </c>
      <c r="D30" s="79">
        <v>0</v>
      </c>
      <c r="E30" s="79">
        <v>17.22</v>
      </c>
      <c r="F30" s="79">
        <v>0</v>
      </c>
      <c r="G30" s="79">
        <v>0</v>
      </c>
      <c r="H30" s="79">
        <v>0</v>
      </c>
      <c r="I30" s="79">
        <v>41.45</v>
      </c>
      <c r="J30" s="85">
        <v>0</v>
      </c>
    </row>
    <row r="31" spans="1:10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3">
      <c r="A32" s="39" t="s">
        <v>257</v>
      </c>
      <c r="B32" s="85">
        <v>1475</v>
      </c>
      <c r="C32" s="79">
        <v>94</v>
      </c>
      <c r="D32" s="79">
        <v>614</v>
      </c>
      <c r="E32" s="79">
        <v>45</v>
      </c>
      <c r="F32" s="79">
        <v>0</v>
      </c>
      <c r="G32" s="79">
        <v>652</v>
      </c>
      <c r="H32" s="79">
        <v>0</v>
      </c>
      <c r="I32" s="79">
        <v>0</v>
      </c>
      <c r="J32" s="85">
        <v>70</v>
      </c>
    </row>
    <row r="33" spans="1:10" ht="16.5" customHeight="1" x14ac:dyDescent="0.3">
      <c r="A33" s="39" t="s">
        <v>258</v>
      </c>
      <c r="B33" s="6">
        <v>17242.46</v>
      </c>
      <c r="C33" s="87">
        <v>6092.58</v>
      </c>
      <c r="D33" s="87">
        <v>1283.42</v>
      </c>
      <c r="E33" s="87">
        <v>4692.22</v>
      </c>
      <c r="F33" s="87">
        <v>0</v>
      </c>
      <c r="G33" s="87">
        <v>0</v>
      </c>
      <c r="H33" s="87">
        <v>670.24</v>
      </c>
      <c r="I33" s="87">
        <v>0</v>
      </c>
      <c r="J33" s="6">
        <v>4504</v>
      </c>
    </row>
    <row r="34" spans="1:10" ht="16.5" customHeight="1" x14ac:dyDescent="0.3">
      <c r="A34" s="39" t="s">
        <v>259</v>
      </c>
      <c r="B34" s="85">
        <v>4333.0600000000004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703.07</v>
      </c>
      <c r="J34" s="85">
        <v>3629.99</v>
      </c>
    </row>
    <row r="35" spans="1:10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6">
        <v>0</v>
      </c>
    </row>
    <row r="36" spans="1:10" ht="16.5" customHeight="1" x14ac:dyDescent="0.3">
      <c r="A36" s="39" t="s">
        <v>261</v>
      </c>
      <c r="B36" s="85">
        <v>13091.79</v>
      </c>
      <c r="C36" s="79">
        <v>2742.56</v>
      </c>
      <c r="D36" s="79">
        <v>537.62</v>
      </c>
      <c r="E36" s="79">
        <v>5586.52</v>
      </c>
      <c r="F36" s="79">
        <v>2.3199999999999998</v>
      </c>
      <c r="G36" s="79">
        <v>0</v>
      </c>
      <c r="H36" s="79">
        <v>712.8</v>
      </c>
      <c r="I36" s="79">
        <v>490.17</v>
      </c>
      <c r="J36" s="85">
        <v>3019.8</v>
      </c>
    </row>
  </sheetData>
  <sheetProtection algorithmName="SHA-512" hashValue="g/OrJc+Nay8ij/ckdAIY9AhyGUBXfFQlYRWAdrKDopUeU9ukbPSQHj8UGNqoQcKqEpG88sw9KLRI0V98EiIUOQ==" saltValue="0IHslpgjR6A6vQh2RzB/nQ==" spinCount="100000" sheet="1" objects="1" scenarios="1"/>
  <mergeCells count="1">
    <mergeCell ref="A1:B1"/>
  </mergeCells>
  <conditionalFormatting sqref="A1:XFD1048576">
    <cfRule type="cellIs" dxfId="18" priority="1" operator="between">
      <formula>-0.1</formula>
      <formula>0</formula>
    </cfRule>
  </conditionalFormatting>
  <conditionalFormatting sqref="B8:J36">
    <cfRule type="cellIs" dxfId="17" priority="3" operator="between">
      <formula>0</formula>
      <formula>0.1</formula>
    </cfRule>
    <cfRule type="cellIs" dxfId="16" priority="4" operator="lessThan">
      <formula>0</formula>
    </cfRule>
    <cfRule type="cellIs" dxfId="15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4" ht="16.5" customHeight="1" x14ac:dyDescent="0.3">
      <c r="A1" s="144" t="s">
        <v>60</v>
      </c>
      <c r="B1" s="144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285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4" ht="16.5" customHeight="1" x14ac:dyDescent="0.3">
      <c r="A6" s="6"/>
      <c r="B6" s="44" t="s">
        <v>191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4" ht="16.5" customHeight="1" x14ac:dyDescent="0.3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L7" s="42" t="s">
        <v>95</v>
      </c>
      <c r="M7" s="42" t="s">
        <v>96</v>
      </c>
    </row>
    <row r="8" spans="1:14" ht="16.5" customHeight="1" x14ac:dyDescent="0.3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0</v>
      </c>
      <c r="K8" s="33"/>
      <c r="L8" s="30">
        <v>0</v>
      </c>
      <c r="M8" s="97">
        <v>0</v>
      </c>
    </row>
    <row r="9" spans="1:14" s="43" customFormat="1" ht="16.5" customHeight="1" x14ac:dyDescent="0.3">
      <c r="A9" s="39" t="s">
        <v>234</v>
      </c>
      <c r="B9" s="31">
        <v>30.72</v>
      </c>
      <c r="C9" s="98">
        <v>0</v>
      </c>
      <c r="D9" s="98">
        <v>0</v>
      </c>
      <c r="E9" s="98">
        <v>0</v>
      </c>
      <c r="F9" s="98">
        <v>0</v>
      </c>
      <c r="G9" s="98">
        <v>0</v>
      </c>
      <c r="H9" s="98">
        <v>0</v>
      </c>
      <c r="I9" s="98">
        <v>0</v>
      </c>
      <c r="J9" s="31">
        <v>0</v>
      </c>
      <c r="K9" s="33"/>
      <c r="L9" s="99">
        <v>0</v>
      </c>
      <c r="M9" s="31">
        <v>0</v>
      </c>
      <c r="N9" s="7"/>
    </row>
    <row r="10" spans="1:14" ht="16.5" customHeight="1" x14ac:dyDescent="0.3">
      <c r="A10" s="39" t="s">
        <v>235</v>
      </c>
      <c r="B10" s="97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0</v>
      </c>
      <c r="K10" s="33"/>
      <c r="L10" s="30">
        <v>0</v>
      </c>
      <c r="M10" s="97">
        <v>0</v>
      </c>
    </row>
    <row r="11" spans="1:14" ht="16.5" customHeight="1" x14ac:dyDescent="0.3">
      <c r="A11" s="39" t="s">
        <v>236</v>
      </c>
      <c r="B11" s="31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0</v>
      </c>
      <c r="K11" s="33"/>
      <c r="L11" s="99">
        <v>0</v>
      </c>
      <c r="M11" s="31">
        <v>0</v>
      </c>
    </row>
    <row r="12" spans="1:14" ht="16.5" customHeight="1" x14ac:dyDescent="0.3">
      <c r="A12" s="39" t="s">
        <v>237</v>
      </c>
      <c r="B12" s="97">
        <v>38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37</v>
      </c>
      <c r="I12" s="29">
        <v>0</v>
      </c>
      <c r="J12" s="97">
        <v>1</v>
      </c>
      <c r="K12" s="33"/>
      <c r="L12" s="30">
        <v>131</v>
      </c>
      <c r="M12" s="97">
        <v>0</v>
      </c>
    </row>
    <row r="13" spans="1:14" ht="16.5" customHeight="1" x14ac:dyDescent="0.3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4" ht="16.5" customHeight="1" x14ac:dyDescent="0.3">
      <c r="A14" s="39" t="s">
        <v>239</v>
      </c>
      <c r="B14" s="97">
        <v>4052.38</v>
      </c>
      <c r="C14" s="29">
        <v>0</v>
      </c>
      <c r="D14" s="29">
        <v>0</v>
      </c>
      <c r="E14" s="29">
        <v>0</v>
      </c>
      <c r="F14" s="29">
        <v>0</v>
      </c>
      <c r="G14" s="29">
        <v>69.12</v>
      </c>
      <c r="H14" s="29">
        <v>0</v>
      </c>
      <c r="I14" s="29">
        <v>2008.89</v>
      </c>
      <c r="J14" s="97">
        <v>1974.36</v>
      </c>
      <c r="K14" s="33"/>
      <c r="L14" s="30">
        <v>1974.36</v>
      </c>
      <c r="M14" s="97">
        <v>0</v>
      </c>
    </row>
    <row r="15" spans="1:14" ht="16.5" customHeight="1" x14ac:dyDescent="0.3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4" ht="16.5" customHeight="1" x14ac:dyDescent="0.3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3">
      <c r="A17" s="39" t="s">
        <v>242</v>
      </c>
      <c r="B17" s="31">
        <v>6134.94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18.64</v>
      </c>
      <c r="I17" s="98">
        <v>15.49</v>
      </c>
      <c r="J17" s="31">
        <v>6100.81</v>
      </c>
      <c r="K17" s="33"/>
      <c r="L17" s="99">
        <v>6134.94</v>
      </c>
      <c r="M17" s="31">
        <v>0</v>
      </c>
    </row>
    <row r="18" spans="1:13" ht="16.5" customHeight="1" x14ac:dyDescent="0.3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7">
        <v>0</v>
      </c>
      <c r="K18" s="33"/>
      <c r="L18" s="30">
        <v>0</v>
      </c>
      <c r="M18" s="97">
        <v>0</v>
      </c>
    </row>
    <row r="19" spans="1:13" ht="16.5" customHeight="1" x14ac:dyDescent="0.3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  <c r="J19" s="31">
        <v>0</v>
      </c>
      <c r="K19" s="33"/>
      <c r="L19" s="99">
        <v>0</v>
      </c>
      <c r="M19" s="31">
        <v>0</v>
      </c>
    </row>
    <row r="20" spans="1:13" ht="16.5" customHeight="1" x14ac:dyDescent="0.3">
      <c r="A20" s="39" t="s">
        <v>245</v>
      </c>
      <c r="B20" s="97">
        <v>43576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12332</v>
      </c>
      <c r="J20" s="97">
        <v>31244</v>
      </c>
      <c r="K20" s="33"/>
      <c r="L20" s="30">
        <v>0</v>
      </c>
      <c r="M20" s="97">
        <v>0</v>
      </c>
    </row>
    <row r="21" spans="1:13" ht="16.5" customHeight="1" x14ac:dyDescent="0.3">
      <c r="A21" s="39" t="s">
        <v>246</v>
      </c>
      <c r="B21" s="31">
        <v>73.3</v>
      </c>
      <c r="C21" s="98">
        <v>0</v>
      </c>
      <c r="D21" s="98">
        <v>0</v>
      </c>
      <c r="E21" s="98">
        <v>4.34</v>
      </c>
      <c r="F21" s="98">
        <v>0</v>
      </c>
      <c r="G21" s="98">
        <v>0</v>
      </c>
      <c r="H21" s="98">
        <v>0</v>
      </c>
      <c r="I21" s="98">
        <v>68.959999999999994</v>
      </c>
      <c r="J21" s="31">
        <v>0</v>
      </c>
      <c r="K21" s="33"/>
      <c r="L21" s="99">
        <v>68.959999999999994</v>
      </c>
      <c r="M21" s="31">
        <v>4.34</v>
      </c>
    </row>
    <row r="22" spans="1:13" ht="16.5" customHeight="1" x14ac:dyDescent="0.3">
      <c r="A22" s="39" t="s">
        <v>247</v>
      </c>
      <c r="B22" s="97">
        <v>352.85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71.010000000000005</v>
      </c>
      <c r="J22" s="97">
        <v>281.83999999999997</v>
      </c>
      <c r="K22" s="33"/>
      <c r="L22" s="30">
        <v>281.83999999999997</v>
      </c>
      <c r="M22" s="97">
        <v>0</v>
      </c>
    </row>
    <row r="23" spans="1:13" ht="16.5" customHeight="1" x14ac:dyDescent="0.3">
      <c r="A23" s="39" t="s">
        <v>248</v>
      </c>
      <c r="B23" s="31">
        <v>12112</v>
      </c>
      <c r="C23" s="98">
        <v>0</v>
      </c>
      <c r="D23" s="98">
        <v>0</v>
      </c>
      <c r="E23" s="98">
        <v>34.200000000000003</v>
      </c>
      <c r="F23" s="98">
        <v>0</v>
      </c>
      <c r="G23" s="98">
        <v>0</v>
      </c>
      <c r="H23" s="98">
        <v>2319</v>
      </c>
      <c r="I23" s="98">
        <v>0</v>
      </c>
      <c r="J23" s="31">
        <v>9758.7999999999993</v>
      </c>
      <c r="K23" s="33"/>
      <c r="L23" s="99">
        <v>0</v>
      </c>
      <c r="M23" s="31">
        <v>0</v>
      </c>
    </row>
    <row r="24" spans="1:13" ht="16.5" customHeight="1" x14ac:dyDescent="0.3">
      <c r="A24" s="39" t="s">
        <v>249</v>
      </c>
      <c r="B24" s="97">
        <v>376.98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1.51</v>
      </c>
      <c r="I24" s="29">
        <v>10.32</v>
      </c>
      <c r="J24" s="97">
        <v>365.15</v>
      </c>
      <c r="K24" s="33"/>
      <c r="L24" s="30">
        <v>376.2</v>
      </c>
      <c r="M24" s="97">
        <v>0.78</v>
      </c>
    </row>
    <row r="25" spans="1:13" ht="16.5" customHeight="1" x14ac:dyDescent="0.3">
      <c r="A25" s="39" t="s">
        <v>250</v>
      </c>
      <c r="B25" s="31">
        <v>11675.37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2896.31</v>
      </c>
      <c r="I25" s="98">
        <v>972.33</v>
      </c>
      <c r="J25" s="31">
        <v>7806.72</v>
      </c>
      <c r="K25" s="33"/>
      <c r="L25" s="99">
        <v>0</v>
      </c>
      <c r="M25" s="31">
        <v>0</v>
      </c>
    </row>
    <row r="26" spans="1:13" ht="16.5" customHeight="1" x14ac:dyDescent="0.3">
      <c r="A26" s="39" t="s">
        <v>251</v>
      </c>
      <c r="B26" s="97">
        <v>213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0</v>
      </c>
      <c r="K26" s="33"/>
      <c r="L26" s="30">
        <v>0</v>
      </c>
      <c r="M26" s="97">
        <v>0</v>
      </c>
    </row>
    <row r="27" spans="1:13" ht="16.5" customHeight="1" x14ac:dyDescent="0.3">
      <c r="A27" s="39" t="s">
        <v>252</v>
      </c>
      <c r="B27" s="31">
        <v>478.81</v>
      </c>
      <c r="C27" s="98">
        <v>0</v>
      </c>
      <c r="D27" s="98">
        <v>0</v>
      </c>
      <c r="E27" s="98">
        <v>0</v>
      </c>
      <c r="F27" s="98">
        <v>0</v>
      </c>
      <c r="G27" s="98">
        <v>29.59</v>
      </c>
      <c r="H27" s="98">
        <v>213.77</v>
      </c>
      <c r="I27" s="98">
        <v>0</v>
      </c>
      <c r="J27" s="31">
        <v>235.45</v>
      </c>
      <c r="K27" s="33"/>
      <c r="L27" s="99">
        <v>234.76</v>
      </c>
      <c r="M27" s="31">
        <v>244.03</v>
      </c>
    </row>
    <row r="28" spans="1:13" ht="16.5" customHeight="1" x14ac:dyDescent="0.3">
      <c r="A28" s="39" t="s">
        <v>253</v>
      </c>
      <c r="B28" s="97">
        <v>50.58</v>
      </c>
      <c r="C28" s="29">
        <v>0</v>
      </c>
      <c r="D28" s="29">
        <v>0</v>
      </c>
      <c r="E28" s="29">
        <v>0</v>
      </c>
      <c r="F28" s="29">
        <v>19.37</v>
      </c>
      <c r="G28" s="29">
        <v>0</v>
      </c>
      <c r="H28" s="29">
        <v>6.38</v>
      </c>
      <c r="I28" s="29">
        <v>0</v>
      </c>
      <c r="J28" s="97">
        <v>24.83</v>
      </c>
      <c r="K28" s="33"/>
      <c r="L28" s="30">
        <v>50.58</v>
      </c>
      <c r="M28" s="97">
        <v>0</v>
      </c>
    </row>
    <row r="29" spans="1:13" ht="16.5" customHeight="1" x14ac:dyDescent="0.3">
      <c r="A29" s="39" t="s">
        <v>254</v>
      </c>
      <c r="B29" s="31">
        <v>47.3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47.3</v>
      </c>
      <c r="K29" s="33"/>
      <c r="L29" s="99">
        <v>0</v>
      </c>
      <c r="M29" s="31">
        <v>47.3</v>
      </c>
    </row>
    <row r="30" spans="1:13" ht="16.5" customHeight="1" x14ac:dyDescent="0.3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3">
      <c r="A31" s="39" t="s">
        <v>256</v>
      </c>
      <c r="B31" s="31">
        <v>0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31">
        <v>0</v>
      </c>
      <c r="K31" s="33"/>
      <c r="L31" s="99">
        <v>0</v>
      </c>
      <c r="M31" s="31">
        <v>0</v>
      </c>
    </row>
    <row r="32" spans="1:13" ht="16.5" customHeight="1" x14ac:dyDescent="0.3">
      <c r="A32" s="39" t="s">
        <v>257</v>
      </c>
      <c r="B32" s="97">
        <v>70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70</v>
      </c>
      <c r="J32" s="97">
        <v>0</v>
      </c>
      <c r="K32" s="33"/>
      <c r="L32" s="30">
        <v>70</v>
      </c>
      <c r="M32" s="97">
        <v>0</v>
      </c>
    </row>
    <row r="33" spans="1:13" ht="16.5" customHeight="1" x14ac:dyDescent="0.3">
      <c r="A33" s="39" t="s">
        <v>258</v>
      </c>
      <c r="B33" s="31">
        <v>4504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4434.22</v>
      </c>
      <c r="J33" s="31">
        <v>69.78</v>
      </c>
      <c r="K33" s="33"/>
      <c r="L33" s="99">
        <v>4504</v>
      </c>
      <c r="M33" s="31">
        <v>0</v>
      </c>
    </row>
    <row r="34" spans="1:13" ht="16.5" customHeight="1" x14ac:dyDescent="0.3">
      <c r="A34" s="39" t="s">
        <v>259</v>
      </c>
      <c r="B34" s="97">
        <v>3629.99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18.059999999999999</v>
      </c>
      <c r="J34" s="97">
        <v>3611.93</v>
      </c>
      <c r="K34" s="33"/>
      <c r="L34" s="30">
        <v>0</v>
      </c>
      <c r="M34" s="97">
        <v>0</v>
      </c>
    </row>
    <row r="35" spans="1:13" ht="16.5" customHeight="1" x14ac:dyDescent="0.3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31">
        <v>0</v>
      </c>
      <c r="K35" s="33"/>
      <c r="L35" s="99">
        <v>0</v>
      </c>
      <c r="M35" s="31">
        <v>0</v>
      </c>
    </row>
    <row r="36" spans="1:13" ht="16.5" customHeight="1" x14ac:dyDescent="0.3">
      <c r="A36" s="39" t="s">
        <v>261</v>
      </c>
      <c r="B36" s="97">
        <v>3019.8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3019.8</v>
      </c>
      <c r="K36" s="33"/>
      <c r="L36" s="30">
        <v>3019.8</v>
      </c>
      <c r="M36" s="97">
        <v>0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So9O0j4qXmED0uTyFsYJi3oGkOQWuWVTAF0NoeiCDSXdjShI/IyJjtAj9fwFD9ZkbvfsmGFqOhev1In6tXN5zg==" saltValue="iZ7jcbldXpUW+XjkQ1O9/w==" spinCount="100000" sheet="1" objects="1" scenarios="1"/>
  <mergeCells count="1">
    <mergeCell ref="A1:B1"/>
  </mergeCells>
  <conditionalFormatting sqref="A1:XFD1048576">
    <cfRule type="cellIs" dxfId="14" priority="1" operator="between">
      <formula>-0.1</formula>
      <formula>0</formula>
    </cfRule>
  </conditionalFormatting>
  <conditionalFormatting sqref="B8:M36">
    <cfRule type="cellIs" dxfId="13" priority="3" operator="between">
      <formula>0</formula>
      <formula>0.1</formula>
    </cfRule>
    <cfRule type="cellIs" dxfId="12" priority="4" operator="lessThan">
      <formula>0</formula>
    </cfRule>
    <cfRule type="cellIs" dxfId="11" priority="5" operator="greaterThanOrEqual">
      <formula>0.1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209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174</v>
      </c>
      <c r="C6" s="44"/>
      <c r="D6" s="44"/>
      <c r="E6" s="44"/>
      <c r="G6" s="44" t="s">
        <v>175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s="43" customFormat="1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3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3">
      <c r="A14" s="39" t="s">
        <v>239</v>
      </c>
      <c r="B14" s="85">
        <v>0</v>
      </c>
      <c r="C14" s="79">
        <v>0</v>
      </c>
      <c r="D14" s="79">
        <v>0</v>
      </c>
      <c r="E14" s="79">
        <v>0</v>
      </c>
      <c r="F14" s="92"/>
      <c r="G14" s="85">
        <v>9192.11</v>
      </c>
      <c r="H14" s="79">
        <v>424.17</v>
      </c>
      <c r="I14" s="79">
        <v>18.14</v>
      </c>
      <c r="J14" s="79">
        <v>7341.57</v>
      </c>
      <c r="K14" s="85">
        <v>1408.23</v>
      </c>
    </row>
    <row r="15" spans="1:11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3">
      <c r="A17" s="39" t="s">
        <v>242</v>
      </c>
      <c r="B17" s="6">
        <v>0</v>
      </c>
      <c r="C17" s="87">
        <v>0</v>
      </c>
      <c r="D17" s="87">
        <v>0</v>
      </c>
      <c r="E17" s="87">
        <v>0</v>
      </c>
      <c r="F17" s="92"/>
      <c r="G17" s="6">
        <v>999.62</v>
      </c>
      <c r="H17" s="87">
        <v>23.75</v>
      </c>
      <c r="I17" s="87">
        <v>0</v>
      </c>
      <c r="J17" s="87">
        <v>784.09</v>
      </c>
      <c r="K17" s="6">
        <v>191.78</v>
      </c>
    </row>
    <row r="18" spans="1:11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3">
      <c r="A20" s="39" t="s">
        <v>245</v>
      </c>
      <c r="B20" s="85">
        <v>0</v>
      </c>
      <c r="C20" s="79">
        <v>0</v>
      </c>
      <c r="D20" s="79">
        <v>0</v>
      </c>
      <c r="E20" s="79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87">
        <v>0</v>
      </c>
      <c r="F21" s="92"/>
      <c r="G21" s="6">
        <v>32.89</v>
      </c>
      <c r="H21" s="87">
        <v>0</v>
      </c>
      <c r="I21" s="87">
        <v>0</v>
      </c>
      <c r="J21" s="87">
        <v>0</v>
      </c>
      <c r="K21" s="6">
        <v>32.89</v>
      </c>
    </row>
    <row r="22" spans="1:11" ht="16.5" customHeight="1" x14ac:dyDescent="0.3">
      <c r="A22" s="39" t="s">
        <v>247</v>
      </c>
      <c r="B22" s="85">
        <v>0</v>
      </c>
      <c r="C22" s="79">
        <v>0</v>
      </c>
      <c r="D22" s="79">
        <v>0</v>
      </c>
      <c r="E22" s="79">
        <v>0</v>
      </c>
      <c r="F22" s="92"/>
      <c r="G22" s="85">
        <v>171.4</v>
      </c>
      <c r="H22" s="79">
        <v>0</v>
      </c>
      <c r="I22" s="79">
        <v>0</v>
      </c>
      <c r="J22" s="79">
        <v>0</v>
      </c>
      <c r="K22" s="85">
        <v>171.4</v>
      </c>
    </row>
    <row r="23" spans="1:11" ht="16.5" customHeight="1" x14ac:dyDescent="0.3">
      <c r="A23" s="39" t="s">
        <v>248</v>
      </c>
      <c r="B23" s="6">
        <v>0</v>
      </c>
      <c r="C23" s="87">
        <v>0</v>
      </c>
      <c r="D23" s="87">
        <v>0</v>
      </c>
      <c r="E23" s="87">
        <v>0</v>
      </c>
      <c r="F23" s="92"/>
      <c r="G23" s="6">
        <v>7300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>
        <v>0</v>
      </c>
      <c r="C24" s="79">
        <v>0</v>
      </c>
      <c r="D24" s="79">
        <v>0</v>
      </c>
      <c r="E24" s="79">
        <v>0</v>
      </c>
      <c r="F24" s="92"/>
      <c r="G24" s="85">
        <v>84.73</v>
      </c>
      <c r="H24" s="79">
        <v>10.210000000000001</v>
      </c>
      <c r="I24" s="79">
        <v>0</v>
      </c>
      <c r="J24" s="79">
        <v>0</v>
      </c>
      <c r="K24" s="85">
        <v>74.52</v>
      </c>
    </row>
    <row r="25" spans="1:11" ht="16.5" customHeight="1" x14ac:dyDescent="0.3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92"/>
      <c r="G27" s="6">
        <v>983.93</v>
      </c>
      <c r="H27" s="87">
        <v>325.98</v>
      </c>
      <c r="I27" s="87">
        <v>305.52</v>
      </c>
      <c r="J27" s="87">
        <v>116.81</v>
      </c>
      <c r="K27" s="6">
        <v>235.61</v>
      </c>
    </row>
    <row r="28" spans="1:11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92"/>
      <c r="G28" s="85">
        <v>30.26</v>
      </c>
      <c r="H28" s="79">
        <v>0</v>
      </c>
      <c r="I28" s="79">
        <v>0</v>
      </c>
      <c r="J28" s="79">
        <v>0</v>
      </c>
      <c r="K28" s="85">
        <v>30.26</v>
      </c>
    </row>
    <row r="29" spans="1:11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3">
      <c r="A33" s="39" t="s">
        <v>258</v>
      </c>
      <c r="B33" s="6">
        <v>518</v>
      </c>
      <c r="C33" s="87">
        <v>518</v>
      </c>
      <c r="D33" s="87">
        <v>0</v>
      </c>
      <c r="E33" s="87">
        <v>0</v>
      </c>
      <c r="F33" s="92"/>
      <c r="G33" s="6">
        <v>5310.92</v>
      </c>
      <c r="H33" s="87">
        <v>1566.88</v>
      </c>
      <c r="I33" s="87">
        <v>0</v>
      </c>
      <c r="J33" s="87">
        <v>3367.96</v>
      </c>
      <c r="K33" s="6">
        <v>376.08</v>
      </c>
    </row>
    <row r="34" spans="1:11" ht="16.5" customHeight="1" x14ac:dyDescent="0.3">
      <c r="A34" s="39" t="s">
        <v>259</v>
      </c>
      <c r="B34" s="85">
        <v>495.49</v>
      </c>
      <c r="C34" s="79">
        <v>0</v>
      </c>
      <c r="D34" s="79">
        <v>0</v>
      </c>
      <c r="E34" s="79">
        <v>495.49</v>
      </c>
      <c r="F34" s="92"/>
      <c r="G34" s="85">
        <v>696.08</v>
      </c>
      <c r="H34" s="79">
        <v>0</v>
      </c>
      <c r="I34" s="79">
        <v>0</v>
      </c>
      <c r="J34" s="79">
        <v>0</v>
      </c>
      <c r="K34" s="85">
        <v>696.08</v>
      </c>
    </row>
    <row r="35" spans="1:11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92"/>
      <c r="G36" s="85">
        <v>6660.56</v>
      </c>
      <c r="H36" s="79">
        <v>284.75</v>
      </c>
      <c r="I36" s="79">
        <v>68.44</v>
      </c>
      <c r="J36" s="79">
        <v>3492.53</v>
      </c>
      <c r="K36" s="85">
        <v>2814.84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YMaPI4GBU9wSR8CGMHZya8qSFQ4KgreSju2Z8efwOe6yZNzRTa4N5fky3/z9MxBCDBzr47VMTj9CgnM5s4mh+Q==" saltValue="dhOtwpvNTo6R+/IEmoYwKA==" spinCount="100000" sheet="1" objects="1" scenarios="1"/>
  <mergeCells count="1">
    <mergeCell ref="A1:B1"/>
  </mergeCells>
  <conditionalFormatting sqref="A1:XFD1048576">
    <cfRule type="cellIs" dxfId="10" priority="1" operator="between">
      <formula>-0.1</formula>
      <formula>0</formula>
    </cfRule>
  </conditionalFormatting>
  <conditionalFormatting sqref="B8:E36">
    <cfRule type="cellIs" dxfId="9" priority="4" operator="greaterThanOrEqual">
      <formula>0.1</formula>
    </cfRule>
  </conditionalFormatting>
  <conditionalFormatting sqref="B8:K36">
    <cfRule type="cellIs" dxfId="8" priority="2" operator="between">
      <formula>0</formula>
      <formula>0.1</formula>
    </cfRule>
    <cfRule type="cellIs" dxfId="7" priority="3" operator="lessThan">
      <formula>0</formula>
    </cfRule>
  </conditionalFormatting>
  <conditionalFormatting sqref="G8:L35 F8:K36">
    <cfRule type="cellIs" dxfId="6" priority="9" operator="greaterThanOrEqual">
      <formula>0.1</formula>
    </cfRule>
  </conditionalFormatting>
  <conditionalFormatting sqref="G8:L35">
    <cfRule type="cellIs" dxfId="5" priority="7" operator="between">
      <formula>0</formula>
      <formula>0.1</formula>
    </cfRule>
    <cfRule type="cellIs" dxfId="4" priority="8" operator="lessThan"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68"/>
    <col min="2" max="2" width="18" style="68" customWidth="1"/>
    <col min="3" max="16384" width="16.7109375" style="68"/>
  </cols>
  <sheetData>
    <row r="1" spans="1:8" ht="16.5" customHeight="1" x14ac:dyDescent="0.3">
      <c r="A1" s="145" t="s">
        <v>210</v>
      </c>
      <c r="B1" s="145"/>
      <c r="C1" s="67"/>
      <c r="D1" s="67"/>
      <c r="E1" s="67"/>
      <c r="F1" s="67"/>
      <c r="G1" s="67"/>
      <c r="H1" s="67"/>
    </row>
    <row r="2" spans="1:8" ht="16.5" customHeight="1" x14ac:dyDescent="0.3">
      <c r="A2" s="69" t="s">
        <v>287</v>
      </c>
      <c r="C2" s="67"/>
      <c r="D2" s="67"/>
      <c r="E2" s="67"/>
      <c r="F2" s="67"/>
      <c r="G2" s="67"/>
      <c r="H2" s="67"/>
    </row>
    <row r="3" spans="1:8" ht="16.5" customHeight="1" x14ac:dyDescent="0.3">
      <c r="A3" s="70" t="s">
        <v>82</v>
      </c>
      <c r="C3" s="67"/>
      <c r="D3" s="67"/>
      <c r="E3" s="67"/>
      <c r="F3" s="67"/>
      <c r="G3" s="67"/>
      <c r="H3" s="67"/>
    </row>
    <row r="4" spans="1:8" ht="16.5" customHeight="1" x14ac:dyDescent="0.3">
      <c r="A4" s="70"/>
      <c r="C4" s="67"/>
      <c r="D4" s="67"/>
      <c r="E4" s="67"/>
      <c r="F4" s="67"/>
      <c r="G4" s="67"/>
      <c r="H4" s="67"/>
    </row>
    <row r="5" spans="1:8" ht="16.5" customHeight="1" x14ac:dyDescent="0.3">
      <c r="A5" s="67"/>
      <c r="B5" s="67"/>
      <c r="C5" s="67"/>
      <c r="D5" s="67"/>
      <c r="E5" s="67"/>
      <c r="F5" s="67"/>
      <c r="G5" s="67"/>
      <c r="H5" s="67"/>
    </row>
    <row r="6" spans="1:8" ht="16.5" customHeight="1" x14ac:dyDescent="0.3">
      <c r="A6" s="67"/>
      <c r="B6" s="44" t="s">
        <v>178</v>
      </c>
      <c r="C6" s="44"/>
      <c r="D6" s="44"/>
      <c r="E6" s="44"/>
      <c r="F6" s="44"/>
      <c r="G6" s="44"/>
      <c r="H6" s="44"/>
    </row>
    <row r="7" spans="1:8" ht="16.5" customHeight="1" x14ac:dyDescent="0.3">
      <c r="A7" s="67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3">
      <c r="A8" s="39" t="s">
        <v>233</v>
      </c>
      <c r="B8" s="79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</row>
    <row r="9" spans="1:8" s="73" customFormat="1" ht="16.5" customHeight="1" x14ac:dyDescent="0.3">
      <c r="A9" s="39" t="s">
        <v>234</v>
      </c>
      <c r="B9" s="87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3">
      <c r="A10" s="39" t="s">
        <v>235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3">
      <c r="A11" s="39" t="s">
        <v>236</v>
      </c>
      <c r="B11" s="87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3">
      <c r="A12" s="39" t="s">
        <v>237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3">
      <c r="A13" s="39" t="s">
        <v>238</v>
      </c>
      <c r="B13" s="87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8" ht="16.5" customHeight="1" x14ac:dyDescent="0.3">
      <c r="A14" s="39" t="s">
        <v>239</v>
      </c>
      <c r="B14" s="79">
        <v>53233.85</v>
      </c>
      <c r="C14" s="79">
        <v>23081.7</v>
      </c>
      <c r="D14" s="79">
        <v>16791.43</v>
      </c>
      <c r="E14" s="79">
        <v>9081.7900000000009</v>
      </c>
      <c r="F14" s="79">
        <v>0</v>
      </c>
      <c r="G14" s="79">
        <v>1070.51</v>
      </c>
      <c r="H14" s="79">
        <v>3208.42</v>
      </c>
    </row>
    <row r="15" spans="1:8" ht="16.5" customHeight="1" x14ac:dyDescent="0.3">
      <c r="A15" s="39" t="s">
        <v>240</v>
      </c>
      <c r="B15" s="87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3">
      <c r="A16" s="39" t="s">
        <v>241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3">
      <c r="A17" s="39" t="s">
        <v>242</v>
      </c>
      <c r="B17" s="87">
        <v>37049.730000000003</v>
      </c>
      <c r="C17" s="87">
        <v>4954.13</v>
      </c>
      <c r="D17" s="87">
        <v>5409.34</v>
      </c>
      <c r="E17" s="87">
        <v>19286.38</v>
      </c>
      <c r="F17" s="87">
        <v>0.36</v>
      </c>
      <c r="G17" s="87">
        <v>1088.25</v>
      </c>
      <c r="H17" s="87">
        <v>6311.27</v>
      </c>
    </row>
    <row r="18" spans="1:8" ht="16.5" customHeight="1" x14ac:dyDescent="0.3">
      <c r="A18" s="39" t="s">
        <v>243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3">
      <c r="A19" s="39" t="s">
        <v>244</v>
      </c>
      <c r="B19" s="87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</row>
    <row r="20" spans="1:8" ht="16.5" customHeight="1" x14ac:dyDescent="0.3">
      <c r="A20" s="39" t="s">
        <v>245</v>
      </c>
      <c r="B20" s="79">
        <v>56798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3">
      <c r="A21" s="39" t="s">
        <v>246</v>
      </c>
      <c r="B21" s="87">
        <v>68.959999999999994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68.959999999999994</v>
      </c>
    </row>
    <row r="22" spans="1:8" ht="16.5" customHeight="1" x14ac:dyDescent="0.3">
      <c r="A22" s="39" t="s">
        <v>247</v>
      </c>
      <c r="B22" s="79">
        <v>0.41</v>
      </c>
      <c r="C22" s="79">
        <v>0</v>
      </c>
      <c r="D22" s="79">
        <v>0</v>
      </c>
      <c r="E22" s="79">
        <v>0.22</v>
      </c>
      <c r="F22" s="79">
        <v>0</v>
      </c>
      <c r="G22" s="79">
        <v>0</v>
      </c>
      <c r="H22" s="79">
        <v>0.19</v>
      </c>
    </row>
    <row r="23" spans="1:8" ht="16.5" customHeight="1" x14ac:dyDescent="0.3">
      <c r="A23" s="39" t="s">
        <v>248</v>
      </c>
      <c r="B23" s="87">
        <v>34324</v>
      </c>
      <c r="C23" s="87">
        <v>4707</v>
      </c>
      <c r="D23" s="87">
        <v>5292</v>
      </c>
      <c r="E23" s="87">
        <v>5460</v>
      </c>
      <c r="F23" s="87">
        <v>6101</v>
      </c>
      <c r="G23" s="87">
        <v>4062</v>
      </c>
      <c r="H23" s="87">
        <v>8702</v>
      </c>
    </row>
    <row r="24" spans="1:8" ht="16.5" customHeight="1" x14ac:dyDescent="0.3">
      <c r="A24" s="39" t="s">
        <v>249</v>
      </c>
      <c r="B24" s="79">
        <v>412.04</v>
      </c>
      <c r="C24" s="79">
        <v>17.739999999999998</v>
      </c>
      <c r="D24" s="79">
        <v>8.11</v>
      </c>
      <c r="E24" s="79">
        <v>13.41</v>
      </c>
      <c r="F24" s="79">
        <v>0</v>
      </c>
      <c r="G24" s="79">
        <v>2.65</v>
      </c>
      <c r="H24" s="79">
        <v>370.13</v>
      </c>
    </row>
    <row r="25" spans="1:8" ht="16.5" customHeight="1" x14ac:dyDescent="0.3">
      <c r="A25" s="39" t="s">
        <v>250</v>
      </c>
      <c r="B25" s="87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3">
      <c r="A26" s="39" t="s">
        <v>251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3">
      <c r="A27" s="39" t="s">
        <v>252</v>
      </c>
      <c r="B27" s="87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3">
      <c r="A28" s="39" t="s">
        <v>253</v>
      </c>
      <c r="B28" s="79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3">
      <c r="A29" s="39" t="s">
        <v>254</v>
      </c>
      <c r="B29" s="87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3">
      <c r="A30" s="39" t="s">
        <v>255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3">
      <c r="A31" s="39" t="s">
        <v>256</v>
      </c>
      <c r="B31" s="87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3">
      <c r="A32" s="39" t="s">
        <v>257</v>
      </c>
      <c r="B32" s="79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3">
      <c r="A33" s="39" t="s">
        <v>258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3">
      <c r="A34" s="39" t="s">
        <v>259</v>
      </c>
      <c r="B34" s="79">
        <v>2100.4499999999998</v>
      </c>
      <c r="C34" s="79">
        <v>0</v>
      </c>
      <c r="D34" s="79">
        <v>0</v>
      </c>
      <c r="E34" s="79">
        <v>0</v>
      </c>
      <c r="F34" s="79">
        <v>0</v>
      </c>
      <c r="G34" s="79">
        <v>40.78</v>
      </c>
      <c r="H34" s="79">
        <v>2059.67</v>
      </c>
    </row>
    <row r="35" spans="1:8" ht="16.5" customHeight="1" x14ac:dyDescent="0.3">
      <c r="A35" s="39" t="s">
        <v>260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3">
      <c r="A36" s="39" t="s">
        <v>261</v>
      </c>
      <c r="B36" s="79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3">
      <c r="A37" s="67"/>
      <c r="B37" s="67"/>
      <c r="C37" s="67"/>
      <c r="D37" s="67"/>
      <c r="E37" s="67"/>
      <c r="F37" s="67"/>
      <c r="G37" s="67"/>
      <c r="H37" s="67"/>
    </row>
    <row r="38" spans="1:8" ht="16.5" customHeight="1" x14ac:dyDescent="0.3">
      <c r="A38" s="67"/>
      <c r="B38" s="67"/>
      <c r="C38" s="67"/>
      <c r="D38" s="67"/>
      <c r="E38" s="67"/>
      <c r="F38" s="67"/>
      <c r="G38" s="67"/>
      <c r="H38" s="67"/>
    </row>
    <row r="39" spans="1:8" ht="16.5" customHeight="1" x14ac:dyDescent="0.3">
      <c r="A39" s="67"/>
      <c r="B39" s="67"/>
      <c r="C39" s="67"/>
      <c r="D39" s="67"/>
      <c r="E39" s="67"/>
      <c r="F39" s="67"/>
      <c r="G39" s="67"/>
      <c r="H39" s="67"/>
    </row>
  </sheetData>
  <sheetProtection algorithmName="SHA-512" hashValue="PKt2ZbupXAE5UyISRItHRb9w6CRuW7NLdw5CaO9PlMzVNc3Esk1Y4AoIbb4aL7u/aqaD2OVM4H9/OSgitgOhHA==" saltValue="ea38C7Snu4eM4XvKr+9wrQ==" spinCount="100000" sheet="1" objects="1" scenarios="1"/>
  <mergeCells count="1">
    <mergeCell ref="A1:B1"/>
  </mergeCells>
  <conditionalFormatting sqref="A1:XFD1048576">
    <cfRule type="cellIs" dxfId="3" priority="1" operator="between">
      <formula>-0.1</formula>
      <formula>0</formula>
    </cfRule>
  </conditionalFormatting>
  <conditionalFormatting sqref="B8:H36">
    <cfRule type="cellIs" dxfId="2" priority="3" operator="between">
      <formula>0</formula>
      <formula>0.1</formula>
    </cfRule>
    <cfRule type="cellIs" dxfId="1" priority="4" operator="lessThan">
      <formula>0</formula>
    </cfRule>
    <cfRule type="cellIs" dxfId="0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77" t="s">
        <v>65</v>
      </c>
      <c r="B1" s="27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6"/>
      <c r="C2" s="26"/>
      <c r="D2" s="26"/>
      <c r="E2" s="26"/>
      <c r="F2" s="26"/>
      <c r="G2" s="3"/>
    </row>
    <row r="3" spans="1:14" ht="16.5" customHeight="1" x14ac:dyDescent="0.3">
      <c r="A3" s="2" t="s">
        <v>231</v>
      </c>
      <c r="B3" s="26"/>
      <c r="C3" s="26"/>
      <c r="D3" s="26"/>
      <c r="E3" s="26"/>
      <c r="F3" s="26"/>
      <c r="G3" s="3"/>
    </row>
    <row r="4" spans="1:14" ht="16.5" customHeight="1" x14ac:dyDescent="0.3">
      <c r="A4" s="3"/>
      <c r="B4" s="26"/>
      <c r="C4" s="26"/>
      <c r="D4" s="26"/>
      <c r="E4" s="26"/>
      <c r="F4" s="26"/>
      <c r="G4" s="3"/>
    </row>
    <row r="5" spans="1:14" ht="16.5" customHeight="1" x14ac:dyDescent="0.3">
      <c r="A5" s="3"/>
      <c r="B5" s="26"/>
      <c r="C5" s="26"/>
      <c r="D5" s="26"/>
      <c r="E5" s="26"/>
      <c r="F5" s="26"/>
      <c r="G5" s="26"/>
    </row>
    <row r="6" spans="1:14" ht="16.5" customHeight="1" x14ac:dyDescent="0.3">
      <c r="A6" s="25"/>
      <c r="B6" s="44" t="s">
        <v>121</v>
      </c>
      <c r="C6" s="44"/>
      <c r="D6" s="44"/>
      <c r="E6" s="3"/>
      <c r="F6" s="3"/>
      <c r="G6" s="3"/>
    </row>
    <row r="7" spans="1:14" ht="16.5" customHeight="1" thickBot="1" x14ac:dyDescent="0.35">
      <c r="A7" s="25"/>
      <c r="B7" s="130" t="s">
        <v>123</v>
      </c>
      <c r="C7" s="130"/>
      <c r="D7" s="130" t="s">
        <v>122</v>
      </c>
      <c r="E7" s="24"/>
      <c r="F7" s="24"/>
      <c r="G7" s="24"/>
      <c r="H7" s="26"/>
      <c r="I7" s="26"/>
      <c r="J7" s="26"/>
    </row>
    <row r="8" spans="1:14" ht="16.5" customHeight="1" x14ac:dyDescent="0.3">
      <c r="A8" s="28" t="s">
        <v>124</v>
      </c>
      <c r="B8" s="126">
        <v>0.51129972389814915</v>
      </c>
      <c r="C8" s="127"/>
      <c r="D8" s="126">
        <v>0.51129972389814915</v>
      </c>
      <c r="E8" s="24"/>
      <c r="F8" s="24"/>
      <c r="G8" s="24"/>
      <c r="H8" s="26"/>
      <c r="I8" s="26"/>
      <c r="J8" s="26"/>
    </row>
    <row r="9" spans="1:14" ht="16.5" customHeight="1" x14ac:dyDescent="0.3">
      <c r="A9" s="28" t="s">
        <v>125</v>
      </c>
      <c r="B9" s="128">
        <v>1.0475591870940708</v>
      </c>
      <c r="C9" s="127"/>
      <c r="D9" s="128">
        <v>1.079913606911447</v>
      </c>
      <c r="E9" s="24"/>
      <c r="F9" s="24"/>
      <c r="G9" s="24"/>
      <c r="H9" s="26"/>
      <c r="I9" s="26"/>
      <c r="J9" s="26"/>
    </row>
    <row r="10" spans="1:14" ht="16.5" customHeight="1" x14ac:dyDescent="0.3">
      <c r="A10" s="28" t="s">
        <v>126</v>
      </c>
      <c r="B10" s="129">
        <v>4.0788024635966882E-2</v>
      </c>
      <c r="C10" s="127"/>
      <c r="D10" s="129">
        <v>4.0446529687752787E-2</v>
      </c>
      <c r="E10" s="24"/>
      <c r="F10" s="24"/>
      <c r="G10" s="24"/>
      <c r="N10" s="26"/>
    </row>
    <row r="11" spans="1:14" ht="16.5" customHeight="1" x14ac:dyDescent="0.3">
      <c r="A11" s="28" t="s">
        <v>127</v>
      </c>
      <c r="B11" s="128">
        <v>0.13408060926228849</v>
      </c>
      <c r="C11" s="127"/>
      <c r="D11" s="128">
        <v>0.13417595835178253</v>
      </c>
      <c r="E11" s="24"/>
      <c r="F11" s="24"/>
      <c r="G11" s="24"/>
      <c r="N11" s="26"/>
    </row>
    <row r="12" spans="1:14" ht="16.5" customHeight="1" x14ac:dyDescent="0.3">
      <c r="A12" s="28" t="s">
        <v>128</v>
      </c>
      <c r="B12" s="129">
        <v>1.153469058192514</v>
      </c>
      <c r="C12" s="127"/>
      <c r="D12" s="129">
        <v>1.1506817789540302</v>
      </c>
      <c r="E12" s="24"/>
      <c r="F12" s="24"/>
      <c r="G12" s="24"/>
      <c r="N12" s="26"/>
    </row>
    <row r="13" spans="1:14" ht="16.5" customHeight="1" x14ac:dyDescent="0.3">
      <c r="A13" s="28" t="s">
        <v>129</v>
      </c>
      <c r="B13" s="128">
        <v>1</v>
      </c>
      <c r="C13" s="127"/>
      <c r="D13" s="128">
        <v>1</v>
      </c>
      <c r="E13" s="24"/>
      <c r="F13" s="24"/>
      <c r="G13" s="24"/>
      <c r="N13" s="26"/>
    </row>
    <row r="14" spans="1:14" ht="16.5" customHeight="1" x14ac:dyDescent="0.3">
      <c r="A14" s="28" t="s">
        <v>130</v>
      </c>
      <c r="B14" s="129">
        <v>2.6169789594891655E-3</v>
      </c>
      <c r="C14" s="127"/>
      <c r="D14" s="129">
        <v>2.6123301985370951E-3</v>
      </c>
      <c r="E14" s="24"/>
      <c r="F14" s="24"/>
      <c r="G14" s="24"/>
      <c r="N14" s="26"/>
    </row>
    <row r="15" spans="1:14" ht="16.5" customHeight="1" x14ac:dyDescent="0.3">
      <c r="A15" s="28" t="s">
        <v>131</v>
      </c>
      <c r="B15" s="128">
        <v>8.5777270738799635E-2</v>
      </c>
      <c r="C15" s="127"/>
      <c r="D15" s="128">
        <v>8.8964014056314211E-2</v>
      </c>
      <c r="E15" s="24"/>
      <c r="F15" s="24"/>
      <c r="G15" s="24"/>
      <c r="N15" s="26"/>
    </row>
    <row r="16" spans="1:14" ht="16.5" customHeight="1" x14ac:dyDescent="0.3">
      <c r="A16" s="28" t="s">
        <v>132</v>
      </c>
      <c r="B16" s="129">
        <v>0.22624946265752618</v>
      </c>
      <c r="C16" s="127"/>
      <c r="D16" s="129">
        <v>0.23044129508007835</v>
      </c>
      <c r="E16" s="24"/>
      <c r="F16" s="24"/>
      <c r="G16" s="24"/>
      <c r="N16" s="26"/>
    </row>
    <row r="17" spans="1:14" ht="16.5" customHeight="1" x14ac:dyDescent="0.3">
      <c r="A17" s="28" t="s">
        <v>133</v>
      </c>
      <c r="B17" s="128">
        <v>0.20121938950037227</v>
      </c>
      <c r="C17" s="127"/>
      <c r="D17" s="128">
        <v>0.20098078623683577</v>
      </c>
      <c r="E17" s="24"/>
      <c r="F17" s="24"/>
      <c r="G17" s="24"/>
      <c r="N17" s="26"/>
    </row>
    <row r="18" spans="1:14" ht="16.5" customHeight="1" x14ac:dyDescent="0.3">
      <c r="A18" s="28" t="s">
        <v>134</v>
      </c>
      <c r="B18" s="129">
        <v>8.7120156119319767E-2</v>
      </c>
      <c r="C18" s="127"/>
      <c r="D18" s="129">
        <v>9.0122566690699346E-2</v>
      </c>
      <c r="E18" s="24"/>
      <c r="F18" s="24"/>
      <c r="G18" s="24"/>
      <c r="N18" s="26"/>
    </row>
    <row r="19" spans="1:14" ht="16.5" customHeight="1" x14ac:dyDescent="0.3">
      <c r="A19" s="28" t="s">
        <v>135</v>
      </c>
      <c r="B19" s="128">
        <v>3.2605257923892808E-2</v>
      </c>
      <c r="C19" s="127"/>
      <c r="D19" s="128">
        <v>3.0624963632855683E-2</v>
      </c>
      <c r="E19" s="24"/>
      <c r="F19" s="24"/>
      <c r="G19" s="24"/>
      <c r="N19" s="26"/>
    </row>
    <row r="20" spans="1:14" ht="16.5" customHeight="1" x14ac:dyDescent="0.3">
      <c r="A20" s="24"/>
      <c r="B20" s="24"/>
      <c r="C20" s="100"/>
      <c r="D20" s="24"/>
      <c r="E20" s="24"/>
      <c r="F20" s="24"/>
      <c r="G20" s="24"/>
      <c r="N20" s="26"/>
    </row>
    <row r="21" spans="1:14" ht="16.5" customHeight="1" x14ac:dyDescent="0.3">
      <c r="C21" s="101"/>
      <c r="E21" s="24"/>
      <c r="F21" s="24"/>
      <c r="G21" s="24"/>
      <c r="N21" s="26"/>
    </row>
    <row r="22" spans="1:14" ht="16.5" customHeight="1" x14ac:dyDescent="0.3">
      <c r="E22" s="24"/>
      <c r="F22" s="24"/>
      <c r="G22" s="24"/>
      <c r="N22" s="26"/>
    </row>
    <row r="23" spans="1:14" ht="16.5" customHeight="1" x14ac:dyDescent="0.25">
      <c r="N23" s="26"/>
    </row>
    <row r="24" spans="1:14" ht="16.5" customHeight="1" x14ac:dyDescent="0.25">
      <c r="N24" s="26"/>
    </row>
    <row r="25" spans="1:14" ht="16.5" customHeight="1" x14ac:dyDescent="0.25">
      <c r="N25" s="26"/>
    </row>
    <row r="26" spans="1:14" ht="16.5" customHeight="1" x14ac:dyDescent="0.25">
      <c r="N26" s="26"/>
    </row>
  </sheetData>
  <sheetProtection algorithmName="SHA-512" hashValue="PYRsAyzOn0++q6Kn+K5oGGjKLzmyNo8erVpnbQkwJF0G384eQUKenlH/61uml2xuAf/3UUepev9+7E02jnX5Zw==" saltValue="3IslSe/b51IbL20n3tjpug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4" t="s">
        <v>17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146</v>
      </c>
      <c r="C6" s="44"/>
      <c r="D6" s="44"/>
      <c r="E6" s="44"/>
      <c r="G6" s="44" t="s">
        <v>147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17934.150000000001</v>
      </c>
      <c r="H8" s="87">
        <v>3458.5949999999998</v>
      </c>
      <c r="I8" s="87">
        <v>1130.6469999999999</v>
      </c>
      <c r="J8" s="87">
        <v>13344.903</v>
      </c>
      <c r="K8" s="6">
        <v>0</v>
      </c>
    </row>
    <row r="9" spans="1:11" ht="16.5" customHeight="1" x14ac:dyDescent="0.3">
      <c r="A9" s="39" t="s">
        <v>234</v>
      </c>
      <c r="B9" s="85">
        <v>1391.87</v>
      </c>
      <c r="C9" s="79">
        <v>337.04</v>
      </c>
      <c r="D9" s="79">
        <v>0</v>
      </c>
      <c r="E9" s="85">
        <v>1054.83</v>
      </c>
      <c r="F9" s="92"/>
      <c r="G9" s="85">
        <v>88110.05</v>
      </c>
      <c r="H9" s="79">
        <v>5938.32</v>
      </c>
      <c r="I9" s="79">
        <v>2302.08</v>
      </c>
      <c r="J9" s="79">
        <v>79869.649999999994</v>
      </c>
      <c r="K9" s="85">
        <v>0</v>
      </c>
    </row>
    <row r="10" spans="1:11" ht="16.5" customHeight="1" x14ac:dyDescent="0.3">
      <c r="A10" s="39" t="s">
        <v>235</v>
      </c>
      <c r="B10" s="6">
        <v>62.65</v>
      </c>
      <c r="C10" s="87">
        <v>11.26</v>
      </c>
      <c r="D10" s="87">
        <v>0</v>
      </c>
      <c r="E10" s="6">
        <v>51.39</v>
      </c>
      <c r="F10" s="92"/>
      <c r="G10" s="6">
        <v>3.4</v>
      </c>
      <c r="H10" s="87">
        <v>3.4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22402.65</v>
      </c>
      <c r="H14" s="87">
        <v>2631.09</v>
      </c>
      <c r="I14" s="87">
        <v>1062.6500000000001</v>
      </c>
      <c r="J14" s="87">
        <v>18669.330000000002</v>
      </c>
      <c r="K14" s="6">
        <v>39.58</v>
      </c>
    </row>
    <row r="15" spans="1:11" ht="16.5" customHeight="1" x14ac:dyDescent="0.3">
      <c r="A15" s="39" t="s">
        <v>240</v>
      </c>
      <c r="B15" s="85">
        <v>468.33</v>
      </c>
      <c r="C15" s="79">
        <v>468.33</v>
      </c>
      <c r="D15" s="79">
        <v>0</v>
      </c>
      <c r="E15" s="85">
        <v>0</v>
      </c>
      <c r="F15" s="92"/>
      <c r="G15" s="85">
        <v>28787.360000000001</v>
      </c>
      <c r="H15" s="79">
        <v>2836.51</v>
      </c>
      <c r="I15" s="79">
        <v>4675.17</v>
      </c>
      <c r="J15" s="79">
        <v>21275.68</v>
      </c>
      <c r="K15" s="85">
        <v>0</v>
      </c>
    </row>
    <row r="16" spans="1:11" ht="16.5" customHeight="1" x14ac:dyDescent="0.3">
      <c r="A16" s="39" t="s">
        <v>241</v>
      </c>
      <c r="B16" s="6">
        <v>36778</v>
      </c>
      <c r="C16" s="87">
        <v>34817</v>
      </c>
      <c r="D16" s="87">
        <v>751</v>
      </c>
      <c r="E16" s="6">
        <v>1210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3">
      <c r="A17" s="39" t="s">
        <v>242</v>
      </c>
      <c r="B17" s="85">
        <v>59274.11</v>
      </c>
      <c r="C17" s="79">
        <v>53378.11</v>
      </c>
      <c r="D17" s="79">
        <v>5626.04</v>
      </c>
      <c r="E17" s="85">
        <v>269.95999999999998</v>
      </c>
      <c r="F17" s="92"/>
      <c r="G17" s="85">
        <v>33366.69</v>
      </c>
      <c r="H17" s="79">
        <v>6590.11</v>
      </c>
      <c r="I17" s="79">
        <v>778.23</v>
      </c>
      <c r="J17" s="79">
        <v>25758.62</v>
      </c>
      <c r="K17" s="85">
        <v>239.73</v>
      </c>
    </row>
    <row r="18" spans="1:11" ht="16.5" customHeight="1" x14ac:dyDescent="0.3">
      <c r="A18" s="39" t="s">
        <v>243</v>
      </c>
      <c r="B18" s="6">
        <v>29.15</v>
      </c>
      <c r="C18" s="87">
        <v>29.15</v>
      </c>
      <c r="D18" s="87">
        <v>0</v>
      </c>
      <c r="E18" s="6">
        <v>0</v>
      </c>
      <c r="F18" s="92"/>
      <c r="G18" s="6">
        <v>715.21</v>
      </c>
      <c r="H18" s="87">
        <v>229.68</v>
      </c>
      <c r="I18" s="87">
        <v>57.19</v>
      </c>
      <c r="J18" s="87">
        <v>428.34</v>
      </c>
      <c r="K18" s="6">
        <v>0</v>
      </c>
    </row>
    <row r="19" spans="1:11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3">
      <c r="A20" s="39" t="s">
        <v>245</v>
      </c>
      <c r="B20" s="6">
        <v>1114304</v>
      </c>
      <c r="C20" s="87">
        <v>805824</v>
      </c>
      <c r="D20" s="87">
        <v>293662</v>
      </c>
      <c r="E20" s="6">
        <v>14818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25150.66</v>
      </c>
      <c r="H21" s="79">
        <v>394.12</v>
      </c>
      <c r="I21" s="79">
        <v>539.41</v>
      </c>
      <c r="J21" s="79">
        <v>24217.13</v>
      </c>
      <c r="K21" s="85">
        <v>0</v>
      </c>
    </row>
    <row r="22" spans="1:11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2343.0700000000002</v>
      </c>
      <c r="H22" s="87">
        <v>0</v>
      </c>
      <c r="I22" s="87">
        <v>10.84</v>
      </c>
      <c r="J22" s="87">
        <v>0</v>
      </c>
      <c r="K22" s="6">
        <v>2332.2199999999998</v>
      </c>
    </row>
    <row r="23" spans="1:11" ht="16.5" customHeight="1" x14ac:dyDescent="0.3">
      <c r="A23" s="39" t="s">
        <v>248</v>
      </c>
      <c r="B23" s="85">
        <v>338538.4</v>
      </c>
      <c r="C23" s="79">
        <v>197048.8</v>
      </c>
      <c r="D23" s="79">
        <v>50561.4</v>
      </c>
      <c r="E23" s="85">
        <v>90928.2</v>
      </c>
      <c r="F23" s="92"/>
      <c r="G23" s="85">
        <v>145513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3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26.81</v>
      </c>
      <c r="H24" s="87">
        <v>0</v>
      </c>
      <c r="I24" s="87">
        <v>0</v>
      </c>
      <c r="J24" s="87">
        <v>0</v>
      </c>
      <c r="K24" s="6">
        <v>26.81</v>
      </c>
    </row>
    <row r="25" spans="1:11" ht="16.5" customHeight="1" x14ac:dyDescent="0.3">
      <c r="A25" s="39" t="s">
        <v>250</v>
      </c>
      <c r="B25" s="85">
        <v>1921.68</v>
      </c>
      <c r="C25" s="79">
        <v>1921.68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537.51</v>
      </c>
      <c r="H27" s="79">
        <v>172.02</v>
      </c>
      <c r="I27" s="79">
        <v>266.58</v>
      </c>
      <c r="J27" s="79">
        <v>94.56</v>
      </c>
      <c r="K27" s="85">
        <v>4.34</v>
      </c>
    </row>
    <row r="28" spans="1:11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5569.3</v>
      </c>
      <c r="H28" s="87">
        <v>0</v>
      </c>
      <c r="I28" s="87">
        <v>514.82000000000005</v>
      </c>
      <c r="J28" s="87">
        <v>5054.4799999999996</v>
      </c>
      <c r="K28" s="6">
        <v>0</v>
      </c>
    </row>
    <row r="29" spans="1:11" ht="16.5" customHeight="1" x14ac:dyDescent="0.3">
      <c r="A29" s="39" t="s">
        <v>254</v>
      </c>
      <c r="B29" s="85">
        <v>36.5</v>
      </c>
      <c r="C29" s="79">
        <v>36.5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100</v>
      </c>
      <c r="H31" s="79">
        <v>96.477900000000005</v>
      </c>
      <c r="I31" s="79">
        <v>0</v>
      </c>
      <c r="J31" s="79">
        <v>3.5221</v>
      </c>
      <c r="K31" s="85">
        <v>0</v>
      </c>
    </row>
    <row r="32" spans="1:11" ht="16.5" customHeight="1" x14ac:dyDescent="0.3">
      <c r="A32" s="39" t="s">
        <v>257</v>
      </c>
      <c r="B32" s="6">
        <v>222</v>
      </c>
      <c r="C32" s="87">
        <v>222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5434.21</v>
      </c>
      <c r="C33" s="79">
        <v>5434.21</v>
      </c>
      <c r="D33" s="79">
        <v>0</v>
      </c>
      <c r="E33" s="85">
        <v>0</v>
      </c>
      <c r="F33" s="92"/>
      <c r="G33" s="85">
        <v>52940.73</v>
      </c>
      <c r="H33" s="79">
        <v>10641.3</v>
      </c>
      <c r="I33" s="79">
        <v>540.61</v>
      </c>
      <c r="J33" s="79">
        <v>41568.160000000003</v>
      </c>
      <c r="K33" s="85">
        <v>190.66</v>
      </c>
    </row>
    <row r="34" spans="1:11" ht="16.5" customHeight="1" x14ac:dyDescent="0.3">
      <c r="A34" s="39" t="s">
        <v>259</v>
      </c>
      <c r="B34" s="6">
        <v>9781.9699999999993</v>
      </c>
      <c r="C34" s="87">
        <v>6813.38</v>
      </c>
      <c r="D34" s="87">
        <v>0</v>
      </c>
      <c r="E34" s="6">
        <v>2968.59</v>
      </c>
      <c r="F34" s="92"/>
      <c r="G34" s="6">
        <v>41018.06</v>
      </c>
      <c r="H34" s="87">
        <v>8247.68</v>
      </c>
      <c r="I34" s="87">
        <v>13049.54</v>
      </c>
      <c r="J34" s="87">
        <v>19720.84</v>
      </c>
      <c r="K34" s="6">
        <v>0</v>
      </c>
    </row>
    <row r="35" spans="1:11" ht="16.5" customHeight="1" x14ac:dyDescent="0.3">
      <c r="A35" s="39" t="s">
        <v>260</v>
      </c>
      <c r="B35" s="85">
        <v>1976.42</v>
      </c>
      <c r="C35" s="79">
        <v>1976.42</v>
      </c>
      <c r="D35" s="79">
        <v>0</v>
      </c>
      <c r="E35" s="85">
        <v>0</v>
      </c>
      <c r="F35" s="92"/>
      <c r="G35" s="85">
        <v>1277.5899999999999</v>
      </c>
      <c r="H35" s="79">
        <v>0</v>
      </c>
      <c r="I35" s="79">
        <v>0</v>
      </c>
      <c r="J35" s="79">
        <v>229.24</v>
      </c>
      <c r="K35" s="85">
        <v>1048.3499999999999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82876.800000000003</v>
      </c>
      <c r="H36" s="87">
        <v>11763.73</v>
      </c>
      <c r="I36" s="87">
        <v>1582.85</v>
      </c>
      <c r="J36" s="87">
        <v>63261.23</v>
      </c>
      <c r="K36" s="6">
        <v>6268.98</v>
      </c>
    </row>
    <row r="37" spans="1:11" ht="16.5" customHeight="1" x14ac:dyDescent="0.3">
      <c r="A37" s="40" t="s">
        <v>77</v>
      </c>
      <c r="B37" s="88">
        <v>1570219.29</v>
      </c>
      <c r="C37" s="82">
        <v>1108317.8799999999</v>
      </c>
      <c r="D37" s="82">
        <v>350600.44</v>
      </c>
      <c r="E37" s="88">
        <v>111300.97</v>
      </c>
      <c r="F37" s="93"/>
      <c r="G37" s="88">
        <v>548673.04</v>
      </c>
      <c r="H37" s="82">
        <v>53003.032899999998</v>
      </c>
      <c r="I37" s="82">
        <v>26510.616999999998</v>
      </c>
      <c r="J37" s="82">
        <v>313495.6851</v>
      </c>
      <c r="K37" s="88">
        <v>10150.6699999999</v>
      </c>
    </row>
    <row r="38" spans="1:11" ht="16.5" customHeight="1" x14ac:dyDescent="0.3">
      <c r="A38" s="6"/>
      <c r="B38" s="6">
        <v>0</v>
      </c>
      <c r="C38" s="87"/>
      <c r="D38" s="87">
        <v>0</v>
      </c>
      <c r="E38" s="6">
        <v>0</v>
      </c>
      <c r="F38" s="92"/>
      <c r="G38" s="6">
        <v>0</v>
      </c>
      <c r="H38" s="87">
        <v>0</v>
      </c>
      <c r="I38" s="87">
        <v>0</v>
      </c>
      <c r="J38" s="87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86k2MWUYOTJ2LwXC+eCh/fX6CBd4Gpqh5upDY6MA/RYBQV/o2z2OUvS9oZCokKXHb1UlsiDAcd6EfEFzD/LxyA==" saltValue="90Eh9sX5XGtjsdFdX6nV/Q==" spinCount="100000" sheet="1" objects="1" scenarios="1"/>
  <mergeCells count="1">
    <mergeCell ref="A1:B1"/>
  </mergeCells>
  <conditionalFormatting sqref="A1:XFD1048576">
    <cfRule type="cellIs" dxfId="258" priority="1" operator="between">
      <formula>-0.1</formula>
      <formula>0</formula>
    </cfRule>
  </conditionalFormatting>
  <conditionalFormatting sqref="B8:K38">
    <cfRule type="cellIs" dxfId="257" priority="2" operator="between">
      <formula>0</formula>
      <formula>0.1</formula>
    </cfRule>
    <cfRule type="cellIs" dxfId="256" priority="3" operator="lessThan">
      <formula>0</formula>
    </cfRule>
    <cfRule type="cellIs" dxfId="255" priority="4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4" t="s">
        <v>19</v>
      </c>
      <c r="B1" s="144"/>
      <c r="C1" s="49"/>
    </row>
    <row r="2" spans="1:9" ht="16.5" customHeight="1" x14ac:dyDescent="0.3">
      <c r="A2" s="4" t="s">
        <v>266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148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3">
      <c r="A8" s="39" t="s">
        <v>233</v>
      </c>
      <c r="B8" s="6">
        <v>-1089.68</v>
      </c>
      <c r="C8" s="87">
        <v>-304.83699999999999</v>
      </c>
      <c r="D8" s="87">
        <v>-175.9</v>
      </c>
      <c r="E8" s="87">
        <v>-597.35599999999999</v>
      </c>
      <c r="F8" s="87">
        <v>0</v>
      </c>
      <c r="G8" s="87">
        <v>0</v>
      </c>
      <c r="H8" s="87">
        <v>-4.827</v>
      </c>
      <c r="I8" s="6">
        <v>-6.7629999999999999</v>
      </c>
    </row>
    <row r="9" spans="1:9" ht="16.5" customHeight="1" x14ac:dyDescent="0.3">
      <c r="A9" s="39" t="s">
        <v>234</v>
      </c>
      <c r="B9" s="85">
        <v>152.96</v>
      </c>
      <c r="C9" s="79">
        <v>801.58</v>
      </c>
      <c r="D9" s="79">
        <v>102.8</v>
      </c>
      <c r="E9" s="79">
        <v>-559.20000000000005</v>
      </c>
      <c r="F9" s="79">
        <v>285.29000000000002</v>
      </c>
      <c r="G9" s="79">
        <v>-481.12</v>
      </c>
      <c r="H9" s="79">
        <v>0</v>
      </c>
      <c r="I9" s="85">
        <v>3.61</v>
      </c>
    </row>
    <row r="10" spans="1:9" ht="16.5" customHeight="1" x14ac:dyDescent="0.3">
      <c r="A10" s="39" t="s">
        <v>235</v>
      </c>
      <c r="B10" s="6">
        <v>21.44</v>
      </c>
      <c r="C10" s="87">
        <v>17.47</v>
      </c>
      <c r="D10" s="87">
        <v>2.4700000000000002</v>
      </c>
      <c r="E10" s="87">
        <v>0.35</v>
      </c>
      <c r="F10" s="87">
        <v>0</v>
      </c>
      <c r="G10" s="87">
        <v>0</v>
      </c>
      <c r="H10" s="87">
        <v>-0.02</v>
      </c>
      <c r="I10" s="6">
        <v>1.17</v>
      </c>
    </row>
    <row r="11" spans="1:9" ht="16.5" customHeight="1" x14ac:dyDescent="0.3">
      <c r="A11" s="39" t="s">
        <v>236</v>
      </c>
      <c r="B11" s="85">
        <v>167.4</v>
      </c>
      <c r="C11" s="79">
        <v>16.899999999999999</v>
      </c>
      <c r="D11" s="79">
        <v>80.13</v>
      </c>
      <c r="E11" s="79">
        <v>-14.95</v>
      </c>
      <c r="F11" s="79">
        <v>10.54</v>
      </c>
      <c r="G11" s="79">
        <v>0</v>
      </c>
      <c r="H11" s="79">
        <v>0</v>
      </c>
      <c r="I11" s="85">
        <v>74.78</v>
      </c>
    </row>
    <row r="12" spans="1:9" ht="16.5" customHeight="1" x14ac:dyDescent="0.3">
      <c r="A12" s="39" t="s">
        <v>237</v>
      </c>
      <c r="B12" s="6">
        <v>5</v>
      </c>
      <c r="C12" s="87">
        <v>8</v>
      </c>
      <c r="D12" s="87">
        <v>-2</v>
      </c>
      <c r="E12" s="87">
        <v>-1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3">
      <c r="A13" s="39" t="s">
        <v>238</v>
      </c>
      <c r="B13" s="85">
        <v>945.1</v>
      </c>
      <c r="C13" s="79">
        <v>5.38</v>
      </c>
      <c r="D13" s="79">
        <v>796.39</v>
      </c>
      <c r="E13" s="79">
        <v>130.63999999999999</v>
      </c>
      <c r="F13" s="79">
        <v>12.73</v>
      </c>
      <c r="G13" s="79">
        <v>-0.04</v>
      </c>
      <c r="H13" s="79">
        <v>0</v>
      </c>
      <c r="I13" s="85">
        <v>0</v>
      </c>
    </row>
    <row r="14" spans="1:9" ht="16.5" customHeight="1" x14ac:dyDescent="0.3">
      <c r="A14" s="39" t="s">
        <v>239</v>
      </c>
      <c r="B14" s="6">
        <v>-93.6</v>
      </c>
      <c r="C14" s="87">
        <v>117.37</v>
      </c>
      <c r="D14" s="87">
        <v>615.13</v>
      </c>
      <c r="E14" s="87">
        <v>-826.51</v>
      </c>
      <c r="F14" s="87">
        <v>0</v>
      </c>
      <c r="G14" s="87">
        <v>0</v>
      </c>
      <c r="H14" s="87">
        <v>0</v>
      </c>
      <c r="I14" s="6">
        <v>0.41</v>
      </c>
    </row>
    <row r="15" spans="1:9" ht="16.5" customHeight="1" x14ac:dyDescent="0.3">
      <c r="A15" s="39" t="s">
        <v>240</v>
      </c>
      <c r="B15" s="85">
        <v>568.17999999999995</v>
      </c>
      <c r="C15" s="79">
        <v>1036.7</v>
      </c>
      <c r="D15" s="79">
        <v>-475.95</v>
      </c>
      <c r="E15" s="79">
        <v>-9.2100000000000009</v>
      </c>
      <c r="F15" s="79">
        <v>15.5</v>
      </c>
      <c r="G15" s="79">
        <v>1.1399999999999999</v>
      </c>
      <c r="H15" s="79">
        <v>0</v>
      </c>
      <c r="I15" s="85">
        <v>0</v>
      </c>
    </row>
    <row r="16" spans="1:9" ht="16.5" customHeight="1" x14ac:dyDescent="0.3">
      <c r="A16" s="39" t="s">
        <v>241</v>
      </c>
      <c r="B16" s="6">
        <v>5837</v>
      </c>
      <c r="C16" s="87">
        <v>-2812</v>
      </c>
      <c r="D16" s="87">
        <v>1601</v>
      </c>
      <c r="E16" s="87">
        <v>-5162</v>
      </c>
      <c r="F16" s="87">
        <v>11696</v>
      </c>
      <c r="G16" s="87">
        <v>514</v>
      </c>
      <c r="H16" s="87">
        <v>0</v>
      </c>
      <c r="I16" s="6">
        <v>0</v>
      </c>
    </row>
    <row r="17" spans="1:9" ht="16.5" customHeight="1" x14ac:dyDescent="0.3">
      <c r="A17" s="39" t="s">
        <v>242</v>
      </c>
      <c r="B17" s="85">
        <v>95.26</v>
      </c>
      <c r="C17" s="79">
        <v>1790.19</v>
      </c>
      <c r="D17" s="79">
        <v>131.13</v>
      </c>
      <c r="E17" s="79">
        <v>-1951.47</v>
      </c>
      <c r="F17" s="79">
        <v>83.26</v>
      </c>
      <c r="G17" s="79">
        <v>6</v>
      </c>
      <c r="H17" s="79">
        <v>-47.83</v>
      </c>
      <c r="I17" s="85">
        <v>83.98</v>
      </c>
    </row>
    <row r="18" spans="1:9" ht="16.5" customHeight="1" x14ac:dyDescent="0.3">
      <c r="A18" s="39" t="s">
        <v>243</v>
      </c>
      <c r="B18" s="6">
        <v>968.42</v>
      </c>
      <c r="C18" s="87">
        <v>-0.49</v>
      </c>
      <c r="D18" s="87">
        <v>843.59</v>
      </c>
      <c r="E18" s="87">
        <v>-47.28</v>
      </c>
      <c r="F18" s="87">
        <v>150.63</v>
      </c>
      <c r="G18" s="87">
        <v>0</v>
      </c>
      <c r="H18" s="87">
        <v>0</v>
      </c>
      <c r="I18" s="6">
        <v>21.97</v>
      </c>
    </row>
    <row r="19" spans="1:9" ht="16.5" customHeight="1" x14ac:dyDescent="0.3">
      <c r="A19" s="39" t="s">
        <v>244</v>
      </c>
      <c r="B19" s="85">
        <v>88.36</v>
      </c>
      <c r="C19" s="79">
        <v>-0.65</v>
      </c>
      <c r="D19" s="79">
        <v>66.790000000000006</v>
      </c>
      <c r="E19" s="79">
        <v>12.31</v>
      </c>
      <c r="F19" s="79">
        <v>-0.62</v>
      </c>
      <c r="G19" s="79">
        <v>0</v>
      </c>
      <c r="H19" s="79">
        <v>10.53</v>
      </c>
      <c r="I19" s="85">
        <v>0</v>
      </c>
    </row>
    <row r="20" spans="1:9" ht="16.5" customHeight="1" x14ac:dyDescent="0.3">
      <c r="A20" s="39" t="s">
        <v>245</v>
      </c>
      <c r="B20" s="6">
        <v>105277</v>
      </c>
      <c r="C20" s="87">
        <v>39993</v>
      </c>
      <c r="D20" s="87">
        <v>9556</v>
      </c>
      <c r="E20" s="87">
        <v>-2074</v>
      </c>
      <c r="F20" s="87">
        <v>62022</v>
      </c>
      <c r="G20" s="87">
        <v>0</v>
      </c>
      <c r="H20" s="87">
        <v>0</v>
      </c>
      <c r="I20" s="6">
        <v>-4220</v>
      </c>
    </row>
    <row r="21" spans="1:9" ht="16.5" customHeight="1" x14ac:dyDescent="0.3">
      <c r="A21" s="39" t="s">
        <v>246</v>
      </c>
      <c r="B21" s="85">
        <v>1996.29</v>
      </c>
      <c r="C21" s="79">
        <v>-471.57</v>
      </c>
      <c r="D21" s="79">
        <v>8255.7999999999993</v>
      </c>
      <c r="E21" s="79">
        <v>-5135.5200000000004</v>
      </c>
      <c r="F21" s="79">
        <v>263.29000000000002</v>
      </c>
      <c r="G21" s="79">
        <v>0</v>
      </c>
      <c r="H21" s="79">
        <v>-915.71</v>
      </c>
      <c r="I21" s="85">
        <v>0</v>
      </c>
    </row>
    <row r="22" spans="1:9" ht="16.5" customHeight="1" x14ac:dyDescent="0.3">
      <c r="A22" s="39" t="s">
        <v>247</v>
      </c>
      <c r="B22" s="6">
        <v>-942.07</v>
      </c>
      <c r="C22" s="87">
        <v>-477.9</v>
      </c>
      <c r="D22" s="87">
        <v>462.19</v>
      </c>
      <c r="E22" s="87">
        <v>-330.3</v>
      </c>
      <c r="F22" s="87">
        <v>-245.41</v>
      </c>
      <c r="G22" s="87">
        <v>0</v>
      </c>
      <c r="H22" s="87">
        <v>-0.51</v>
      </c>
      <c r="I22" s="6">
        <v>-350.15</v>
      </c>
    </row>
    <row r="23" spans="1:9" ht="16.5" customHeight="1" x14ac:dyDescent="0.3">
      <c r="A23" s="39" t="s">
        <v>248</v>
      </c>
      <c r="B23" s="85">
        <v>-29964</v>
      </c>
      <c r="C23" s="79">
        <v>-43373</v>
      </c>
      <c r="D23" s="79">
        <v>-982</v>
      </c>
      <c r="E23" s="79">
        <v>-20354</v>
      </c>
      <c r="F23" s="79">
        <v>40338</v>
      </c>
      <c r="G23" s="79">
        <v>0</v>
      </c>
      <c r="H23" s="79">
        <v>0</v>
      </c>
      <c r="I23" s="85">
        <v>-5593</v>
      </c>
    </row>
    <row r="24" spans="1:9" ht="16.5" customHeight="1" x14ac:dyDescent="0.3">
      <c r="A24" s="39" t="s">
        <v>249</v>
      </c>
      <c r="B24" s="6">
        <v>1.53</v>
      </c>
      <c r="C24" s="87">
        <v>9.82</v>
      </c>
      <c r="D24" s="87">
        <v>-6.83</v>
      </c>
      <c r="E24" s="87">
        <v>-0.54</v>
      </c>
      <c r="F24" s="87">
        <v>0</v>
      </c>
      <c r="G24" s="87">
        <v>14.97</v>
      </c>
      <c r="H24" s="87">
        <v>0</v>
      </c>
      <c r="I24" s="6">
        <v>-15.89</v>
      </c>
    </row>
    <row r="25" spans="1:9" ht="16.5" customHeight="1" x14ac:dyDescent="0.3">
      <c r="A25" s="39" t="s">
        <v>250</v>
      </c>
      <c r="B25" s="85">
        <v>410.72</v>
      </c>
      <c r="C25" s="79">
        <v>490.11</v>
      </c>
      <c r="D25" s="79">
        <v>-189.67</v>
      </c>
      <c r="E25" s="79">
        <v>-11.04</v>
      </c>
      <c r="F25" s="79">
        <v>0</v>
      </c>
      <c r="G25" s="79">
        <v>0</v>
      </c>
      <c r="H25" s="79">
        <v>0</v>
      </c>
      <c r="I25" s="85">
        <v>121.32</v>
      </c>
    </row>
    <row r="26" spans="1:9" ht="16.5" customHeight="1" x14ac:dyDescent="0.3">
      <c r="A26" s="39" t="s">
        <v>251</v>
      </c>
      <c r="B26" s="6">
        <v>1826.8</v>
      </c>
      <c r="C26" s="87">
        <v>156.97</v>
      </c>
      <c r="D26" s="87">
        <v>1775.42</v>
      </c>
      <c r="E26" s="87">
        <v>-71.97</v>
      </c>
      <c r="F26" s="87">
        <v>0</v>
      </c>
      <c r="G26" s="87">
        <v>0</v>
      </c>
      <c r="H26" s="87">
        <v>0</v>
      </c>
      <c r="I26" s="6">
        <v>-33.619999999999997</v>
      </c>
    </row>
    <row r="27" spans="1:9" ht="16.5" customHeight="1" x14ac:dyDescent="0.3">
      <c r="A27" s="39" t="s">
        <v>252</v>
      </c>
      <c r="B27" s="85">
        <v>876.62</v>
      </c>
      <c r="C27" s="79">
        <v>-50.7</v>
      </c>
      <c r="D27" s="79">
        <v>951.74</v>
      </c>
      <c r="E27" s="79">
        <v>-5.65</v>
      </c>
      <c r="F27" s="79">
        <v>0</v>
      </c>
      <c r="G27" s="79">
        <v>0</v>
      </c>
      <c r="H27" s="79">
        <v>-6.56</v>
      </c>
      <c r="I27" s="85">
        <v>-12.21</v>
      </c>
    </row>
    <row r="28" spans="1:9" ht="16.5" customHeight="1" x14ac:dyDescent="0.3">
      <c r="A28" s="39" t="s">
        <v>253</v>
      </c>
      <c r="B28" s="6">
        <v>-210.41</v>
      </c>
      <c r="C28" s="87">
        <v>-83.6</v>
      </c>
      <c r="D28" s="87">
        <v>-86.12</v>
      </c>
      <c r="E28" s="87">
        <v>-289.72000000000003</v>
      </c>
      <c r="F28" s="87">
        <v>143.35</v>
      </c>
      <c r="G28" s="87">
        <v>0</v>
      </c>
      <c r="H28" s="87">
        <v>0</v>
      </c>
      <c r="I28" s="6">
        <v>105.68</v>
      </c>
    </row>
    <row r="29" spans="1:9" ht="16.5" customHeight="1" x14ac:dyDescent="0.3">
      <c r="A29" s="39" t="s">
        <v>254</v>
      </c>
      <c r="B29" s="85">
        <v>150.07</v>
      </c>
      <c r="C29" s="79">
        <v>33.74</v>
      </c>
      <c r="D29" s="79">
        <v>53.76</v>
      </c>
      <c r="E29" s="79">
        <v>30.26</v>
      </c>
      <c r="F29" s="79">
        <v>0</v>
      </c>
      <c r="G29" s="79">
        <v>0</v>
      </c>
      <c r="H29" s="79">
        <v>-0.44</v>
      </c>
      <c r="I29" s="85">
        <v>32.74</v>
      </c>
    </row>
    <row r="30" spans="1:9" ht="16.5" customHeight="1" x14ac:dyDescent="0.3">
      <c r="A30" s="39" t="s">
        <v>255</v>
      </c>
      <c r="B30" s="6">
        <v>-57.1</v>
      </c>
      <c r="C30" s="87">
        <v>89.48</v>
      </c>
      <c r="D30" s="87">
        <v>99.2</v>
      </c>
      <c r="E30" s="87">
        <v>-245.78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3">
      <c r="A31" s="39" t="s">
        <v>256</v>
      </c>
      <c r="B31" s="85">
        <v>121.04</v>
      </c>
      <c r="C31" s="79">
        <v>38.012599999999999</v>
      </c>
      <c r="D31" s="79">
        <v>30.24</v>
      </c>
      <c r="E31" s="79">
        <v>4.3525999999999998</v>
      </c>
      <c r="F31" s="79">
        <v>48.25</v>
      </c>
      <c r="G31" s="79">
        <v>0</v>
      </c>
      <c r="H31" s="79">
        <v>0</v>
      </c>
      <c r="I31" s="85">
        <v>0.18559999999999999</v>
      </c>
    </row>
    <row r="32" spans="1:9" ht="16.5" customHeight="1" x14ac:dyDescent="0.3">
      <c r="A32" s="39" t="s">
        <v>257</v>
      </c>
      <c r="B32" s="6">
        <v>2337</v>
      </c>
      <c r="C32" s="87">
        <v>-1965</v>
      </c>
      <c r="D32" s="87">
        <v>8819</v>
      </c>
      <c r="E32" s="87">
        <v>-6690</v>
      </c>
      <c r="F32" s="87">
        <v>2067</v>
      </c>
      <c r="G32" s="87">
        <v>118</v>
      </c>
      <c r="H32" s="87">
        <v>-12</v>
      </c>
      <c r="I32" s="6">
        <v>0</v>
      </c>
    </row>
    <row r="33" spans="1:9" ht="16.5" customHeight="1" x14ac:dyDescent="0.3">
      <c r="A33" s="39" t="s">
        <v>258</v>
      </c>
      <c r="B33" s="85">
        <v>4951.3</v>
      </c>
      <c r="C33" s="79">
        <v>3451.8</v>
      </c>
      <c r="D33" s="79">
        <v>1608.33</v>
      </c>
      <c r="E33" s="79">
        <v>-74.19</v>
      </c>
      <c r="F33" s="79">
        <v>0</v>
      </c>
      <c r="G33" s="79">
        <v>0</v>
      </c>
      <c r="H33" s="79">
        <v>-39.119999999999997</v>
      </c>
      <c r="I33" s="85">
        <v>4.4800000000000004</v>
      </c>
    </row>
    <row r="34" spans="1:9" ht="16.5" customHeight="1" x14ac:dyDescent="0.3">
      <c r="A34" s="39" t="s">
        <v>259</v>
      </c>
      <c r="B34" s="6">
        <v>3804.39</v>
      </c>
      <c r="C34" s="87">
        <v>2694.89</v>
      </c>
      <c r="D34" s="87">
        <v>502.34</v>
      </c>
      <c r="E34" s="87">
        <v>2646.5</v>
      </c>
      <c r="F34" s="87">
        <v>-2039.34</v>
      </c>
      <c r="G34" s="87">
        <v>0</v>
      </c>
      <c r="H34" s="87">
        <v>0</v>
      </c>
      <c r="I34" s="6">
        <v>0</v>
      </c>
    </row>
    <row r="35" spans="1:9" ht="16.5" customHeight="1" x14ac:dyDescent="0.3">
      <c r="A35" s="39" t="s">
        <v>260</v>
      </c>
      <c r="B35" s="85">
        <v>3894.14</v>
      </c>
      <c r="C35" s="79">
        <v>-180.11</v>
      </c>
      <c r="D35" s="79">
        <v>-118.93</v>
      </c>
      <c r="E35" s="79">
        <v>9.7799999999999994</v>
      </c>
      <c r="F35" s="79">
        <v>215.66</v>
      </c>
      <c r="G35" s="79">
        <v>-1.21</v>
      </c>
      <c r="H35" s="79">
        <v>4000.86</v>
      </c>
      <c r="I35" s="85">
        <v>-31.91</v>
      </c>
    </row>
    <row r="36" spans="1:9" ht="16.5" customHeight="1" x14ac:dyDescent="0.3">
      <c r="A36" s="39" t="s">
        <v>261</v>
      </c>
      <c r="B36" s="6">
        <v>-10544.15</v>
      </c>
      <c r="C36" s="87">
        <v>-4907.99</v>
      </c>
      <c r="D36" s="87">
        <v>-659.53</v>
      </c>
      <c r="E36" s="87">
        <v>-5178.9399999999996</v>
      </c>
      <c r="F36" s="87">
        <v>662.54</v>
      </c>
      <c r="G36" s="87">
        <v>0</v>
      </c>
      <c r="H36" s="87">
        <v>-1835.93</v>
      </c>
      <c r="I36" s="6">
        <v>1375.7</v>
      </c>
    </row>
    <row r="37" spans="1:9" ht="16.5" customHeight="1" x14ac:dyDescent="0.3">
      <c r="A37" s="40" t="s">
        <v>77</v>
      </c>
      <c r="B37" s="88">
        <v>91595.009999999893</v>
      </c>
      <c r="C37" s="82">
        <v>-3876.4344000000001</v>
      </c>
      <c r="D37" s="82">
        <v>33656.519999999997</v>
      </c>
      <c r="E37" s="82">
        <v>-46796.433400000002</v>
      </c>
      <c r="F37" s="82">
        <v>115728.66999999899</v>
      </c>
      <c r="G37" s="82">
        <v>171.74</v>
      </c>
      <c r="H37" s="82">
        <v>1148.443</v>
      </c>
      <c r="I37" s="88">
        <v>-8437.5173999999897</v>
      </c>
    </row>
  </sheetData>
  <sheetProtection algorithmName="SHA-512" hashValue="byWbaC/4d4+9VBUTbhyzjnThWNWP86CRk4L8vBaIsa1xuy0KHLNYfpSpbtGghmqweLTXxel0rw7dnq67niyrYw==" saltValue="ncV6ITjpoAtFfZ5MCl6eeA==" spinCount="100000" sheet="1" objects="1" scenarios="1"/>
  <mergeCells count="1">
    <mergeCell ref="A1:B1"/>
  </mergeCells>
  <conditionalFormatting sqref="A1:XFD1048576">
    <cfRule type="cellIs" dxfId="254" priority="1" operator="between">
      <formula>-0.1</formula>
      <formula>0</formula>
    </cfRule>
  </conditionalFormatting>
  <conditionalFormatting sqref="B8:I37">
    <cfRule type="cellIs" dxfId="253" priority="6" operator="between">
      <formula>0</formula>
      <formula>0.1</formula>
    </cfRule>
    <cfRule type="cellIs" dxfId="252" priority="7" operator="lessThan">
      <formula>0</formula>
    </cfRule>
    <cfRule type="cellIs" dxfId="251" priority="8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4" t="s">
        <v>20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149</v>
      </c>
      <c r="C6" s="44"/>
      <c r="D6" s="44"/>
      <c r="E6" s="44"/>
      <c r="G6" s="44" t="s">
        <v>150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-229.91</v>
      </c>
      <c r="H8" s="87">
        <v>-85.14</v>
      </c>
      <c r="I8" s="87">
        <v>31.064</v>
      </c>
      <c r="J8" s="87">
        <v>-175.83500000000001</v>
      </c>
      <c r="K8" s="6">
        <v>0</v>
      </c>
    </row>
    <row r="9" spans="1:11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3">
      <c r="A10" s="39" t="s">
        <v>235</v>
      </c>
      <c r="B10" s="6">
        <v>-0.12</v>
      </c>
      <c r="C10" s="87">
        <v>-0.12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-22.44</v>
      </c>
      <c r="H14" s="87">
        <v>117.7</v>
      </c>
      <c r="I14" s="87">
        <v>-24.6</v>
      </c>
      <c r="J14" s="87">
        <v>-116.12</v>
      </c>
      <c r="K14" s="6">
        <v>0.57999999999999996</v>
      </c>
    </row>
    <row r="15" spans="1:11" ht="16.5" customHeight="1" x14ac:dyDescent="0.3">
      <c r="A15" s="39" t="s">
        <v>240</v>
      </c>
      <c r="B15" s="85">
        <v>38.630000000000003</v>
      </c>
      <c r="C15" s="79">
        <v>38.630000000000003</v>
      </c>
      <c r="D15" s="79">
        <v>0</v>
      </c>
      <c r="E15" s="85">
        <v>0</v>
      </c>
      <c r="F15" s="92"/>
      <c r="G15" s="85">
        <v>-80.400000000000006</v>
      </c>
      <c r="H15" s="79">
        <v>61.66</v>
      </c>
      <c r="I15" s="79">
        <v>-134.44</v>
      </c>
      <c r="J15" s="79">
        <v>-7.62</v>
      </c>
      <c r="K15" s="85">
        <v>0</v>
      </c>
    </row>
    <row r="16" spans="1:11" ht="16.5" customHeight="1" x14ac:dyDescent="0.3">
      <c r="A16" s="39" t="s">
        <v>241</v>
      </c>
      <c r="B16" s="6">
        <v>-2349</v>
      </c>
      <c r="C16" s="87">
        <v>-2448</v>
      </c>
      <c r="D16" s="87">
        <v>54</v>
      </c>
      <c r="E16" s="6">
        <v>45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3">
      <c r="A17" s="39" t="s">
        <v>242</v>
      </c>
      <c r="B17" s="85">
        <v>-260.37</v>
      </c>
      <c r="C17" s="79">
        <v>106.83</v>
      </c>
      <c r="D17" s="79">
        <v>-373.83</v>
      </c>
      <c r="E17" s="85">
        <v>6.63</v>
      </c>
      <c r="F17" s="92"/>
      <c r="G17" s="85">
        <v>7.41</v>
      </c>
      <c r="H17" s="79">
        <v>417.09</v>
      </c>
      <c r="I17" s="79">
        <v>-15.33</v>
      </c>
      <c r="J17" s="79">
        <v>-394.7</v>
      </c>
      <c r="K17" s="85">
        <v>0.35</v>
      </c>
    </row>
    <row r="18" spans="1:11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-40.35</v>
      </c>
      <c r="H18" s="87">
        <v>-5</v>
      </c>
      <c r="I18" s="87">
        <v>-7.26</v>
      </c>
      <c r="J18" s="87">
        <v>-28.09</v>
      </c>
      <c r="K18" s="6">
        <v>0</v>
      </c>
    </row>
    <row r="19" spans="1:11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3">
      <c r="A20" s="39" t="s">
        <v>245</v>
      </c>
      <c r="B20" s="6">
        <v>58110</v>
      </c>
      <c r="C20" s="87">
        <v>45219</v>
      </c>
      <c r="D20" s="87">
        <v>13317</v>
      </c>
      <c r="E20" s="6">
        <v>-426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-1894.94</v>
      </c>
      <c r="H21" s="79">
        <v>-23.61</v>
      </c>
      <c r="I21" s="79">
        <v>-64.39</v>
      </c>
      <c r="J21" s="79">
        <v>-1806.94</v>
      </c>
      <c r="K21" s="85">
        <v>0</v>
      </c>
    </row>
    <row r="22" spans="1:11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-134.61000000000001</v>
      </c>
      <c r="H22" s="87">
        <v>0</v>
      </c>
      <c r="I22" s="87">
        <v>-0.04</v>
      </c>
      <c r="J22" s="87">
        <v>0</v>
      </c>
      <c r="K22" s="6">
        <v>-134.57</v>
      </c>
    </row>
    <row r="23" spans="1:11" ht="16.5" customHeight="1" x14ac:dyDescent="0.3">
      <c r="A23" s="39" t="s">
        <v>248</v>
      </c>
      <c r="B23" s="85">
        <v>1543.5</v>
      </c>
      <c r="C23" s="79">
        <v>-2964</v>
      </c>
      <c r="D23" s="79">
        <v>1880.5</v>
      </c>
      <c r="E23" s="85">
        <v>2627</v>
      </c>
      <c r="F23" s="92"/>
      <c r="G23" s="85">
        <v>-5407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3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-0.67</v>
      </c>
      <c r="H24" s="87">
        <v>0</v>
      </c>
      <c r="I24" s="87">
        <v>0</v>
      </c>
      <c r="J24" s="87">
        <v>0</v>
      </c>
      <c r="K24" s="6">
        <v>-0.67</v>
      </c>
    </row>
    <row r="25" spans="1:11" ht="16.5" customHeight="1" x14ac:dyDescent="0.3">
      <c r="A25" s="39" t="s">
        <v>250</v>
      </c>
      <c r="B25" s="85">
        <v>95.25</v>
      </c>
      <c r="C25" s="79">
        <v>95.25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-4.2300000000000004</v>
      </c>
      <c r="H27" s="79">
        <v>-2.93</v>
      </c>
      <c r="I27" s="79">
        <v>-0.42</v>
      </c>
      <c r="J27" s="79">
        <v>-7.0000000000000007E-2</v>
      </c>
      <c r="K27" s="85">
        <v>-0.82</v>
      </c>
    </row>
    <row r="28" spans="1:11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-192.07</v>
      </c>
      <c r="H28" s="87">
        <v>0</v>
      </c>
      <c r="I28" s="87">
        <v>-13.32</v>
      </c>
      <c r="J28" s="87">
        <v>-178.75</v>
      </c>
      <c r="K28" s="6">
        <v>0</v>
      </c>
    </row>
    <row r="29" spans="1:11" ht="16.5" customHeight="1" x14ac:dyDescent="0.3">
      <c r="A29" s="39" t="s">
        <v>254</v>
      </c>
      <c r="B29" s="85">
        <v>6.58</v>
      </c>
      <c r="C29" s="79">
        <v>6.58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3.93</v>
      </c>
      <c r="H31" s="79">
        <v>0.94350000000000001</v>
      </c>
      <c r="I31" s="79">
        <v>0</v>
      </c>
      <c r="J31" s="79">
        <v>2.9904999999999999</v>
      </c>
      <c r="K31" s="85">
        <v>0</v>
      </c>
    </row>
    <row r="32" spans="1:11" ht="16.5" customHeight="1" x14ac:dyDescent="0.3">
      <c r="A32" s="39" t="s">
        <v>257</v>
      </c>
      <c r="B32" s="6">
        <v>-12</v>
      </c>
      <c r="C32" s="87">
        <v>-12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-201.25</v>
      </c>
      <c r="C33" s="79">
        <v>-201.25</v>
      </c>
      <c r="D33" s="79">
        <v>0</v>
      </c>
      <c r="E33" s="85">
        <v>0</v>
      </c>
      <c r="F33" s="92"/>
      <c r="G33" s="85">
        <v>-51.55</v>
      </c>
      <c r="H33" s="79">
        <v>126.71</v>
      </c>
      <c r="I33" s="79">
        <v>7.97</v>
      </c>
      <c r="J33" s="79">
        <v>-186.18</v>
      </c>
      <c r="K33" s="85">
        <v>-0.06</v>
      </c>
    </row>
    <row r="34" spans="1:11" ht="16.5" customHeight="1" x14ac:dyDescent="0.3">
      <c r="A34" s="39" t="s">
        <v>259</v>
      </c>
      <c r="B34" s="6">
        <v>437.9</v>
      </c>
      <c r="C34" s="87">
        <v>327.39</v>
      </c>
      <c r="D34" s="87">
        <v>0</v>
      </c>
      <c r="E34" s="6">
        <v>110.51</v>
      </c>
      <c r="F34" s="92"/>
      <c r="G34" s="6">
        <v>742.85</v>
      </c>
      <c r="H34" s="87">
        <v>132.41</v>
      </c>
      <c r="I34" s="87">
        <v>83.61</v>
      </c>
      <c r="J34" s="87">
        <v>526.83000000000004</v>
      </c>
      <c r="K34" s="6">
        <v>0</v>
      </c>
    </row>
    <row r="35" spans="1:11" ht="16.5" customHeight="1" x14ac:dyDescent="0.3">
      <c r="A35" s="39" t="s">
        <v>260</v>
      </c>
      <c r="B35" s="85">
        <v>48.43</v>
      </c>
      <c r="C35" s="79">
        <v>48.43</v>
      </c>
      <c r="D35" s="79">
        <v>0</v>
      </c>
      <c r="E35" s="85">
        <v>0</v>
      </c>
      <c r="F35" s="92"/>
      <c r="G35" s="85">
        <v>-98.02</v>
      </c>
      <c r="H35" s="79">
        <v>0</v>
      </c>
      <c r="I35" s="79">
        <v>0</v>
      </c>
      <c r="J35" s="79">
        <v>-24.06</v>
      </c>
      <c r="K35" s="85">
        <v>-73.959999999999994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-566.86</v>
      </c>
      <c r="H36" s="87">
        <v>-92.97</v>
      </c>
      <c r="I36" s="87">
        <v>-279.79000000000002</v>
      </c>
      <c r="J36" s="87">
        <v>-246.29</v>
      </c>
      <c r="K36" s="6">
        <v>52.16</v>
      </c>
    </row>
    <row r="37" spans="1:11" ht="16.5" customHeight="1" x14ac:dyDescent="0.3">
      <c r="A37" s="40" t="s">
        <v>77</v>
      </c>
      <c r="B37" s="88">
        <v>57457.549999999901</v>
      </c>
      <c r="C37" s="82">
        <v>40216.74</v>
      </c>
      <c r="D37" s="82">
        <v>14877.67</v>
      </c>
      <c r="E37" s="88">
        <v>2363.14</v>
      </c>
      <c r="F37" s="93"/>
      <c r="G37" s="88">
        <v>-7968.8599999999897</v>
      </c>
      <c r="H37" s="82">
        <v>646.86349999999902</v>
      </c>
      <c r="I37" s="82">
        <v>-416.945999999999</v>
      </c>
      <c r="J37" s="82">
        <v>-2634.8344999999999</v>
      </c>
      <c r="K37" s="88">
        <v>-156.98999999999899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Y/yCDzf0XNDGWNcu6vLAjhbKzMI1mCGKQS1CxmAY5uc+6qf2Yw9Uzt523hv2n8OxpCnnNmouoHYNIa7/GJNS/A==" saltValue="Fs0pb+T8FzYlJlgll9dqow==" spinCount="100000" sheet="1" objects="1" scenarios="1"/>
  <mergeCells count="1">
    <mergeCell ref="A1:B1"/>
  </mergeCells>
  <conditionalFormatting sqref="A1:XFD1048576">
    <cfRule type="cellIs" dxfId="250" priority="1" operator="between">
      <formula>-0.1</formula>
      <formula>0</formula>
    </cfRule>
  </conditionalFormatting>
  <conditionalFormatting sqref="B8:K37">
    <cfRule type="cellIs" dxfId="249" priority="11" operator="between">
      <formula>0</formula>
      <formula>0.1</formula>
    </cfRule>
    <cfRule type="cellIs" dxfId="248" priority="12" operator="lessThan">
      <formula>0</formula>
    </cfRule>
    <cfRule type="cellIs" dxfId="247" priority="13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984E3E832593459483A65C6D41B012" ma:contentTypeVersion="15" ma:contentTypeDescription="Create a new document." ma:contentTypeScope="" ma:versionID="3da43c64fca1837c0ab6851359938838">
  <xsd:schema xmlns:xsd="http://www.w3.org/2001/XMLSchema" xmlns:xs="http://www.w3.org/2001/XMLSchema" xmlns:p="http://schemas.microsoft.com/office/2006/metadata/properties" xmlns:ns2="8d04436c-97e7-4ff5-ab8a-2aced667a8e8" xmlns:ns3="19ef4362-ebb2-43d2-99d3-7d30d0204601" targetNamespace="http://schemas.microsoft.com/office/2006/metadata/properties" ma:root="true" ma:fieldsID="6ed75db49e987c1c3d591184ba722485" ns2:_="" ns3:_="">
    <xsd:import namespace="8d04436c-97e7-4ff5-ab8a-2aced667a8e8"/>
    <xsd:import namespace="19ef4362-ebb2-43d2-99d3-7d30d020460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4436c-97e7-4ff5-ab8a-2aced667a8e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c00e026c-922a-4cff-badf-f3eeb93394e9}" ma:internalName="TaxCatchAll" ma:showField="CatchAllData" ma:web="8d04436c-97e7-4ff5-ab8a-2aced667a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ef4362-ebb2-43d2-99d3-7d30d02046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005ee7d-9196-4379-8658-44738156f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FA02B3-8205-4F5A-BE6B-F2B2A2C00D37}"/>
</file>

<file path=customXml/itemProps2.xml><?xml version="1.0" encoding="utf-8"?>
<ds:datastoreItem xmlns:ds="http://schemas.openxmlformats.org/officeDocument/2006/customXml" ds:itemID="{AB8958B7-69CC-49F7-BF15-009EAB23C6A0}"/>
</file>

<file path=customXml/itemProps3.xml><?xml version="1.0" encoding="utf-8"?>
<ds:datastoreItem xmlns:ds="http://schemas.openxmlformats.org/officeDocument/2006/customXml" ds:itemID="{FAB5F4EE-132D-4914-AF52-5334A96CEC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2024-03-15T14:28:23Z</dcterms:modified>
</cp:coreProperties>
</file>