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WFH\wfh-Monthly and Quarterly\Quarterly\Q4 2022\Quarterly data share Q4 2022\"/>
    </mc:Choice>
  </mc:AlternateContent>
  <xr:revisionPtr revIDLastSave="0" documentId="13_ncr:1_{C7D3C6D9-A590-4722-91A9-E9C4D6F059EB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<sst xmlns="http://schemas.openxmlformats.org/spreadsheetml/2006/main" count="3059" uniqueCount="301">
  <si>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</si>
  <si>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</si>
  <si>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</si>
  <si>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</si>
  <si>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</si>
  <si>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</si>
  <si>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</si>
  <si>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</si>
  <si>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</si>
  <si>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</si>
  <si>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</si>
  <si>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</si>
  <si>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</si>
  <si>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</si>
  <si>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</si>
  <si>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</si>
  <si>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</si>
  <si>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</si>
  <si>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</si>
  <si>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</si>
  <si>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</si>
  <si>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</si>
  <si>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</si>
  <si>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</si>
  <si>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</si>
  <si>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</si>
  <si>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</si>
  <si>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</si>
  <si>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</si>
  <si>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</si>
  <si>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</si>
  <si>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</si>
  <si>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</si>
  <si>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</si>
  <si>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</si>
  <si>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</si>
  <si>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</si>
  <si>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</si>
  <si>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</si>
  <si>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</si>
  <si>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</si>
  <si>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</si>
  <si>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</si>
  <si>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</si>
  <si>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</si>
  <si>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</si>
  <si>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</si>
  <si>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</si>
  <si>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</si>
  <si>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</si>
  <si>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</si>
  <si>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</si>
  <si>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</si>
  <si>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</si>
  <si>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</si>
  <si>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</si>
  <si>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</si>
  <si>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</si>
  <si>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</si>
  <si>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</si>
  <si>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</si>
  <si>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</si>
  <si>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</si>
  <si>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</si>
  <si>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</si>
  <si>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</si>
  <si>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</si>
  <si>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</si>
  <si>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</si>
  <si>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</si>
  <si>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</si>
  <si>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</si>
  <si>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</si>
  <si>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</si>
  <si>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</si>
  <si>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</si>
  <si>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</si>
  <si>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</si>
  <si>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</si>
  <si>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</si>
  <si>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</si>
  <si>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</si>
  <si>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</si>
  <si>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</si>
  <si>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</si>
  <si>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</si>
  <si>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</si>
  <si>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</si>
  <si>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</si>
  <si>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</si>
  <si>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</si>
  <si>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</si>
  <si>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</si>
  <si>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</si>
  <si>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</si>
  <si>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</si>
  <si>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</si>
  <si>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</si>
  <si>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</si>
  <si>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</si>
  <si>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</si>
  <si>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</si>
  <si>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</si>
  <si>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</si>
  <si>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</si>
  <si>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</si>
  <si>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</si>
  <si>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</si>
  <si>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</si>
  <si>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</si>
  <si>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</si>
  <si>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</si>
  <si>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</si>
  <si>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</si>
  <si>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</si>
  <si>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</si>
  <si>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</si>
  <si>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</si>
  <si>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</si>
  <si>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</si>
  <si>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</si>
  <si>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</si>
  <si>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</si>
  <si>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</si>
  <si>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</si>
  <si>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</si>
  <si>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</si>
  <si>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</si>
  <si>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</si>
  <si>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</si>
  <si>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</si>
  <si>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</si>
  <si>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</si>
  <si>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</si>
  <si>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</si>
  <si>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</si>
  <si>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</si>
  <si>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</si>
  <si>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</si>
  <si>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</si>
  <si>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</si>
  <si>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</si>
  <si>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</si>
  <si>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</si>
  <si>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</si>
  <si>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>Securitization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</si>
  <si>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</si>
  <si>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</si>
  <si>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</si>
  <si>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</si>
  <si>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</si>
  <si>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</si>
  <si>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</si>
  <si>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</si>
  <si>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</si>
  <si>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</si>
  <si>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</si>
  <si>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</si>
  <si>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</si>
  <si>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</si>
  <si>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</si>
  <si>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</si>
  <si>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</si>
  <si>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</si>
  <si>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</si>
  <si>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</si>
  <si>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</si>
  <si>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</si>
  <si>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</si>
  <si>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</si>
  <si>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</si>
  <si>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</si>
  <si>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</si>
  <si>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</si>
  <si>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</si>
  <si>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</si>
  <si>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</si>
  <si>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</si>
  <si>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</si>
  <si>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</si>
  <si>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</si>
  <si>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</si>
  <si>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</si>
  <si>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</si>
  <si>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</si>
  <si>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</si>
  <si>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</si>
  <si>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</si>
  <si>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</si>
  <si>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</si>
  <si>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</si>
  <si>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</si>
  <si>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</si>
  <si>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</si>
  <si>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</si>
  <si>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</si>
  <si>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</si>
  <si>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</si>
  <si>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</si>
  <si>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</si>
  <si>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</si>
  <si>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</si>
  <si>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</si>
  <si>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</si>
  <si>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</si>
  <si>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</si>
  <si>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</si>
  <si>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</si>
  <si>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</si>
  <si>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</si>
  <si>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</si>
  <si>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</si>
  <si>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</si>
  <si>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</si>
  <si>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</si>
  <si>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</si>
  <si>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</si>
  <si>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</si>
  <si>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</si>
  <si>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</si>
  <si>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</si>
  <si>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</si>
  <si>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</si>
  <si>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</si>
  <si>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</si>
  <si>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</si>
  <si>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</si>
  <si>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</si>
  <si>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</si>
  <si>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</si>
  <si>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</si>
  <si>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</si>
  <si>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2022:Q4</t>
  </si>
  <si>
    <t>Total Net Assets, Net Sales and Number of UCITS and AIF, 2022:Q4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</si>
  <si>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</si>
  <si>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</si>
  <si>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</si>
  <si>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</si>
  <si>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</si>
  <si>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</si>
  <si>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</si>
  <si>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</si>
  <si>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</si>
  <si>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</si>
  <si>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</si>
  <si>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</si>
  <si>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</si>
  <si>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</si>
  <si>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</si>
  <si>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</si>
  <si>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</si>
  <si>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</si>
  <si>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</si>
  <si>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</si>
  <si>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</si>
  <si>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</si>
  <si>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</si>
  <si>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</si>
  <si>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</si>
  <si>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</si>
  <si>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</si>
  <si>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</si>
  <si>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</si>
  <si>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2022:Q4</t>
  </si>
  <si>
    <t>Total Net Assets, Net Sales and Number of Funds of Funds, 2022:Q4</t>
  </si>
  <si>
    <t>UCITS: Total Net Assets , 2022:Q4</t>
  </si>
  <si>
    <t>UCITS: Total Net Assets of ETFs and Funds of Funds, 2022:Q4</t>
  </si>
  <si>
    <t>UCITS: Total Net Sales, 2022:Q4</t>
  </si>
  <si>
    <t>UCITS: Total Net Sales of ETFs and Funds of Funds, 2022:Q4</t>
  </si>
  <si>
    <t>UCITS: Total Sales , 2022:Q4</t>
  </si>
  <si>
    <t>UCITS: Total Sales of ETFs and Funds of Funds, 2022:Q4</t>
  </si>
  <si>
    <t>UCITS: Total Redemptions, 2022:Q4</t>
  </si>
  <si>
    <t>UCITS: Total Redemptions of ETFs and Funds of Funds, 2022:Q4</t>
  </si>
  <si>
    <t>AIF: Total Net Assets , 2022:Q4</t>
  </si>
  <si>
    <t>AIF: Total Net Assets of Other Funds, 2022:Q4</t>
  </si>
  <si>
    <t>AIF: Total Net Assets of ETFs and Funds of Funds, 2022:Q4</t>
  </si>
  <si>
    <t>AIF: Total Net Assets of Institutional Funds, 2022:Q4</t>
  </si>
  <si>
    <t>AIF: Total Net Sales, 2022:Q4</t>
  </si>
  <si>
    <t>AIF: Total Net Sales of Other Funds, 2022:Q4</t>
  </si>
  <si>
    <t>AIF: Total Net Sales of ETFs and Funds of Funds, 2022:Q4</t>
  </si>
  <si>
    <t>AIF: Total Net Sales of Institutional Funds, 2022:Q4</t>
  </si>
  <si>
    <t>AIF: Total Sales, 2022:Q4</t>
  </si>
  <si>
    <t>AIF: Total Sales of Other Funds, 2022:Q4</t>
  </si>
  <si>
    <t>AIF: Total Sales of ETFs and Funds of Funds, 2022:Q4</t>
  </si>
  <si>
    <t>AIF: Total Sales of Institutional Funds, 2022:Q4</t>
  </si>
  <si>
    <t>AIF: Total Redemptions, 2022:Q4</t>
  </si>
  <si>
    <t>AIF: Total Redemptions of Other Funds, 2022:Q4</t>
  </si>
  <si>
    <t>AIF: Total Redemptions of ETFs and Funds of Funds, 2022:Q4</t>
  </si>
  <si>
    <t>AIF: Total Redemptions of Institutional Funds, 2022:Q4</t>
  </si>
  <si>
    <t>UCITS &amp; AIF: Net sales year to date as of 2022:Q4</t>
  </si>
  <si>
    <t>UCITS: Net sales year to date as of 2022:Q4</t>
  </si>
  <si>
    <t>AIF: Net sales year to date as of 2022:Q4</t>
  </si>
  <si>
    <t>UCITS &amp; AIF: Total Net Sales, 2022:Q4</t>
  </si>
  <si>
    <t>UCITS &amp; AIF: Total Net Assets , 2022:Q4</t>
  </si>
  <si>
    <t>Total Number of UCITS Funds, 2022:Q4</t>
  </si>
  <si>
    <t>Total Number of UCITS ETFs and UCITS Funds of Funds, 2022:Q4</t>
  </si>
  <si>
    <t>Total Number of AIF Funds, 2022:Q4</t>
  </si>
  <si>
    <t>Total Number of AIF Other Funds, 2022:Q4</t>
  </si>
  <si>
    <t>Total Number of AIF ETFs and Funds of Funds, 2022:Q4</t>
  </si>
  <si>
    <t>Total Number of AIF Institutional Funds, 2022:Q4</t>
  </si>
  <si>
    <t>Total Number of UCITS and AIF, 2022:Q4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</si>
</sst>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8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2" fillId="2" borderId="0" xfId="0" applyNumberFormat="1" applyFont="1" applyFill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3" fontId="14" fillId="3" borderId="0" xfId="1" applyNumberFormat="1" applyFont="1" applyFill="1" applyBorder="1" applyAlignment="1">
      <alignment horizontal="right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523"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numFmt numFmtId="168" formatCode="\&gt;\-0.\1"/>
    </dxf>
    <dxf>
      <numFmt numFmtId="168" formatCode="\&gt;\-0.\1"/>
    </dxf>
    <dxf>
      <numFmt numFmtId="164" formatCode="#,##0.0"/>
    </dxf>
    <dxf>
      <numFmt numFmtId="164" formatCode="#,##0.0"/>
    </dxf>
    <dxf>
      <numFmt numFmtId="169" formatCode="&quot;&lt;0.1&quot;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I27" sqref="I27"/>
    </sheetView>
  </sheetViews>
  <sheetFormatPr defaultColWidth="9.28515625" defaultRowHeight="10.5" x14ac:dyDescent="0.15"/>
  <cols>
    <col min="1" max="1" width="77.5703125" style="20" customWidth="1"/>
    <col min="2" max="3" width="12.7109375" style="21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1" customFormat="1" ht="25.5" x14ac:dyDescent="0.15">
      <c r="A2" s="140" t="s">
        <v>0</v>
      </c>
      <c r="B2" s="141"/>
      <c r="C2" s="141"/>
    </row>
    <row r="3" spans="1:6" s="11" customFormat="1" ht="25.5" x14ac:dyDescent="0.15">
      <c r="A3" s="142" t="s">
        <v>232</v>
      </c>
      <c r="B3" s="143"/>
      <c r="C3" s="143"/>
    </row>
    <row r="4" spans="1:6" s="11" customFormat="1" ht="25.5" x14ac:dyDescent="0.15">
      <c r="A4" s="110"/>
      <c r="B4" s="111"/>
      <c r="C4" s="111"/>
    </row>
    <row r="5" spans="1:6" s="15" customFormat="1" ht="23.25" customHeight="1" x14ac:dyDescent="0.25">
      <c r="A5" s="12"/>
      <c r="B5" s="13" t="s">
        <v>1</v>
      </c>
      <c r="C5" s="14" t="s">
        <v>64</v>
      </c>
    </row>
    <row r="6" spans="1:6" s="15" customFormat="1" ht="15.95" customHeight="1" x14ac:dyDescent="0.3">
      <c r="A6" s="16" t="s">
        <v>2</v>
      </c>
      <c r="B6" s="34"/>
    </row>
    <row r="7" spans="1:6" ht="12.75" customHeight="1" x14ac:dyDescent="0.2">
      <c r="A7" s="19" t="s">
        <v>105</v>
      </c>
      <c r="B7" s="123" t="s">
        <v>11</v>
      </c>
      <c r="C7" s="123" t="s">
        <v>12</v>
      </c>
    </row>
    <row r="8" spans="1:6" ht="12.75" customHeight="1" x14ac:dyDescent="0.2">
      <c r="A8" s="19" t="s">
        <v>208</v>
      </c>
      <c r="B8" s="123" t="s">
        <v>3</v>
      </c>
      <c r="C8" s="123" t="s">
        <v>13</v>
      </c>
    </row>
    <row r="9" spans="1:6" ht="12.75" customHeight="1" x14ac:dyDescent="0.2">
      <c r="A9" s="19" t="s">
        <v>209</v>
      </c>
      <c r="B9" s="123" t="s">
        <v>4</v>
      </c>
      <c r="C9" s="123" t="s">
        <v>14</v>
      </c>
    </row>
    <row r="10" spans="1:6" s="15" customFormat="1" ht="15.95" customHeight="1" x14ac:dyDescent="0.2">
      <c r="A10" s="17"/>
      <c r="B10" s="123"/>
      <c r="C10" s="123"/>
    </row>
    <row r="11" spans="1:6" s="15" customFormat="1" ht="15.95" customHeight="1" x14ac:dyDescent="0.3">
      <c r="A11" s="16" t="s">
        <v>5</v>
      </c>
      <c r="B11" s="123"/>
      <c r="C11" s="123"/>
      <c r="F11" s="18"/>
    </row>
    <row r="12" spans="1:6" ht="12.75" customHeight="1" x14ac:dyDescent="0.2">
      <c r="A12" s="19" t="s">
        <v>6</v>
      </c>
      <c r="B12" s="123" t="s">
        <v>15</v>
      </c>
      <c r="C12" s="123" t="s">
        <v>16</v>
      </c>
    </row>
    <row r="13" spans="1:6" ht="12.75" customHeight="1" x14ac:dyDescent="0.2">
      <c r="A13" s="19" t="s">
        <v>47</v>
      </c>
      <c r="B13" s="123" t="s">
        <v>17</v>
      </c>
      <c r="C13" s="123" t="s">
        <v>18</v>
      </c>
    </row>
    <row r="14" spans="1:6" s="15" customFormat="1" ht="15.95" customHeight="1" x14ac:dyDescent="0.2">
      <c r="A14" s="17"/>
      <c r="B14" s="123"/>
      <c r="C14" s="123"/>
    </row>
    <row r="15" spans="1:6" s="15" customFormat="1" ht="15.95" customHeight="1" x14ac:dyDescent="0.3">
      <c r="A15" s="16" t="s">
        <v>7</v>
      </c>
      <c r="B15" s="123"/>
      <c r="C15" s="123"/>
    </row>
    <row r="16" spans="1:6" ht="12.75" customHeight="1" x14ac:dyDescent="0.2">
      <c r="A16" s="19" t="s">
        <v>104</v>
      </c>
      <c r="B16" s="123" t="s">
        <v>19</v>
      </c>
      <c r="C16" s="123" t="s">
        <v>53</v>
      </c>
    </row>
    <row r="17" spans="1:6" ht="12.75" customHeight="1" x14ac:dyDescent="0.2">
      <c r="A17" s="19" t="s">
        <v>48</v>
      </c>
      <c r="B17" s="123" t="s">
        <v>20</v>
      </c>
      <c r="C17" s="123" t="s">
        <v>35</v>
      </c>
    </row>
    <row r="18" spans="1:6" s="15" customFormat="1" ht="15.95" customHeight="1" x14ac:dyDescent="0.2">
      <c r="A18" s="17"/>
      <c r="B18" s="123"/>
      <c r="C18" s="123"/>
    </row>
    <row r="19" spans="1:6" s="15" customFormat="1" ht="15.95" customHeight="1" x14ac:dyDescent="0.3">
      <c r="A19" s="16" t="s">
        <v>8</v>
      </c>
      <c r="B19" s="123"/>
      <c r="C19" s="123"/>
    </row>
    <row r="20" spans="1:6" ht="12.75" customHeight="1" x14ac:dyDescent="0.2">
      <c r="A20" s="19" t="s">
        <v>136</v>
      </c>
      <c r="B20" s="123" t="s">
        <v>21</v>
      </c>
      <c r="C20" s="123" t="s">
        <v>36</v>
      </c>
    </row>
    <row r="21" spans="1:6" ht="12.75" customHeight="1" x14ac:dyDescent="0.2">
      <c r="A21" s="19" t="s">
        <v>49</v>
      </c>
      <c r="B21" s="123" t="s">
        <v>22</v>
      </c>
      <c r="C21" s="123" t="s">
        <v>54</v>
      </c>
    </row>
    <row r="22" spans="1:6" s="15" customFormat="1" ht="15.95" customHeight="1" x14ac:dyDescent="0.2">
      <c r="A22" s="17"/>
      <c r="B22" s="123"/>
      <c r="C22" s="123"/>
    </row>
    <row r="23" spans="1:6" s="15" customFormat="1" ht="15.95" customHeight="1" x14ac:dyDescent="0.3">
      <c r="A23" s="16" t="s">
        <v>9</v>
      </c>
      <c r="B23" s="123"/>
      <c r="C23" s="123"/>
    </row>
    <row r="24" spans="1:6" ht="12.75" customHeight="1" x14ac:dyDescent="0.2">
      <c r="A24" s="19" t="s">
        <v>102</v>
      </c>
      <c r="B24" s="123" t="s">
        <v>23</v>
      </c>
      <c r="C24" s="123" t="s">
        <v>37</v>
      </c>
    </row>
    <row r="25" spans="1:6" ht="12.75" customHeight="1" x14ac:dyDescent="0.2">
      <c r="A25" s="19" t="s">
        <v>50</v>
      </c>
      <c r="B25" s="123" t="s">
        <v>24</v>
      </c>
      <c r="C25" s="123" t="s">
        <v>38</v>
      </c>
    </row>
    <row r="26" spans="1:6" s="15" customFormat="1" ht="15.95" customHeight="1" x14ac:dyDescent="0.2">
      <c r="A26" s="17"/>
      <c r="B26" s="123"/>
      <c r="C26" s="123"/>
    </row>
    <row r="27" spans="1:6" s="15" customFormat="1" ht="15.95" customHeight="1" x14ac:dyDescent="0.3">
      <c r="A27" s="16" t="s">
        <v>106</v>
      </c>
      <c r="B27" s="123"/>
      <c r="C27" s="123"/>
      <c r="F27" s="18"/>
    </row>
    <row r="28" spans="1:6" ht="12.75" customHeight="1" x14ac:dyDescent="0.2">
      <c r="A28" s="19" t="s">
        <v>191</v>
      </c>
      <c r="B28" s="123" t="s">
        <v>25</v>
      </c>
      <c r="C28" s="123" t="s">
        <v>55</v>
      </c>
    </row>
    <row r="29" spans="1:6" ht="12.75" customHeight="1" x14ac:dyDescent="0.2">
      <c r="A29" s="19" t="s">
        <v>137</v>
      </c>
      <c r="B29" s="123" t="s">
        <v>26</v>
      </c>
      <c r="C29" s="123" t="s">
        <v>39</v>
      </c>
    </row>
    <row r="30" spans="1:6" ht="12.75" customHeight="1" x14ac:dyDescent="0.2">
      <c r="A30" s="19" t="s">
        <v>47</v>
      </c>
      <c r="B30" s="123" t="s">
        <v>27</v>
      </c>
      <c r="C30" s="123" t="s">
        <v>40</v>
      </c>
    </row>
    <row r="31" spans="1:6" ht="12.75" customHeight="1" x14ac:dyDescent="0.2">
      <c r="A31" s="19" t="s">
        <v>10</v>
      </c>
      <c r="B31" s="123" t="s">
        <v>28</v>
      </c>
      <c r="C31" s="123" t="s">
        <v>56</v>
      </c>
    </row>
    <row r="32" spans="1:6" s="15" customFormat="1" ht="15.95" customHeight="1" x14ac:dyDescent="0.2">
      <c r="A32" s="17"/>
      <c r="B32" s="123"/>
      <c r="C32" s="123"/>
    </row>
    <row r="33" spans="1:3" ht="15.95" customHeight="1" x14ac:dyDescent="0.3">
      <c r="A33" s="16" t="s">
        <v>107</v>
      </c>
      <c r="B33" s="123"/>
      <c r="C33" s="123"/>
    </row>
    <row r="34" spans="1:3" ht="12.75" customHeight="1" x14ac:dyDescent="0.2">
      <c r="A34" s="19" t="s">
        <v>104</v>
      </c>
      <c r="B34" s="123" t="s">
        <v>29</v>
      </c>
      <c r="C34" s="123" t="s">
        <v>41</v>
      </c>
    </row>
    <row r="35" spans="1:3" ht="12.75" customHeight="1" x14ac:dyDescent="0.2">
      <c r="A35" s="19" t="s">
        <v>138</v>
      </c>
      <c r="B35" s="123" t="s">
        <v>61</v>
      </c>
      <c r="C35" s="123" t="s">
        <v>42</v>
      </c>
    </row>
    <row r="36" spans="1:3" ht="12.75" customHeight="1" x14ac:dyDescent="0.2">
      <c r="A36" s="19" t="s">
        <v>48</v>
      </c>
      <c r="B36" s="123" t="s">
        <v>30</v>
      </c>
      <c r="C36" s="123" t="s">
        <v>57</v>
      </c>
    </row>
    <row r="37" spans="1:3" ht="12.75" customHeight="1" x14ac:dyDescent="0.2">
      <c r="A37" s="19" t="s">
        <v>99</v>
      </c>
      <c r="B37" s="123" t="s">
        <v>31</v>
      </c>
      <c r="C37" s="123" t="s">
        <v>43</v>
      </c>
    </row>
    <row r="38" spans="1:3" s="15" customFormat="1" ht="15.95" customHeight="1" x14ac:dyDescent="0.2">
      <c r="A38" s="17"/>
      <c r="B38" s="123"/>
      <c r="C38" s="123"/>
    </row>
    <row r="39" spans="1:3" ht="15.95" customHeight="1" x14ac:dyDescent="0.3">
      <c r="A39" s="16" t="s">
        <v>108</v>
      </c>
      <c r="B39" s="123"/>
      <c r="C39" s="123"/>
    </row>
    <row r="40" spans="1:3" ht="12.75" customHeight="1" x14ac:dyDescent="0.2">
      <c r="A40" s="19" t="s">
        <v>100</v>
      </c>
      <c r="B40" s="123" t="s">
        <v>32</v>
      </c>
      <c r="C40" s="123" t="s">
        <v>44</v>
      </c>
    </row>
    <row r="41" spans="1:3" ht="12.75" customHeight="1" x14ac:dyDescent="0.2">
      <c r="A41" s="19" t="s">
        <v>139</v>
      </c>
      <c r="B41" s="123" t="s">
        <v>33</v>
      </c>
      <c r="C41" s="123" t="s">
        <v>45</v>
      </c>
    </row>
    <row r="42" spans="1:3" ht="12.75" customHeight="1" x14ac:dyDescent="0.2">
      <c r="A42" s="19" t="s">
        <v>49</v>
      </c>
      <c r="B42" s="123" t="s">
        <v>62</v>
      </c>
      <c r="C42" s="123" t="s">
        <v>58</v>
      </c>
    </row>
    <row r="43" spans="1:3" ht="12.75" customHeight="1" x14ac:dyDescent="0.2">
      <c r="A43" s="19" t="s">
        <v>101</v>
      </c>
      <c r="B43" s="123" t="s">
        <v>34</v>
      </c>
      <c r="C43" s="123" t="s">
        <v>46</v>
      </c>
    </row>
    <row r="44" spans="1:3" s="15" customFormat="1" ht="15.95" customHeight="1" x14ac:dyDescent="0.2">
      <c r="A44" s="17"/>
      <c r="B44" s="123"/>
      <c r="C44" s="123"/>
    </row>
    <row r="45" spans="1:3" ht="15.95" customHeight="1" x14ac:dyDescent="0.3">
      <c r="A45" s="16" t="s">
        <v>109</v>
      </c>
      <c r="B45" s="123"/>
      <c r="C45" s="123"/>
    </row>
    <row r="46" spans="1:3" ht="12.75" customHeight="1" x14ac:dyDescent="0.2">
      <c r="A46" s="19" t="s">
        <v>102</v>
      </c>
      <c r="B46" s="123" t="s">
        <v>51</v>
      </c>
      <c r="C46" s="123" t="s">
        <v>59</v>
      </c>
    </row>
    <row r="47" spans="1:3" ht="12.75" customHeight="1" x14ac:dyDescent="0.2">
      <c r="A47" s="19" t="s">
        <v>140</v>
      </c>
      <c r="B47" s="123" t="s">
        <v>52</v>
      </c>
      <c r="C47" s="123" t="s">
        <v>60</v>
      </c>
    </row>
    <row r="48" spans="1:3" ht="12.75" customHeight="1" x14ac:dyDescent="0.2">
      <c r="A48" s="19" t="s">
        <v>50</v>
      </c>
      <c r="B48" s="123" t="s">
        <v>197</v>
      </c>
      <c r="C48" s="123" t="s">
        <v>210</v>
      </c>
    </row>
    <row r="49" spans="1:3" ht="12.75" customHeight="1" x14ac:dyDescent="0.2">
      <c r="A49" s="19" t="s">
        <v>103</v>
      </c>
      <c r="B49" s="123" t="s">
        <v>198</v>
      </c>
      <c r="C49" s="123" t="s">
        <v>211</v>
      </c>
    </row>
    <row r="50" spans="1:3" s="15" customFormat="1" ht="15.95" customHeight="1" x14ac:dyDescent="0.2">
      <c r="A50" s="17"/>
      <c r="B50" s="123"/>
      <c r="C50" s="123"/>
    </row>
    <row r="51" spans="1:3" ht="15.95" customHeight="1" x14ac:dyDescent="0.3">
      <c r="A51" s="16" t="s">
        <v>196</v>
      </c>
      <c r="B51" s="123"/>
      <c r="C51" s="123"/>
    </row>
    <row r="52" spans="1:3" ht="12.75" customHeight="1" x14ac:dyDescent="0.2">
      <c r="A52" s="19" t="s">
        <v>200</v>
      </c>
      <c r="B52" s="123" t="s">
        <v>199</v>
      </c>
      <c r="C52" s="123"/>
    </row>
    <row r="53" spans="1:3" ht="12.75" customHeight="1" x14ac:dyDescent="0.2">
      <c r="A53" s="19" t="s">
        <v>201</v>
      </c>
      <c r="B53" s="123" t="s">
        <v>212</v>
      </c>
      <c r="C53" s="123"/>
    </row>
    <row r="54" spans="1:3" ht="12.75" customHeight="1" x14ac:dyDescent="0.2">
      <c r="A54" s="19" t="s">
        <v>202</v>
      </c>
      <c r="B54" s="123" t="s">
        <v>213</v>
      </c>
      <c r="C54" s="123"/>
    </row>
    <row r="55" spans="1:3" ht="15.95" customHeight="1" x14ac:dyDescent="0.2">
      <c r="A55" s="17"/>
      <c r="B55" s="123"/>
      <c r="C55" s="123"/>
    </row>
    <row r="56" spans="1:3" ht="15.95" customHeight="1" x14ac:dyDescent="0.3">
      <c r="A56" s="16" t="s">
        <v>222</v>
      </c>
      <c r="B56" s="123"/>
      <c r="C56" s="123"/>
    </row>
    <row r="57" spans="1:3" ht="12.75" customHeight="1" x14ac:dyDescent="0.2">
      <c r="A57" s="19" t="s">
        <v>224</v>
      </c>
      <c r="B57" s="123" t="s">
        <v>223</v>
      </c>
      <c r="C57" s="123"/>
    </row>
    <row r="58" spans="1:3" ht="12.75" customHeight="1" x14ac:dyDescent="0.2">
      <c r="A58" s="19" t="s">
        <v>225</v>
      </c>
      <c r="B58" s="123" t="s">
        <v>226</v>
      </c>
      <c r="C58" s="123"/>
    </row>
    <row r="59" spans="1:3" s="15" customFormat="1" ht="15.95" customHeight="1" x14ac:dyDescent="0.2">
      <c r="A59" s="17"/>
      <c r="B59" s="123"/>
      <c r="C59" s="123"/>
    </row>
    <row r="60" spans="1:3" s="15" customFormat="1" ht="15.95" customHeight="1" x14ac:dyDescent="0.3">
      <c r="A60" s="16" t="s">
        <v>184</v>
      </c>
      <c r="B60" s="123"/>
      <c r="C60" s="123"/>
    </row>
    <row r="61" spans="1:3" ht="12.75" customHeight="1" x14ac:dyDescent="0.2">
      <c r="A61" s="19" t="s">
        <v>185</v>
      </c>
      <c r="B61" s="123" t="s">
        <v>68</v>
      </c>
      <c r="C61" s="123"/>
    </row>
    <row r="62" spans="1:3" ht="12.75" customHeight="1" x14ac:dyDescent="0.2">
      <c r="A62" s="19" t="s">
        <v>186</v>
      </c>
      <c r="B62" s="123" t="s">
        <v>67</v>
      </c>
      <c r="C62" s="123"/>
    </row>
    <row r="63" spans="1:3" ht="12.75" customHeight="1" x14ac:dyDescent="0.2">
      <c r="A63" s="19" t="s">
        <v>187</v>
      </c>
      <c r="B63" s="123" t="s">
        <v>69</v>
      </c>
      <c r="C63" s="123"/>
    </row>
    <row r="64" spans="1:3" ht="12.75" customHeight="1" x14ac:dyDescent="0.2">
      <c r="A64" s="19" t="s">
        <v>188</v>
      </c>
      <c r="B64" s="123" t="s">
        <v>70</v>
      </c>
      <c r="C64" s="123"/>
    </row>
    <row r="65" spans="1:5" ht="12.75" customHeight="1" x14ac:dyDescent="0.2">
      <c r="A65" s="19" t="s">
        <v>189</v>
      </c>
      <c r="B65" s="123" t="s">
        <v>71</v>
      </c>
      <c r="C65" s="123"/>
    </row>
    <row r="66" spans="1:5" ht="12.75" customHeight="1" x14ac:dyDescent="0.2">
      <c r="A66" s="19" t="s">
        <v>190</v>
      </c>
      <c r="B66" s="123" t="s">
        <v>72</v>
      </c>
      <c r="C66" s="123"/>
    </row>
    <row r="67" spans="1:5" ht="12.75" customHeight="1" x14ac:dyDescent="0.2">
      <c r="A67" s="19" t="s">
        <v>227</v>
      </c>
      <c r="B67" s="123" t="s">
        <v>228</v>
      </c>
      <c r="C67" s="123"/>
    </row>
    <row r="68" spans="1:5" s="15" customFormat="1" ht="15.95" customHeight="1" x14ac:dyDescent="0.2">
      <c r="A68" s="17"/>
      <c r="B68" s="123"/>
      <c r="C68" s="123"/>
    </row>
    <row r="69" spans="1:5" ht="15.95" customHeight="1" x14ac:dyDescent="0.3">
      <c r="A69" s="16" t="s">
        <v>66</v>
      </c>
      <c r="B69" s="123"/>
      <c r="C69" s="123"/>
    </row>
    <row r="70" spans="1:5" ht="12.75" customHeight="1" x14ac:dyDescent="0.2">
      <c r="A70" s="19" t="s">
        <v>63</v>
      </c>
      <c r="B70" s="123" t="s">
        <v>65</v>
      </c>
      <c r="C70" s="123"/>
    </row>
    <row r="71" spans="1:5" ht="15" x14ac:dyDescent="0.15">
      <c r="B71" s="123"/>
      <c r="C71" s="123"/>
    </row>
    <row r="72" spans="1:5" ht="16.5" x14ac:dyDescent="0.15">
      <c r="A72" s="34"/>
      <c r="B72" s="34"/>
      <c r="C72" s="123"/>
      <c r="D72" s="34"/>
      <c r="E72" s="34"/>
    </row>
    <row r="73" spans="1:5" ht="12.75" customHeight="1" x14ac:dyDescent="0.15">
      <c r="A73" s="34"/>
      <c r="B73" s="34"/>
      <c r="C73" s="123"/>
      <c r="D73" s="34"/>
      <c r="E73" s="34"/>
    </row>
    <row r="74" spans="1:5" ht="12.75" customHeight="1" x14ac:dyDescent="0.15">
      <c r="A74" s="34"/>
      <c r="B74" s="34"/>
      <c r="C74" s="34"/>
      <c r="D74" s="34"/>
      <c r="E74" s="34"/>
    </row>
    <row r="75" spans="1:5" ht="12.75" customHeight="1" x14ac:dyDescent="0.15">
      <c r="A75" s="34"/>
      <c r="B75" s="34"/>
      <c r="C75" s="34"/>
      <c r="D75" s="34"/>
      <c r="E75" s="34"/>
    </row>
    <row r="76" spans="1:5" ht="12.75" customHeight="1" x14ac:dyDescent="0.15">
      <c r="A76" s="34"/>
      <c r="B76" s="34"/>
      <c r="C76" s="34"/>
      <c r="D76" s="34"/>
      <c r="E76" s="34"/>
    </row>
    <row r="77" spans="1:5" ht="16.5" x14ac:dyDescent="0.15">
      <c r="A77" s="34"/>
      <c r="B77" s="34"/>
      <c r="C77" s="34"/>
      <c r="D77" s="34"/>
      <c r="E77" s="34"/>
    </row>
    <row r="78" spans="1:5" ht="16.5" x14ac:dyDescent="0.15">
      <c r="A78" s="34"/>
      <c r="B78" s="34"/>
      <c r="C78" s="34"/>
      <c r="D78" s="34"/>
      <c r="E78" s="34"/>
    </row>
    <row r="79" spans="1:5" ht="16.5" x14ac:dyDescent="0.15">
      <c r="A79" s="34"/>
      <c r="B79" s="34"/>
      <c r="C79" s="34"/>
      <c r="D79" s="34"/>
      <c r="E79" s="34"/>
    </row>
    <row r="80" spans="1:5" ht="16.5" x14ac:dyDescent="0.15">
      <c r="A80" s="34"/>
      <c r="B80" s="34"/>
      <c r="C80" s="34"/>
      <c r="D80" s="34"/>
      <c r="E80" s="34"/>
    </row>
    <row r="81" spans="1:5" ht="16.5" x14ac:dyDescent="0.15">
      <c r="A81" s="34"/>
      <c r="B81" s="34"/>
      <c r="C81" s="34"/>
      <c r="D81" s="34"/>
      <c r="E81" s="34"/>
    </row>
    <row r="82" spans="1:5" ht="16.5" x14ac:dyDescent="0.15">
      <c r="A82" s="34"/>
      <c r="B82" s="34"/>
      <c r="C82" s="34"/>
      <c r="D82" s="34"/>
      <c r="E82" s="34"/>
    </row>
    <row r="83" spans="1:5" ht="16.5" x14ac:dyDescent="0.15">
      <c r="A83" s="34"/>
      <c r="B83" s="34"/>
      <c r="C83" s="34"/>
      <c r="D83" s="34"/>
      <c r="E83" s="34"/>
    </row>
    <row r="84" spans="1:5" ht="16.5" x14ac:dyDescent="0.15">
      <c r="A84" s="34"/>
      <c r="B84" s="34"/>
      <c r="C84" s="34"/>
      <c r="D84" s="34"/>
      <c r="E84" s="34"/>
    </row>
    <row r="85" spans="1:5" ht="16.5" x14ac:dyDescent="0.15">
      <c r="A85" s="34"/>
      <c r="B85" s="34"/>
      <c r="C85" s="34"/>
      <c r="D85" s="34"/>
      <c r="E85" s="34"/>
    </row>
    <row r="86" spans="1:5" ht="16.5" x14ac:dyDescent="0.15">
      <c r="A86" s="34"/>
      <c r="B86" s="34"/>
      <c r="C86" s="34"/>
      <c r="D86" s="34"/>
      <c r="E86" s="34"/>
    </row>
    <row r="87" spans="1:5" ht="16.5" x14ac:dyDescent="0.15">
      <c r="A87" s="34"/>
      <c r="B87" s="34"/>
      <c r="C87" s="34"/>
      <c r="D87" s="34"/>
      <c r="E87" s="34"/>
    </row>
    <row r="88" spans="1:5" ht="16.5" x14ac:dyDescent="0.15">
      <c r="A88" s="34"/>
      <c r="B88" s="34"/>
      <c r="C88" s="34"/>
      <c r="D88" s="34"/>
      <c r="E88" s="34"/>
    </row>
    <row r="89" spans="1:5" ht="16.5" x14ac:dyDescent="0.15">
      <c r="A89" s="34"/>
      <c r="B89" s="34"/>
      <c r="C89" s="34"/>
      <c r="D89" s="34"/>
      <c r="E89" s="34"/>
    </row>
    <row r="90" spans="1:5" ht="16.5" x14ac:dyDescent="0.15">
      <c r="A90" s="34"/>
      <c r="B90" s="34"/>
      <c r="C90" s="34"/>
      <c r="D90" s="34"/>
      <c r="E90" s="34"/>
    </row>
  </sheetData>
  <sheetProtection algorithmName="SHA-512" hashValue="uhEiePxXp8vFvwXlH0cVF42Jp4NaMaa2nONaaa1t0AGyS1KiYPkKzOb4SP8DopIT5C5Cb+CBk1eL8/OKT9oZOg==" saltValue="RoLhXflDKEWMpq+HIKpiBg==" spinCount="100000" sheet="1" objects="1" scenarios="1"/>
  <mergeCells count="2">
    <mergeCell ref="A2:C2"/>
    <mergeCell ref="A3:C3"/>
  </mergeCells>
  <conditionalFormatting sqref="F11">
    <cfRule type="cellIs" dxfId="522" priority="2" stopIfTrue="1" operator="equal">
      <formula>0</formula>
    </cfRule>
  </conditionalFormatting>
  <conditionalFormatting sqref="F27">
    <cfRule type="cellIs" dxfId="521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21</v>
      </c>
      <c r="B1" s="146"/>
      <c r="C1" s="49"/>
    </row>
    <row r="2" spans="1:9" ht="16.5" customHeight="1" x14ac:dyDescent="0.3">
      <c r="A2" s="4" t="s">
        <v>269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6">
        <v>0</v>
      </c>
    </row>
    <row r="9" spans="1:9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7">
        <v>0</v>
      </c>
    </row>
    <row r="10" spans="1:9" ht="16.5" customHeight="1" x14ac:dyDescent="0.3">
      <c r="A10" s="39" t="s">
        <v>236</v>
      </c>
      <c r="B10" s="6">
        <v>27.86</v>
      </c>
      <c r="C10" s="89">
        <v>1.45</v>
      </c>
      <c r="D10" s="89">
        <v>0.7</v>
      </c>
      <c r="E10" s="89">
        <v>22.12</v>
      </c>
      <c r="F10" s="89">
        <v>0</v>
      </c>
      <c r="G10" s="89">
        <v>0</v>
      </c>
      <c r="H10" s="89">
        <v>0.04</v>
      </c>
      <c r="I10" s="6">
        <v>3.55</v>
      </c>
    </row>
    <row r="11" spans="1:9" ht="16.5" customHeight="1" x14ac:dyDescent="0.3">
      <c r="A11" s="39" t="s">
        <v>237</v>
      </c>
      <c r="B11" s="87">
        <v>216.04</v>
      </c>
      <c r="C11" s="81">
        <v>10.65</v>
      </c>
      <c r="D11" s="81">
        <v>125.71</v>
      </c>
      <c r="E11" s="81">
        <v>4.74</v>
      </c>
      <c r="F11" s="81">
        <v>0</v>
      </c>
      <c r="G11" s="81">
        <v>0</v>
      </c>
      <c r="H11" s="81">
        <v>0</v>
      </c>
      <c r="I11" s="87">
        <v>74.94</v>
      </c>
    </row>
    <row r="12" spans="1:9" ht="16.5" customHeight="1" x14ac:dyDescent="0.3">
      <c r="A12" s="39" t="s">
        <v>238</v>
      </c>
      <c r="B12" s="6">
        <v>1</v>
      </c>
      <c r="C12" s="89">
        <v>0</v>
      </c>
      <c r="D12" s="89">
        <v>0</v>
      </c>
      <c r="E12" s="89">
        <v>1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1621.47</v>
      </c>
      <c r="C13" s="81">
        <v>160.61000000000001</v>
      </c>
      <c r="D13" s="81">
        <v>1114.19</v>
      </c>
      <c r="E13" s="81">
        <v>257.22000000000003</v>
      </c>
      <c r="F13" s="81">
        <v>89.45</v>
      </c>
      <c r="G13" s="81">
        <v>0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5870.84</v>
      </c>
      <c r="C14" s="89">
        <v>2557.85</v>
      </c>
      <c r="D14" s="89">
        <v>2639.34</v>
      </c>
      <c r="E14" s="89">
        <v>663.7</v>
      </c>
      <c r="F14" s="89">
        <v>0</v>
      </c>
      <c r="G14" s="89">
        <v>0</v>
      </c>
      <c r="H14" s="89">
        <v>0</v>
      </c>
      <c r="I14" s="6">
        <v>9.9600000000000009</v>
      </c>
    </row>
    <row r="15" spans="1:9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7">
        <v>0</v>
      </c>
    </row>
    <row r="16" spans="1:9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27212</v>
      </c>
      <c r="C17" s="81">
        <v>12291</v>
      </c>
      <c r="D17" s="81">
        <v>5589</v>
      </c>
      <c r="E17" s="81">
        <v>8355</v>
      </c>
      <c r="F17" s="81">
        <v>706</v>
      </c>
      <c r="G17" s="81">
        <v>0</v>
      </c>
      <c r="H17" s="81">
        <v>0</v>
      </c>
      <c r="I17" s="87">
        <v>271</v>
      </c>
    </row>
    <row r="18" spans="1:9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6">
        <v>0</v>
      </c>
    </row>
    <row r="19" spans="1:9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7">
        <v>0</v>
      </c>
    </row>
    <row r="20" spans="1:9" ht="16.5" customHeight="1" x14ac:dyDescent="0.3">
      <c r="A20" s="39" t="s">
        <v>246</v>
      </c>
      <c r="B20" s="6">
        <v>1595456</v>
      </c>
      <c r="C20" s="89">
        <v>100135</v>
      </c>
      <c r="D20" s="89">
        <v>110641</v>
      </c>
      <c r="E20" s="89">
        <v>28983</v>
      </c>
      <c r="F20" s="89">
        <v>1350029</v>
      </c>
      <c r="G20" s="89">
        <v>0</v>
      </c>
      <c r="H20" s="89">
        <v>0</v>
      </c>
      <c r="I20" s="6">
        <v>5668</v>
      </c>
    </row>
    <row r="21" spans="1:9" ht="16.5" customHeight="1" x14ac:dyDescent="0.3">
      <c r="A21" s="39" t="s">
        <v>247</v>
      </c>
      <c r="B21" s="87">
        <v>12539.47</v>
      </c>
      <c r="C21" s="81">
        <v>2189.5500000000002</v>
      </c>
      <c r="D21" s="81">
        <v>3490.93</v>
      </c>
      <c r="E21" s="81">
        <v>5165.58</v>
      </c>
      <c r="F21" s="81">
        <v>1036.98</v>
      </c>
      <c r="G21" s="81">
        <v>0</v>
      </c>
      <c r="H21" s="81">
        <v>656.43</v>
      </c>
      <c r="I21" s="87">
        <v>0</v>
      </c>
    </row>
    <row r="22" spans="1:9" ht="16.5" customHeight="1" x14ac:dyDescent="0.3">
      <c r="A22" s="39" t="s">
        <v>248</v>
      </c>
      <c r="B22" s="6">
        <v>3151.38</v>
      </c>
      <c r="C22" s="89">
        <v>543.38</v>
      </c>
      <c r="D22" s="89">
        <v>1191.73</v>
      </c>
      <c r="E22" s="89">
        <v>95.76</v>
      </c>
      <c r="F22" s="89">
        <v>1156.33</v>
      </c>
      <c r="G22" s="89">
        <v>0</v>
      </c>
      <c r="H22" s="89">
        <v>0.15</v>
      </c>
      <c r="I22" s="6">
        <v>164.04</v>
      </c>
    </row>
    <row r="23" spans="1:9" ht="16.5" customHeight="1" x14ac:dyDescent="0.3">
      <c r="A23" s="39" t="s">
        <v>249</v>
      </c>
      <c r="B23" s="87">
        <v>1093684</v>
      </c>
      <c r="C23" s="81">
        <v>126308</v>
      </c>
      <c r="D23" s="81">
        <v>125133</v>
      </c>
      <c r="E23" s="81">
        <v>54868</v>
      </c>
      <c r="F23" s="81">
        <v>780401</v>
      </c>
      <c r="G23" s="81">
        <v>0</v>
      </c>
      <c r="H23" s="81">
        <v>0</v>
      </c>
      <c r="I23" s="87">
        <v>6974</v>
      </c>
    </row>
    <row r="24" spans="1:9" ht="16.5" customHeight="1" x14ac:dyDescent="0.3">
      <c r="A24" s="39" t="s">
        <v>250</v>
      </c>
      <c r="B24" s="6">
        <v>89.069602732999996</v>
      </c>
      <c r="C24" s="89">
        <v>16.988057042000001</v>
      </c>
      <c r="D24" s="89">
        <v>42.115293153000003</v>
      </c>
      <c r="E24" s="89">
        <v>5.5017850150000003</v>
      </c>
      <c r="F24" s="89">
        <v>0</v>
      </c>
      <c r="G24" s="89">
        <v>0</v>
      </c>
      <c r="H24" s="89">
        <v>7.0000000000000001E-3</v>
      </c>
      <c r="I24" s="6">
        <v>24.457467522999998</v>
      </c>
    </row>
    <row r="25" spans="1:9" ht="16.5" customHeight="1" x14ac:dyDescent="0.3">
      <c r="A25" s="39" t="s">
        <v>251</v>
      </c>
      <c r="B25" s="87">
        <v>5606.1670999999997</v>
      </c>
      <c r="C25" s="81">
        <v>3817.625008</v>
      </c>
      <c r="D25" s="81">
        <v>1538.4794240000001</v>
      </c>
      <c r="E25" s="81">
        <v>1.3448789999999999</v>
      </c>
      <c r="F25" s="81">
        <v>0</v>
      </c>
      <c r="G25" s="81">
        <v>0</v>
      </c>
      <c r="H25" s="81">
        <v>0</v>
      </c>
      <c r="I25" s="87">
        <v>248.71778900000001</v>
      </c>
    </row>
    <row r="26" spans="1:9" ht="16.5" customHeight="1" x14ac:dyDescent="0.3">
      <c r="A26" s="39" t="s">
        <v>252</v>
      </c>
      <c r="B26" s="6">
        <v>16472.62</v>
      </c>
      <c r="C26" s="89">
        <v>7222.98</v>
      </c>
      <c r="D26" s="89">
        <v>6722.74</v>
      </c>
      <c r="E26" s="89">
        <v>294.10000000000002</v>
      </c>
      <c r="F26" s="89">
        <v>2207.58</v>
      </c>
      <c r="G26" s="89">
        <v>0</v>
      </c>
      <c r="H26" s="89">
        <v>0</v>
      </c>
      <c r="I26" s="6">
        <v>25.21</v>
      </c>
    </row>
    <row r="27" spans="1:9" ht="16.5" customHeight="1" x14ac:dyDescent="0.3">
      <c r="A27" s="39" t="s">
        <v>253</v>
      </c>
      <c r="B27" s="87">
        <v>1792.75</v>
      </c>
      <c r="C27" s="81">
        <v>348.19</v>
      </c>
      <c r="D27" s="81">
        <v>1284.3399999999999</v>
      </c>
      <c r="E27" s="81">
        <v>127.3</v>
      </c>
      <c r="F27" s="81">
        <v>0</v>
      </c>
      <c r="G27" s="81">
        <v>0</v>
      </c>
      <c r="H27" s="81">
        <v>1.39</v>
      </c>
      <c r="I27" s="87">
        <v>31.53</v>
      </c>
    </row>
    <row r="28" spans="1:9" ht="16.5" customHeight="1" x14ac:dyDescent="0.3">
      <c r="A28" s="39" t="s">
        <v>254</v>
      </c>
      <c r="B28" s="6">
        <v>799.81245345000002</v>
      </c>
      <c r="C28" s="89">
        <v>139.2083839</v>
      </c>
      <c r="D28" s="89">
        <v>359.57607374000003</v>
      </c>
      <c r="E28" s="89">
        <v>189.93499174999999</v>
      </c>
      <c r="F28" s="89">
        <v>68.919178040000006</v>
      </c>
      <c r="G28" s="89">
        <v>0</v>
      </c>
      <c r="H28" s="89">
        <v>0</v>
      </c>
      <c r="I28" s="6">
        <v>42.17382602</v>
      </c>
    </row>
    <row r="29" spans="1:9" ht="16.5" customHeight="1" x14ac:dyDescent="0.3">
      <c r="A29" s="39" t="s">
        <v>255</v>
      </c>
      <c r="B29" s="87">
        <v>95.25</v>
      </c>
      <c r="C29" s="81">
        <v>18.43</v>
      </c>
      <c r="D29" s="81">
        <v>35.619999999999997</v>
      </c>
      <c r="E29" s="81">
        <v>8.58</v>
      </c>
      <c r="F29" s="81">
        <v>0</v>
      </c>
      <c r="G29" s="81">
        <v>0</v>
      </c>
      <c r="H29" s="81">
        <v>0.33</v>
      </c>
      <c r="I29" s="87">
        <v>32.29</v>
      </c>
    </row>
    <row r="30" spans="1:9" ht="16.5" customHeight="1" x14ac:dyDescent="0.3">
      <c r="A30" s="39" t="s">
        <v>256</v>
      </c>
      <c r="B30" s="6">
        <v>243.02600000000001</v>
      </c>
      <c r="C30" s="89">
        <v>118.316</v>
      </c>
      <c r="D30" s="89">
        <v>54.695</v>
      </c>
      <c r="E30" s="89">
        <v>70.015000000000001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189.68190000000001</v>
      </c>
      <c r="C31" s="81">
        <v>133.9007</v>
      </c>
      <c r="D31" s="81">
        <v>24.098700000000001</v>
      </c>
      <c r="E31" s="81">
        <v>20.770499999999998</v>
      </c>
      <c r="F31" s="81">
        <v>10.698499999999999</v>
      </c>
      <c r="G31" s="81">
        <v>0</v>
      </c>
      <c r="H31" s="81">
        <v>0</v>
      </c>
      <c r="I31" s="87">
        <v>0.2135</v>
      </c>
    </row>
    <row r="32" spans="1:9" ht="16.5" customHeight="1" x14ac:dyDescent="0.3">
      <c r="A32" s="39" t="s">
        <v>258</v>
      </c>
      <c r="B32" s="6">
        <v>30246</v>
      </c>
      <c r="C32" s="89">
        <v>5584</v>
      </c>
      <c r="D32" s="89">
        <v>18073</v>
      </c>
      <c r="E32" s="89">
        <v>2697</v>
      </c>
      <c r="F32" s="89">
        <v>2686</v>
      </c>
      <c r="G32" s="89">
        <v>890</v>
      </c>
      <c r="H32" s="89">
        <v>316</v>
      </c>
      <c r="I32" s="6">
        <v>0</v>
      </c>
    </row>
    <row r="33" spans="1:9" ht="16.5" customHeight="1" x14ac:dyDescent="0.3">
      <c r="A33" s="39" t="s">
        <v>259</v>
      </c>
      <c r="B33" s="87">
        <v>22240.77</v>
      </c>
      <c r="C33" s="81">
        <v>14133.45</v>
      </c>
      <c r="D33" s="81">
        <v>6007.57</v>
      </c>
      <c r="E33" s="81">
        <v>2086.12</v>
      </c>
      <c r="F33" s="81">
        <v>0</v>
      </c>
      <c r="G33" s="81">
        <v>0</v>
      </c>
      <c r="H33" s="81">
        <v>6.4</v>
      </c>
      <c r="I33" s="87">
        <v>7.24</v>
      </c>
    </row>
    <row r="34" spans="1:9" ht="16.5" customHeight="1" x14ac:dyDescent="0.3">
      <c r="A34" s="39" t="s">
        <v>260</v>
      </c>
      <c r="B34" s="6">
        <v>48074.57</v>
      </c>
      <c r="C34" s="89">
        <v>14962.42</v>
      </c>
      <c r="D34" s="89">
        <v>11113.25</v>
      </c>
      <c r="E34" s="89">
        <v>2864.38</v>
      </c>
      <c r="F34" s="89">
        <v>19134.509999999998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7">
        <v>0</v>
      </c>
    </row>
    <row r="36" spans="1:9" ht="16.5" customHeight="1" x14ac:dyDescent="0.3">
      <c r="A36" s="39" t="s">
        <v>262</v>
      </c>
      <c r="B36" s="6">
        <v>80295.990000000005</v>
      </c>
      <c r="C36" s="89">
        <v>40940.58</v>
      </c>
      <c r="D36" s="89">
        <v>20241.64</v>
      </c>
      <c r="E36" s="89">
        <v>7314.14</v>
      </c>
      <c r="F36" s="89">
        <v>5674.72</v>
      </c>
      <c r="G36" s="89">
        <v>0</v>
      </c>
      <c r="H36" s="89">
        <v>2025.91</v>
      </c>
      <c r="I36" s="6">
        <v>4099</v>
      </c>
    </row>
    <row r="37" spans="1:9" ht="16.5" customHeight="1" x14ac:dyDescent="0.3">
      <c r="A37" s="40" t="s">
        <v>77</v>
      </c>
      <c r="B37" s="90">
        <v>2945925.7670561802</v>
      </c>
      <c r="C37" s="84">
        <v>331633.57814894198</v>
      </c>
      <c r="D37" s="84">
        <v>315422.72449089302</v>
      </c>
      <c r="E37" s="84">
        <v>114095.307155765</v>
      </c>
      <c r="F37" s="84">
        <v>2163201.18767804</v>
      </c>
      <c r="G37" s="84">
        <v>890</v>
      </c>
      <c r="H37" s="84">
        <v>3006.6570000000002</v>
      </c>
      <c r="I37" s="90">
        <v>17676.322582543002</v>
      </c>
    </row>
  </sheetData>
  <sheetProtection algorithmName="SHA-512" hashValue="ylHxjfJvApp8S1QQOGtJM5BzK903opZ8ahSGEBJG6MmdJ/VRIxOgnxdUjRyBJPQkwiiTija9+bkO+7sh+wp1kA==" saltValue="ZT2rrrv7aYQFqzZ0W/pH6Q==" spinCount="100000" sheet="1" objects="1" scenarios="1"/>
  <mergeCells count="1">
    <mergeCell ref="A1:B1"/>
  </mergeCells>
  <conditionalFormatting sqref="B8:I37">
    <cfRule type="cellIs" dxfId="409" priority="5" operator="between">
      <formula>0</formula>
      <formula>0.1</formula>
    </cfRule>
    <cfRule type="cellIs" dxfId="408" priority="6" operator="lessThan">
      <formula>0</formula>
    </cfRule>
    <cfRule type="cellIs" dxfId="407" priority="7" operator="greaterThanOrEqual">
      <formula>0.1</formula>
    </cfRule>
  </conditionalFormatting>
  <conditionalFormatting sqref="A1:XFD6 A38:XFD1048576 A7 J7:XFD7 B8:XFD37">
    <cfRule type="cellIs" dxfId="406" priority="4" operator="between">
      <formula>-0.1</formula>
      <formula>0</formula>
    </cfRule>
  </conditionalFormatting>
  <conditionalFormatting sqref="B7:C7">
    <cfRule type="cellIs" dxfId="405" priority="3" operator="between">
      <formula>-0.1</formula>
      <formula>0</formula>
    </cfRule>
  </conditionalFormatting>
  <conditionalFormatting sqref="D7:I7">
    <cfRule type="cellIs" dxfId="404" priority="2" operator="between">
      <formula>-0.1</formula>
      <formula>0</formula>
    </cfRule>
  </conditionalFormatting>
  <conditionalFormatting sqref="A8:A37">
    <cfRule type="cellIs" dxfId="40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22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153</v>
      </c>
      <c r="C6" s="44"/>
      <c r="D6" s="44"/>
      <c r="E6" s="44"/>
      <c r="G6" s="44" t="s">
        <v>154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93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97"/>
      <c r="G8" s="89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97"/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2.44</v>
      </c>
      <c r="C10" s="89">
        <v>0.83</v>
      </c>
      <c r="D10" s="89">
        <v>0</v>
      </c>
      <c r="E10" s="89">
        <v>1.61</v>
      </c>
      <c r="F10" s="97"/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97"/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97"/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97"/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89">
        <v>0</v>
      </c>
      <c r="F14" s="97"/>
      <c r="G14" s="89">
        <v>476.86</v>
      </c>
      <c r="H14" s="89">
        <v>127.1</v>
      </c>
      <c r="I14" s="89">
        <v>54.05</v>
      </c>
      <c r="J14" s="89">
        <v>293.07</v>
      </c>
      <c r="K14" s="6">
        <v>2.63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97"/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97"/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5" ht="16.5" customHeight="1" x14ac:dyDescent="0.3">
      <c r="A17" s="39" t="s">
        <v>243</v>
      </c>
      <c r="B17" s="87">
        <v>4885</v>
      </c>
      <c r="C17" s="81">
        <v>4885</v>
      </c>
      <c r="D17" s="81">
        <v>0</v>
      </c>
      <c r="E17" s="81">
        <v>0</v>
      </c>
      <c r="F17" s="97"/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5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97"/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5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97"/>
      <c r="G19" s="81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5" ht="16.5" customHeight="1" x14ac:dyDescent="0.3">
      <c r="A20" s="39" t="s">
        <v>246</v>
      </c>
      <c r="B20" s="6">
        <v>110197</v>
      </c>
      <c r="C20" s="89">
        <v>52258</v>
      </c>
      <c r="D20" s="89">
        <v>53450</v>
      </c>
      <c r="E20" s="89">
        <v>4489</v>
      </c>
      <c r="F20" s="97"/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5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1">
        <v>0</v>
      </c>
      <c r="F21" s="97"/>
      <c r="G21" s="81">
        <v>953.47000000000105</v>
      </c>
      <c r="H21" s="81">
        <v>13.68</v>
      </c>
      <c r="I21" s="81">
        <v>7.96</v>
      </c>
      <c r="J21" s="81">
        <v>931.83000000000095</v>
      </c>
      <c r="K21" s="87">
        <v>0</v>
      </c>
    </row>
    <row r="22" spans="1:15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89">
        <v>0</v>
      </c>
      <c r="F22" s="97"/>
      <c r="G22" s="89">
        <v>0.4</v>
      </c>
      <c r="H22" s="89">
        <v>0</v>
      </c>
      <c r="I22" s="89">
        <v>0</v>
      </c>
      <c r="J22" s="89">
        <v>0</v>
      </c>
      <c r="K22" s="6">
        <v>0.4</v>
      </c>
    </row>
    <row r="23" spans="1:15" ht="16.5" customHeight="1" x14ac:dyDescent="0.3">
      <c r="A23" s="39" t="s">
        <v>249</v>
      </c>
      <c r="B23" s="87">
        <v>39031.4</v>
      </c>
      <c r="C23" s="81">
        <v>18831.2</v>
      </c>
      <c r="D23" s="81">
        <v>8757.9</v>
      </c>
      <c r="E23" s="81">
        <v>11442.3</v>
      </c>
      <c r="F23" s="97"/>
      <c r="G23" s="81">
        <v>6075</v>
      </c>
      <c r="H23" s="81">
        <v>0</v>
      </c>
      <c r="I23" s="81">
        <v>0</v>
      </c>
      <c r="J23" s="81">
        <v>0</v>
      </c>
      <c r="K23" s="87">
        <v>0</v>
      </c>
    </row>
    <row r="24" spans="1:15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89">
        <v>0</v>
      </c>
      <c r="F24" s="97"/>
      <c r="G24" s="89">
        <v>5.0000000000000002E-5</v>
      </c>
      <c r="H24" s="89">
        <v>0</v>
      </c>
      <c r="I24" s="89">
        <v>0</v>
      </c>
      <c r="J24" s="89">
        <v>0</v>
      </c>
      <c r="K24" s="6">
        <v>5.0000000000000002E-5</v>
      </c>
    </row>
    <row r="25" spans="1:15" ht="16.5" customHeight="1" x14ac:dyDescent="0.3">
      <c r="A25" s="39" t="s">
        <v>251</v>
      </c>
      <c r="B25" s="87">
        <v>194.05599799999999</v>
      </c>
      <c r="C25" s="81">
        <v>0</v>
      </c>
      <c r="D25" s="81">
        <v>0</v>
      </c>
      <c r="E25" s="81">
        <v>0</v>
      </c>
      <c r="F25" s="97"/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5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97"/>
      <c r="G26" s="89">
        <v>0</v>
      </c>
      <c r="H26" s="89">
        <v>0</v>
      </c>
      <c r="I26" s="89">
        <v>0</v>
      </c>
      <c r="J26" s="89">
        <v>0</v>
      </c>
      <c r="K26" s="6">
        <v>0</v>
      </c>
      <c r="O26" s="86"/>
    </row>
    <row r="27" spans="1:15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97"/>
      <c r="G27" s="81">
        <v>8.94</v>
      </c>
      <c r="H27" s="81">
        <v>5.24</v>
      </c>
      <c r="I27" s="81">
        <v>1.51</v>
      </c>
      <c r="J27" s="81">
        <v>1.48</v>
      </c>
      <c r="K27" s="87">
        <v>0.71</v>
      </c>
    </row>
    <row r="28" spans="1:15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97"/>
      <c r="G28" s="89">
        <v>100.92454373</v>
      </c>
      <c r="H28" s="89">
        <v>0</v>
      </c>
      <c r="I28" s="89">
        <v>0.33379999999999999</v>
      </c>
      <c r="J28" s="89">
        <v>100.59074373</v>
      </c>
      <c r="K28" s="6">
        <v>0</v>
      </c>
    </row>
    <row r="29" spans="1:15" ht="16.5" customHeight="1" x14ac:dyDescent="0.3">
      <c r="A29" s="39" t="s">
        <v>255</v>
      </c>
      <c r="B29" s="87">
        <v>0.67</v>
      </c>
      <c r="C29" s="81">
        <v>0.67</v>
      </c>
      <c r="D29" s="81">
        <v>0</v>
      </c>
      <c r="E29" s="81">
        <v>0</v>
      </c>
      <c r="F29" s="97"/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5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97"/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5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97"/>
      <c r="G31" s="81">
        <v>3.4382999999999999</v>
      </c>
      <c r="H31" s="81">
        <v>3.3853</v>
      </c>
      <c r="I31" s="81">
        <v>0</v>
      </c>
      <c r="J31" s="81">
        <v>5.2999999999999999E-2</v>
      </c>
      <c r="K31" s="87">
        <v>0</v>
      </c>
    </row>
    <row r="32" spans="1:15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97"/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275.56</v>
      </c>
      <c r="C33" s="81">
        <v>275.56</v>
      </c>
      <c r="D33" s="81">
        <v>0</v>
      </c>
      <c r="E33" s="81">
        <v>0</v>
      </c>
      <c r="F33" s="97"/>
      <c r="G33" s="81">
        <v>1557.1</v>
      </c>
      <c r="H33" s="81">
        <v>527.86</v>
      </c>
      <c r="I33" s="81">
        <v>30.38</v>
      </c>
      <c r="J33" s="81">
        <v>997.92</v>
      </c>
      <c r="K33" s="87">
        <v>0.94</v>
      </c>
    </row>
    <row r="34" spans="1:11" ht="16.5" customHeight="1" x14ac:dyDescent="0.3">
      <c r="A34" s="39" t="s">
        <v>260</v>
      </c>
      <c r="B34" s="6">
        <v>505.6</v>
      </c>
      <c r="C34" s="89">
        <v>415.33</v>
      </c>
      <c r="D34" s="89">
        <v>0</v>
      </c>
      <c r="E34" s="89">
        <v>90.28</v>
      </c>
      <c r="F34" s="97"/>
      <c r="G34" s="89">
        <v>1249.08</v>
      </c>
      <c r="H34" s="89">
        <v>384.23</v>
      </c>
      <c r="I34" s="89">
        <v>162.16</v>
      </c>
      <c r="J34" s="89">
        <v>702.7</v>
      </c>
      <c r="K34" s="6">
        <v>0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97"/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97"/>
      <c r="G36" s="89">
        <v>3840.87</v>
      </c>
      <c r="H36" s="89">
        <v>687.26</v>
      </c>
      <c r="I36" s="89">
        <v>389.01</v>
      </c>
      <c r="J36" s="89">
        <v>2440.52</v>
      </c>
      <c r="K36" s="6">
        <v>324.08</v>
      </c>
    </row>
    <row r="37" spans="1:11" ht="16.5" customHeight="1" x14ac:dyDescent="0.3">
      <c r="A37" s="40" t="s">
        <v>77</v>
      </c>
      <c r="B37" s="90">
        <v>155091.72599800001</v>
      </c>
      <c r="C37" s="84">
        <v>76666.59</v>
      </c>
      <c r="D37" s="84">
        <v>62207.9</v>
      </c>
      <c r="E37" s="84">
        <v>16023.19</v>
      </c>
      <c r="F37" s="109"/>
      <c r="G37" s="84">
        <v>14266.082893729999</v>
      </c>
      <c r="H37" s="84">
        <v>1748.7553</v>
      </c>
      <c r="I37" s="84">
        <v>645.40379999999902</v>
      </c>
      <c r="J37" s="84">
        <v>5468.1637437299996</v>
      </c>
      <c r="K37" s="90">
        <v>328.76004999999998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9kjSdFouVX2OuvywFVY4wLxIKKYSl7pplGan36clWbIX1hxYtkvifC5wvzbCJcX22gsViAHbvxXea97y1X0Xfg==" saltValue="ebaraFyjBSIjFmYklP4Tjg==" spinCount="100000" sheet="1" objects="1" scenarios="1"/>
  <mergeCells count="1">
    <mergeCell ref="A1:B1"/>
  </mergeCells>
  <conditionalFormatting sqref="B8:K37">
    <cfRule type="cellIs" dxfId="402" priority="9" operator="between">
      <formula>0</formula>
      <formula>0.1</formula>
    </cfRule>
    <cfRule type="cellIs" dxfId="401" priority="10" operator="lessThan">
      <formula>0</formula>
    </cfRule>
    <cfRule type="cellIs" dxfId="400" priority="11" operator="greaterThanOrEqual">
      <formula>0.1</formula>
    </cfRule>
  </conditionalFormatting>
  <conditionalFormatting sqref="A1:XFD6 A38:XFD1048576 A7 L7:XFD7 B8:XFD37">
    <cfRule type="cellIs" dxfId="399" priority="8" operator="between">
      <formula>-0.1</formula>
      <formula>0</formula>
    </cfRule>
  </conditionalFormatting>
  <conditionalFormatting sqref="F7">
    <cfRule type="cellIs" dxfId="398" priority="7" operator="between">
      <formula>-0.1</formula>
      <formula>0</formula>
    </cfRule>
  </conditionalFormatting>
  <conditionalFormatting sqref="B7:C7">
    <cfRule type="cellIs" dxfId="397" priority="6" operator="between">
      <formula>-0.1</formula>
      <formula>0</formula>
    </cfRule>
  </conditionalFormatting>
  <conditionalFormatting sqref="D7:E7">
    <cfRule type="cellIs" dxfId="396" priority="5" operator="between">
      <formula>-0.1</formula>
      <formula>0</formula>
    </cfRule>
  </conditionalFormatting>
  <conditionalFormatting sqref="G7:H7">
    <cfRule type="cellIs" dxfId="395" priority="4" operator="between">
      <formula>-0.1</formula>
      <formula>0</formula>
    </cfRule>
  </conditionalFormatting>
  <conditionalFormatting sqref="I7:J7">
    <cfRule type="cellIs" dxfId="394" priority="3" operator="between">
      <formula>-0.1</formula>
      <formula>0</formula>
    </cfRule>
  </conditionalFormatting>
  <conditionalFormatting sqref="K7">
    <cfRule type="cellIs" dxfId="393" priority="2" operator="between">
      <formula>-0.1</formula>
      <formula>0</formula>
    </cfRule>
  </conditionalFormatting>
  <conditionalFormatting sqref="A8:A37">
    <cfRule type="cellIs" dxfId="39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23</v>
      </c>
      <c r="B1" s="146"/>
      <c r="C1" s="49"/>
    </row>
    <row r="2" spans="1:9" ht="16.5" customHeight="1" x14ac:dyDescent="0.3">
      <c r="A2" s="4" t="s">
        <v>271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155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6">
        <v>0</v>
      </c>
    </row>
    <row r="9" spans="1:9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7">
        <v>0</v>
      </c>
    </row>
    <row r="10" spans="1:9" ht="16.5" customHeight="1" x14ac:dyDescent="0.3">
      <c r="A10" s="39" t="s">
        <v>236</v>
      </c>
      <c r="B10" s="6">
        <v>25.94</v>
      </c>
      <c r="C10" s="89">
        <v>0.44</v>
      </c>
      <c r="D10" s="89">
        <v>3.45</v>
      </c>
      <c r="E10" s="89">
        <v>19.07</v>
      </c>
      <c r="F10" s="89">
        <v>0</v>
      </c>
      <c r="G10" s="89">
        <v>0</v>
      </c>
      <c r="H10" s="89">
        <v>7.0000000000000007E-2</v>
      </c>
      <c r="I10" s="6">
        <v>2.89</v>
      </c>
    </row>
    <row r="11" spans="1:9" ht="16.5" customHeight="1" x14ac:dyDescent="0.3">
      <c r="A11" s="39" t="s">
        <v>237</v>
      </c>
      <c r="B11" s="87">
        <v>261.66000000000003</v>
      </c>
      <c r="C11" s="81">
        <v>14.08</v>
      </c>
      <c r="D11" s="81">
        <v>225.91</v>
      </c>
      <c r="E11" s="81">
        <v>7.6</v>
      </c>
      <c r="F11" s="81">
        <v>0</v>
      </c>
      <c r="G11" s="81">
        <v>0</v>
      </c>
      <c r="H11" s="81">
        <v>0</v>
      </c>
      <c r="I11" s="87">
        <v>14.06</v>
      </c>
    </row>
    <row r="12" spans="1:9" ht="16.5" customHeight="1" x14ac:dyDescent="0.3">
      <c r="A12" s="39" t="s">
        <v>238</v>
      </c>
      <c r="B12" s="6">
        <v>6</v>
      </c>
      <c r="C12" s="89">
        <v>0</v>
      </c>
      <c r="D12" s="89">
        <v>4</v>
      </c>
      <c r="E12" s="89">
        <v>2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785.82</v>
      </c>
      <c r="C13" s="81">
        <v>129.44</v>
      </c>
      <c r="D13" s="81">
        <v>323.67</v>
      </c>
      <c r="E13" s="81">
        <v>325.02999999999997</v>
      </c>
      <c r="F13" s="81">
        <v>7.63</v>
      </c>
      <c r="G13" s="81">
        <v>0.06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9709.14</v>
      </c>
      <c r="C14" s="89">
        <v>3648.02</v>
      </c>
      <c r="D14" s="89">
        <v>4760.84</v>
      </c>
      <c r="E14" s="89">
        <v>1275.76</v>
      </c>
      <c r="F14" s="89">
        <v>0</v>
      </c>
      <c r="G14" s="89">
        <v>0</v>
      </c>
      <c r="H14" s="89">
        <v>0</v>
      </c>
      <c r="I14" s="6">
        <v>24.52</v>
      </c>
    </row>
    <row r="15" spans="1:9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7">
        <v>0</v>
      </c>
    </row>
    <row r="16" spans="1:9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27664</v>
      </c>
      <c r="C17" s="81">
        <v>11352</v>
      </c>
      <c r="D17" s="81">
        <v>6176</v>
      </c>
      <c r="E17" s="81">
        <v>9291</v>
      </c>
      <c r="F17" s="81">
        <v>481</v>
      </c>
      <c r="G17" s="81">
        <v>0</v>
      </c>
      <c r="H17" s="81">
        <v>0</v>
      </c>
      <c r="I17" s="87">
        <v>364</v>
      </c>
    </row>
    <row r="18" spans="1:9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6">
        <v>0</v>
      </c>
    </row>
    <row r="19" spans="1:9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7">
        <v>0</v>
      </c>
    </row>
    <row r="20" spans="1:9" ht="16.5" customHeight="1" x14ac:dyDescent="0.3">
      <c r="A20" s="39" t="s">
        <v>246</v>
      </c>
      <c r="B20" s="6">
        <v>1516485</v>
      </c>
      <c r="C20" s="89">
        <v>90245</v>
      </c>
      <c r="D20" s="89">
        <v>108629</v>
      </c>
      <c r="E20" s="89">
        <v>38234</v>
      </c>
      <c r="F20" s="89">
        <v>1272113</v>
      </c>
      <c r="G20" s="89">
        <v>0</v>
      </c>
      <c r="H20" s="89">
        <v>0</v>
      </c>
      <c r="I20" s="6">
        <v>7264</v>
      </c>
    </row>
    <row r="21" spans="1:9" ht="16.5" customHeight="1" x14ac:dyDescent="0.3">
      <c r="A21" s="39" t="s">
        <v>247</v>
      </c>
      <c r="B21" s="87">
        <v>11765.33</v>
      </c>
      <c r="C21" s="81">
        <v>975.35</v>
      </c>
      <c r="D21" s="81">
        <v>2494.0100000000002</v>
      </c>
      <c r="E21" s="81">
        <v>5966.75000000001</v>
      </c>
      <c r="F21" s="81">
        <v>25.15</v>
      </c>
      <c r="G21" s="81">
        <v>0</v>
      </c>
      <c r="H21" s="81">
        <v>2304.0700000000002</v>
      </c>
      <c r="I21" s="87">
        <v>0</v>
      </c>
    </row>
    <row r="22" spans="1:9" ht="16.5" customHeight="1" x14ac:dyDescent="0.3">
      <c r="A22" s="39" t="s">
        <v>248</v>
      </c>
      <c r="B22" s="6">
        <v>2855.92</v>
      </c>
      <c r="C22" s="89">
        <v>461.46</v>
      </c>
      <c r="D22" s="89">
        <v>909.57</v>
      </c>
      <c r="E22" s="89">
        <v>202.74</v>
      </c>
      <c r="F22" s="89">
        <v>1049.49</v>
      </c>
      <c r="G22" s="89">
        <v>0</v>
      </c>
      <c r="H22" s="89">
        <v>0.46</v>
      </c>
      <c r="I22" s="6">
        <v>232.2</v>
      </c>
    </row>
    <row r="23" spans="1:9" ht="16.5" customHeight="1" x14ac:dyDescent="0.3">
      <c r="A23" s="39" t="s">
        <v>249</v>
      </c>
      <c r="B23" s="87">
        <v>1102941</v>
      </c>
      <c r="C23" s="81">
        <v>144032</v>
      </c>
      <c r="D23" s="81">
        <v>134643</v>
      </c>
      <c r="E23" s="81">
        <v>69096</v>
      </c>
      <c r="F23" s="81">
        <v>744173</v>
      </c>
      <c r="G23" s="81">
        <v>0</v>
      </c>
      <c r="H23" s="81">
        <v>0</v>
      </c>
      <c r="I23" s="87">
        <v>10997</v>
      </c>
    </row>
    <row r="24" spans="1:9" ht="16.5" customHeight="1" x14ac:dyDescent="0.3">
      <c r="A24" s="39" t="s">
        <v>250</v>
      </c>
      <c r="B24" s="6">
        <v>176.89480830299999</v>
      </c>
      <c r="C24" s="89">
        <v>20.393045265000001</v>
      </c>
      <c r="D24" s="89">
        <v>59.514948128999997</v>
      </c>
      <c r="E24" s="89">
        <v>65.037381703999998</v>
      </c>
      <c r="F24" s="89">
        <v>0</v>
      </c>
      <c r="G24" s="89">
        <v>0</v>
      </c>
      <c r="H24" s="89">
        <v>2.2639999999999998</v>
      </c>
      <c r="I24" s="6">
        <v>29.685433204999999</v>
      </c>
    </row>
    <row r="25" spans="1:9" ht="16.5" customHeight="1" x14ac:dyDescent="0.3">
      <c r="A25" s="39" t="s">
        <v>251</v>
      </c>
      <c r="B25" s="87">
        <v>5146.3405819999998</v>
      </c>
      <c r="C25" s="81">
        <v>4009.6259420000001</v>
      </c>
      <c r="D25" s="81">
        <v>1043.4414859999999</v>
      </c>
      <c r="E25" s="81">
        <v>14.127953</v>
      </c>
      <c r="F25" s="81">
        <v>0</v>
      </c>
      <c r="G25" s="81">
        <v>0</v>
      </c>
      <c r="H25" s="81">
        <v>0</v>
      </c>
      <c r="I25" s="87">
        <v>79.145201</v>
      </c>
    </row>
    <row r="26" spans="1:9" ht="16.5" customHeight="1" x14ac:dyDescent="0.3">
      <c r="A26" s="39" t="s">
        <v>252</v>
      </c>
      <c r="B26" s="6">
        <v>14935.91</v>
      </c>
      <c r="C26" s="89">
        <v>6400.54</v>
      </c>
      <c r="D26" s="89">
        <v>5939.76</v>
      </c>
      <c r="E26" s="89">
        <v>439.32</v>
      </c>
      <c r="F26" s="89">
        <v>2125.59</v>
      </c>
      <c r="G26" s="89">
        <v>0</v>
      </c>
      <c r="H26" s="89">
        <v>0</v>
      </c>
      <c r="I26" s="6">
        <v>30.7</v>
      </c>
    </row>
    <row r="27" spans="1:9" ht="16.5" customHeight="1" x14ac:dyDescent="0.3">
      <c r="A27" s="39" t="s">
        <v>253</v>
      </c>
      <c r="B27" s="87">
        <v>2339.6</v>
      </c>
      <c r="C27" s="81">
        <v>386.4</v>
      </c>
      <c r="D27" s="81">
        <v>1729.48</v>
      </c>
      <c r="E27" s="81">
        <v>186.2</v>
      </c>
      <c r="F27" s="81">
        <v>0</v>
      </c>
      <c r="G27" s="81">
        <v>0</v>
      </c>
      <c r="H27" s="81">
        <v>1.78</v>
      </c>
      <c r="I27" s="87">
        <v>35.74</v>
      </c>
    </row>
    <row r="28" spans="1:9" ht="16.5" customHeight="1" x14ac:dyDescent="0.3">
      <c r="A28" s="39" t="s">
        <v>254</v>
      </c>
      <c r="B28" s="6">
        <v>691.65275786999996</v>
      </c>
      <c r="C28" s="89">
        <v>102.64573969999999</v>
      </c>
      <c r="D28" s="89">
        <v>121.58004683999999</v>
      </c>
      <c r="E28" s="89">
        <v>322.30863978000002</v>
      </c>
      <c r="F28" s="89">
        <v>28.7733843</v>
      </c>
      <c r="G28" s="89">
        <v>0</v>
      </c>
      <c r="H28" s="89">
        <v>0</v>
      </c>
      <c r="I28" s="6">
        <v>116.34494725</v>
      </c>
    </row>
    <row r="29" spans="1:9" ht="16.5" customHeight="1" x14ac:dyDescent="0.3">
      <c r="A29" s="39" t="s">
        <v>255</v>
      </c>
      <c r="B29" s="87">
        <v>340.33</v>
      </c>
      <c r="C29" s="81">
        <v>24.65</v>
      </c>
      <c r="D29" s="81">
        <v>176.25</v>
      </c>
      <c r="E29" s="81">
        <v>27.41</v>
      </c>
      <c r="F29" s="81">
        <v>0</v>
      </c>
      <c r="G29" s="81">
        <v>0</v>
      </c>
      <c r="H29" s="81">
        <v>0.45</v>
      </c>
      <c r="I29" s="87">
        <v>111.57</v>
      </c>
    </row>
    <row r="30" spans="1:9" ht="16.5" customHeight="1" x14ac:dyDescent="0.3">
      <c r="A30" s="39" t="s">
        <v>256</v>
      </c>
      <c r="B30" s="6">
        <v>277.17</v>
      </c>
      <c r="C30" s="89">
        <v>39.317</v>
      </c>
      <c r="D30" s="89">
        <v>104.321</v>
      </c>
      <c r="E30" s="89">
        <v>133.53200000000001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149.01990000000001</v>
      </c>
      <c r="C31" s="81">
        <v>95.169600000000003</v>
      </c>
      <c r="D31" s="81">
        <v>12.189399999999999</v>
      </c>
      <c r="E31" s="81">
        <v>24.328800000000001</v>
      </c>
      <c r="F31" s="81">
        <v>17.3081</v>
      </c>
      <c r="G31" s="81">
        <v>0</v>
      </c>
      <c r="H31" s="81">
        <v>0</v>
      </c>
      <c r="I31" s="87">
        <v>2.4E-2</v>
      </c>
    </row>
    <row r="32" spans="1:9" ht="16.5" customHeight="1" x14ac:dyDescent="0.3">
      <c r="A32" s="39" t="s">
        <v>258</v>
      </c>
      <c r="B32" s="6">
        <v>24607</v>
      </c>
      <c r="C32" s="89">
        <v>7268</v>
      </c>
      <c r="D32" s="89">
        <v>10960</v>
      </c>
      <c r="E32" s="89">
        <v>4120</v>
      </c>
      <c r="F32" s="89">
        <v>1702</v>
      </c>
      <c r="G32" s="89">
        <v>19</v>
      </c>
      <c r="H32" s="89">
        <v>538</v>
      </c>
      <c r="I32" s="6">
        <v>0</v>
      </c>
    </row>
    <row r="33" spans="1:9" ht="16.5" customHeight="1" x14ac:dyDescent="0.3">
      <c r="A33" s="39" t="s">
        <v>259</v>
      </c>
      <c r="B33" s="87">
        <v>16525.75</v>
      </c>
      <c r="C33" s="81">
        <v>10143.27</v>
      </c>
      <c r="D33" s="81">
        <v>4371.03</v>
      </c>
      <c r="E33" s="81">
        <v>1999.56</v>
      </c>
      <c r="F33" s="81">
        <v>0</v>
      </c>
      <c r="G33" s="81">
        <v>0</v>
      </c>
      <c r="H33" s="81">
        <v>8.9600000000000009</v>
      </c>
      <c r="I33" s="87">
        <v>2.94</v>
      </c>
    </row>
    <row r="34" spans="1:9" ht="16.5" customHeight="1" x14ac:dyDescent="0.3">
      <c r="A34" s="39" t="s">
        <v>260</v>
      </c>
      <c r="B34" s="6">
        <v>41552.17</v>
      </c>
      <c r="C34" s="89">
        <v>14242.49</v>
      </c>
      <c r="D34" s="89">
        <v>10158.870000000001</v>
      </c>
      <c r="E34" s="89">
        <v>3210.5</v>
      </c>
      <c r="F34" s="89">
        <v>13940.32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7">
        <v>0</v>
      </c>
    </row>
    <row r="36" spans="1:9" ht="16.5" customHeight="1" x14ac:dyDescent="0.3">
      <c r="A36" s="39" t="s">
        <v>262</v>
      </c>
      <c r="B36" s="6">
        <v>82510.210000000006</v>
      </c>
      <c r="C36" s="89">
        <v>45555.81</v>
      </c>
      <c r="D36" s="89">
        <v>15912.23</v>
      </c>
      <c r="E36" s="89">
        <v>8409.61</v>
      </c>
      <c r="F36" s="89">
        <v>5788.76</v>
      </c>
      <c r="G36" s="89">
        <v>0</v>
      </c>
      <c r="H36" s="89">
        <v>3954.22</v>
      </c>
      <c r="I36" s="6">
        <v>2889.57</v>
      </c>
    </row>
    <row r="37" spans="1:9" ht="16.5" customHeight="1" x14ac:dyDescent="0.3">
      <c r="A37" s="40" t="s">
        <v>77</v>
      </c>
      <c r="B37" s="90">
        <v>2861751.8580481699</v>
      </c>
      <c r="C37" s="84">
        <v>339146.10132696503</v>
      </c>
      <c r="D37" s="84">
        <v>308758.11688096903</v>
      </c>
      <c r="E37" s="84">
        <v>143371.884774484</v>
      </c>
      <c r="F37" s="84">
        <v>2041452.0214843</v>
      </c>
      <c r="G37" s="84">
        <v>19.059999999999999</v>
      </c>
      <c r="H37" s="84">
        <v>6810.2740000000003</v>
      </c>
      <c r="I37" s="90">
        <v>22194.389581455001</v>
      </c>
    </row>
  </sheetData>
  <sheetProtection algorithmName="SHA-512" hashValue="zHQYhUiT7sRxN67iutmEDg4sRAy/omRjE/Fy03nUwBvytMocK5CCmN1EKjVeP3jv8mr73ZtKDBAec5SWZDsWNQ==" saltValue="XZFPnKHqnffwZtr9eoxM7g==" spinCount="100000" sheet="1" objects="1" scenarios="1"/>
  <mergeCells count="1">
    <mergeCell ref="A1:B1"/>
  </mergeCells>
  <conditionalFormatting sqref="B8:I37">
    <cfRule type="cellIs" dxfId="391" priority="5" operator="between">
      <formula>0</formula>
      <formula>0.1</formula>
    </cfRule>
    <cfRule type="cellIs" dxfId="390" priority="6" operator="lessThan">
      <formula>0</formula>
    </cfRule>
    <cfRule type="cellIs" dxfId="389" priority="7" operator="greaterThanOrEqual">
      <formula>0.1</formula>
    </cfRule>
  </conditionalFormatting>
  <conditionalFormatting sqref="A1:XFD6 A38:XFD1048576 B8:XFD37 A7 J7:XFD7">
    <cfRule type="cellIs" dxfId="388" priority="4" operator="between">
      <formula>-0.1</formula>
      <formula>0</formula>
    </cfRule>
  </conditionalFormatting>
  <conditionalFormatting sqref="A8:A37">
    <cfRule type="cellIs" dxfId="387" priority="3" operator="between">
      <formula>-0.1</formula>
      <formula>0</formula>
    </cfRule>
  </conditionalFormatting>
  <conditionalFormatting sqref="B7:C7">
    <cfRule type="cellIs" dxfId="386" priority="2" operator="between">
      <formula>-0.1</formula>
      <formula>0</formula>
    </cfRule>
  </conditionalFormatting>
  <conditionalFormatting sqref="D7:I7">
    <cfRule type="cellIs" dxfId="38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24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156</v>
      </c>
      <c r="C6" s="44"/>
      <c r="D6" s="44"/>
      <c r="E6" s="44"/>
      <c r="G6" s="44" t="s">
        <v>157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0.22</v>
      </c>
      <c r="C10" s="89">
        <v>0.22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459.83</v>
      </c>
      <c r="H14" s="89">
        <v>24.62</v>
      </c>
      <c r="I14" s="89">
        <v>41.24</v>
      </c>
      <c r="J14" s="89">
        <v>393.96</v>
      </c>
      <c r="K14" s="6">
        <v>0.01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7" ht="16.5" customHeight="1" x14ac:dyDescent="0.3">
      <c r="A17" s="39" t="s">
        <v>243</v>
      </c>
      <c r="B17" s="87">
        <v>4719</v>
      </c>
      <c r="C17" s="81">
        <v>4719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  <c r="P17" s="68"/>
      <c r="Q17" s="68"/>
    </row>
    <row r="18" spans="1:17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7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7" ht="16.5" customHeight="1" x14ac:dyDescent="0.3">
      <c r="A20" s="39" t="s">
        <v>246</v>
      </c>
      <c r="B20" s="6">
        <v>82278</v>
      </c>
      <c r="C20" s="89">
        <v>39002</v>
      </c>
      <c r="D20" s="89">
        <v>39740</v>
      </c>
      <c r="E20" s="6">
        <v>3536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7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1977.27</v>
      </c>
      <c r="H21" s="81">
        <v>10.18</v>
      </c>
      <c r="I21" s="81">
        <v>49.88</v>
      </c>
      <c r="J21" s="81">
        <v>1917.21</v>
      </c>
      <c r="K21" s="87">
        <v>0</v>
      </c>
    </row>
    <row r="22" spans="1:17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1.17</v>
      </c>
      <c r="H22" s="89">
        <v>0</v>
      </c>
      <c r="I22" s="89">
        <v>0.08</v>
      </c>
      <c r="J22" s="89">
        <v>0</v>
      </c>
      <c r="K22" s="6">
        <v>1.0900000000000001</v>
      </c>
    </row>
    <row r="23" spans="1:17" ht="16.5" customHeight="1" x14ac:dyDescent="0.3">
      <c r="A23" s="39" t="s">
        <v>249</v>
      </c>
      <c r="B23" s="87">
        <v>37390.699999999997</v>
      </c>
      <c r="C23" s="81">
        <v>18630</v>
      </c>
      <c r="D23" s="81">
        <v>6323.6</v>
      </c>
      <c r="E23" s="87">
        <v>12437.1</v>
      </c>
      <c r="F23" s="94"/>
      <c r="G23" s="87">
        <v>9263</v>
      </c>
      <c r="H23" s="81">
        <v>0</v>
      </c>
      <c r="I23" s="81">
        <v>0</v>
      </c>
      <c r="J23" s="81">
        <v>0</v>
      </c>
      <c r="K23" s="87">
        <v>0</v>
      </c>
    </row>
    <row r="24" spans="1:17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0.11480086</v>
      </c>
      <c r="H24" s="89">
        <v>0</v>
      </c>
      <c r="I24" s="89">
        <v>0</v>
      </c>
      <c r="J24" s="89">
        <v>0</v>
      </c>
      <c r="K24" s="6">
        <v>0.11480086</v>
      </c>
    </row>
    <row r="25" spans="1:17" ht="16.5" customHeight="1" x14ac:dyDescent="0.3">
      <c r="A25" s="39" t="s">
        <v>251</v>
      </c>
      <c r="B25" s="87">
        <v>87.466001000000006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7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7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20.55</v>
      </c>
      <c r="H27" s="81">
        <v>7.07</v>
      </c>
      <c r="I27" s="81">
        <v>6.55</v>
      </c>
      <c r="J27" s="81">
        <v>5.45</v>
      </c>
      <c r="K27" s="87">
        <v>1.47</v>
      </c>
    </row>
    <row r="28" spans="1:17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196.62327282999999</v>
      </c>
      <c r="H28" s="89">
        <v>0</v>
      </c>
      <c r="I28" s="89">
        <v>1.7068638300000001</v>
      </c>
      <c r="J28" s="89">
        <v>194.91640899999999</v>
      </c>
      <c r="K28" s="6">
        <v>0</v>
      </c>
    </row>
    <row r="29" spans="1:17" ht="16.5" customHeight="1" x14ac:dyDescent="0.3">
      <c r="A29" s="39" t="s">
        <v>255</v>
      </c>
      <c r="B29" s="87">
        <v>0.73</v>
      </c>
      <c r="C29" s="81">
        <v>0.73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7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7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4.5590000000000002</v>
      </c>
      <c r="H31" s="81">
        <v>4.5335000000000001</v>
      </c>
      <c r="I31" s="81">
        <v>0</v>
      </c>
      <c r="J31" s="81">
        <v>2.5499999999999998E-2</v>
      </c>
      <c r="K31" s="87">
        <v>0</v>
      </c>
    </row>
    <row r="32" spans="1:17" ht="16.5" customHeight="1" x14ac:dyDescent="0.3">
      <c r="A32" s="39" t="s">
        <v>258</v>
      </c>
      <c r="B32" s="6">
        <v>13</v>
      </c>
      <c r="C32" s="89">
        <v>13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309.75</v>
      </c>
      <c r="C33" s="81">
        <v>309.75</v>
      </c>
      <c r="D33" s="81">
        <v>0</v>
      </c>
      <c r="E33" s="87">
        <v>0</v>
      </c>
      <c r="F33" s="94"/>
      <c r="G33" s="87">
        <v>1376.15</v>
      </c>
      <c r="H33" s="81">
        <v>314.8</v>
      </c>
      <c r="I33" s="81">
        <v>25.06</v>
      </c>
      <c r="J33" s="81">
        <v>1034.56</v>
      </c>
      <c r="K33" s="87">
        <v>1.73</v>
      </c>
    </row>
    <row r="34" spans="1:11" ht="16.5" customHeight="1" x14ac:dyDescent="0.3">
      <c r="A34" s="39" t="s">
        <v>260</v>
      </c>
      <c r="B34" s="6">
        <v>699.04</v>
      </c>
      <c r="C34" s="89">
        <v>414.05</v>
      </c>
      <c r="D34" s="89">
        <v>0</v>
      </c>
      <c r="E34" s="6">
        <v>284.98</v>
      </c>
      <c r="F34" s="94"/>
      <c r="G34" s="6">
        <v>960.25</v>
      </c>
      <c r="H34" s="89">
        <v>305.43</v>
      </c>
      <c r="I34" s="89">
        <v>295.97000000000003</v>
      </c>
      <c r="J34" s="89">
        <v>358.86</v>
      </c>
      <c r="K34" s="6">
        <v>0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3996.98</v>
      </c>
      <c r="H36" s="89">
        <v>989.95</v>
      </c>
      <c r="I36" s="89">
        <v>163.41999999999999</v>
      </c>
      <c r="J36" s="89">
        <v>2323.04</v>
      </c>
      <c r="K36" s="6">
        <v>520.55999999999995</v>
      </c>
    </row>
    <row r="37" spans="1:11" ht="16.5" customHeight="1" x14ac:dyDescent="0.3">
      <c r="A37" s="40" t="s">
        <v>77</v>
      </c>
      <c r="B37" s="90">
        <v>125497.90600099901</v>
      </c>
      <c r="C37" s="84">
        <v>63088.75</v>
      </c>
      <c r="D37" s="84">
        <v>46063.6</v>
      </c>
      <c r="E37" s="90">
        <v>16258.08</v>
      </c>
      <c r="F37" s="95"/>
      <c r="G37" s="90">
        <v>18256.49707369</v>
      </c>
      <c r="H37" s="84">
        <v>1656.5835</v>
      </c>
      <c r="I37" s="84">
        <v>583.906863829999</v>
      </c>
      <c r="J37" s="84">
        <v>6228.02190899999</v>
      </c>
      <c r="K37" s="90">
        <v>524.97480085999996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Zl2VjzOiBCAx5POoB2DqXGhlEXFGwpRGF+ivBSHqb0H5h3K86QX9qYQebgTBn2Ig2eqxE8s0zcXt+MIjFZEHw==" saltValue="kSXZaAADNh4FuejGKKwt3w==" spinCount="100000" sheet="1" objects="1" scenarios="1"/>
  <mergeCells count="1">
    <mergeCell ref="A1:B1"/>
  </mergeCells>
  <conditionalFormatting sqref="B8:K37">
    <cfRule type="cellIs" dxfId="384" priority="7" operator="between">
      <formula>0</formula>
      <formula>0.1</formula>
    </cfRule>
    <cfRule type="cellIs" dxfId="383" priority="8" operator="lessThan">
      <formula>0</formula>
    </cfRule>
    <cfRule type="cellIs" dxfId="382" priority="9" operator="greaterThanOrEqual">
      <formula>0.1</formula>
    </cfRule>
  </conditionalFormatting>
  <conditionalFormatting sqref="A1:XFD6 A38:XFD1048576 B8:XFD37 A7 F7 L7:XFD7">
    <cfRule type="cellIs" dxfId="381" priority="6" operator="between">
      <formula>-0.1</formula>
      <formula>0</formula>
    </cfRule>
  </conditionalFormatting>
  <conditionalFormatting sqref="A8:A37">
    <cfRule type="cellIs" dxfId="380" priority="5" operator="between">
      <formula>-0.1</formula>
      <formula>0</formula>
    </cfRule>
  </conditionalFormatting>
  <conditionalFormatting sqref="B7:C7">
    <cfRule type="cellIs" dxfId="379" priority="4" operator="between">
      <formula>-0.1</formula>
      <formula>0</formula>
    </cfRule>
  </conditionalFormatting>
  <conditionalFormatting sqref="G7:H7">
    <cfRule type="cellIs" dxfId="378" priority="3" operator="between">
      <formula>-0.1</formula>
      <formula>0</formula>
    </cfRule>
  </conditionalFormatting>
  <conditionalFormatting sqref="D7:E7">
    <cfRule type="cellIs" dxfId="377" priority="2" operator="between">
      <formula>-0.1</formula>
      <formula>0</formula>
    </cfRule>
  </conditionalFormatting>
  <conditionalFormatting sqref="I7:K7">
    <cfRule type="cellIs" dxfId="37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25</v>
      </c>
      <c r="B1" s="146"/>
      <c r="C1" s="35"/>
    </row>
    <row r="2" spans="1:10" ht="16.5" customHeight="1" x14ac:dyDescent="0.3">
      <c r="A2" s="4" t="s">
        <v>273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107950.969</v>
      </c>
      <c r="C8" s="89">
        <v>12533.183000000001</v>
      </c>
      <c r="D8" s="89">
        <v>26550.072</v>
      </c>
      <c r="E8" s="89">
        <v>55225.999000000003</v>
      </c>
      <c r="F8" s="89">
        <v>0</v>
      </c>
      <c r="G8" s="89">
        <v>183.36699999999999</v>
      </c>
      <c r="H8" s="89">
        <v>2301.0390000000002</v>
      </c>
      <c r="I8" s="89">
        <v>11006.097</v>
      </c>
      <c r="J8" s="6">
        <v>151.21199999999999</v>
      </c>
    </row>
    <row r="9" spans="1:10" ht="16.5" customHeight="1" x14ac:dyDescent="0.3">
      <c r="A9" s="39" t="s">
        <v>235</v>
      </c>
      <c r="B9" s="87">
        <v>2102.833392003</v>
      </c>
      <c r="C9" s="81">
        <v>397.324645632</v>
      </c>
      <c r="D9" s="81">
        <v>4.1762189879999996</v>
      </c>
      <c r="E9" s="81">
        <v>1322.0774023409999</v>
      </c>
      <c r="F9" s="81">
        <v>0</v>
      </c>
      <c r="G9" s="81">
        <v>0</v>
      </c>
      <c r="H9" s="81">
        <v>0</v>
      </c>
      <c r="I9" s="81">
        <v>0</v>
      </c>
      <c r="J9" s="87">
        <v>379.25512504199997</v>
      </c>
    </row>
    <row r="10" spans="1:10" ht="16.5" customHeight="1" x14ac:dyDescent="0.3">
      <c r="A10" s="39" t="s">
        <v>236</v>
      </c>
      <c r="B10" s="6">
        <v>128.81</v>
      </c>
      <c r="C10" s="89">
        <v>93.2</v>
      </c>
      <c r="D10" s="89">
        <v>0</v>
      </c>
      <c r="E10" s="89">
        <v>35.61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</row>
    <row r="11" spans="1:10" ht="16.5" customHeight="1" x14ac:dyDescent="0.3">
      <c r="A11" s="39" t="s">
        <v>237</v>
      </c>
      <c r="B11" s="87">
        <v>666.64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666.64</v>
      </c>
    </row>
    <row r="12" spans="1:10" ht="16.5" customHeight="1" x14ac:dyDescent="0.3">
      <c r="A12" s="39" t="s">
        <v>238</v>
      </c>
      <c r="B12" s="6">
        <v>6903</v>
      </c>
      <c r="C12" s="89">
        <v>2261</v>
      </c>
      <c r="D12" s="89">
        <v>67</v>
      </c>
      <c r="E12" s="89">
        <v>890</v>
      </c>
      <c r="F12" s="89">
        <v>0</v>
      </c>
      <c r="G12" s="89">
        <v>0</v>
      </c>
      <c r="H12" s="89">
        <v>0</v>
      </c>
      <c r="I12" s="89">
        <v>554</v>
      </c>
      <c r="J12" s="6">
        <v>3131</v>
      </c>
    </row>
    <row r="13" spans="1:10" ht="16.5" customHeight="1" x14ac:dyDescent="0.3">
      <c r="A13" s="39" t="s">
        <v>239</v>
      </c>
      <c r="B13" s="87">
        <v>2485.0700000000002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2485.0700000000002</v>
      </c>
      <c r="J13" s="87">
        <v>0</v>
      </c>
    </row>
    <row r="14" spans="1:10" ht="16.5" customHeight="1" x14ac:dyDescent="0.3">
      <c r="A14" s="39" t="s">
        <v>240</v>
      </c>
      <c r="B14" s="6">
        <v>124994.35</v>
      </c>
      <c r="C14" s="89">
        <v>47968.66</v>
      </c>
      <c r="D14" s="89">
        <v>47821.38</v>
      </c>
      <c r="E14" s="89">
        <v>19266.41</v>
      </c>
      <c r="F14" s="89">
        <v>0</v>
      </c>
      <c r="G14" s="89">
        <v>0</v>
      </c>
      <c r="H14" s="89">
        <v>799.85</v>
      </c>
      <c r="I14" s="89">
        <v>2461.04</v>
      </c>
      <c r="J14" s="6">
        <v>6677.02</v>
      </c>
    </row>
    <row r="15" spans="1:10" ht="16.5" customHeight="1" x14ac:dyDescent="0.3">
      <c r="A15" s="39" t="s">
        <v>241</v>
      </c>
      <c r="B15" s="87">
        <v>19501.941057031399</v>
      </c>
      <c r="C15" s="81">
        <v>2079.6450375352301</v>
      </c>
      <c r="D15" s="81">
        <v>1155.20130864519</v>
      </c>
      <c r="E15" s="81">
        <v>4965.3756546412797</v>
      </c>
      <c r="F15" s="81">
        <v>0</v>
      </c>
      <c r="G15" s="81">
        <v>0</v>
      </c>
      <c r="H15" s="81">
        <v>0</v>
      </c>
      <c r="I15" s="81">
        <v>9213.3896286217896</v>
      </c>
      <c r="J15" s="87">
        <v>2088.3294275879198</v>
      </c>
    </row>
    <row r="16" spans="1:10" ht="16.5" customHeight="1" x14ac:dyDescent="0.3">
      <c r="A16" s="39" t="s">
        <v>242</v>
      </c>
      <c r="B16" s="6">
        <v>1260199</v>
      </c>
      <c r="C16" s="89">
        <v>115323</v>
      </c>
      <c r="D16" s="89">
        <v>148675</v>
      </c>
      <c r="E16" s="89">
        <v>158430</v>
      </c>
      <c r="F16" s="89">
        <v>11825</v>
      </c>
      <c r="G16" s="89">
        <v>6003</v>
      </c>
      <c r="H16" s="89">
        <v>0</v>
      </c>
      <c r="I16" s="89">
        <v>230938</v>
      </c>
      <c r="J16" s="6">
        <v>589005</v>
      </c>
    </row>
    <row r="17" spans="1:10" ht="16.5" customHeight="1" x14ac:dyDescent="0.3">
      <c r="A17" s="39" t="s">
        <v>243</v>
      </c>
      <c r="B17" s="87">
        <v>2139033.02</v>
      </c>
      <c r="C17" s="81">
        <v>124715</v>
      </c>
      <c r="D17" s="81">
        <v>373399</v>
      </c>
      <c r="E17" s="81">
        <v>1018637</v>
      </c>
      <c r="F17" s="81">
        <v>6406.02</v>
      </c>
      <c r="G17" s="81">
        <v>0</v>
      </c>
      <c r="H17" s="81">
        <v>8765.7900000000009</v>
      </c>
      <c r="I17" s="81">
        <v>348764</v>
      </c>
      <c r="J17" s="87">
        <v>258346.21</v>
      </c>
    </row>
    <row r="18" spans="1:10" ht="16.5" customHeight="1" x14ac:dyDescent="0.3">
      <c r="A18" s="39" t="s">
        <v>244</v>
      </c>
      <c r="B18" s="6">
        <v>5045.8625679999996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5045.8625679999996</v>
      </c>
      <c r="J18" s="6">
        <v>0</v>
      </c>
    </row>
    <row r="19" spans="1:10" ht="16.5" customHeight="1" x14ac:dyDescent="0.3">
      <c r="A19" s="39" t="s">
        <v>245</v>
      </c>
      <c r="B19" s="87">
        <v>21955.439999999999</v>
      </c>
      <c r="C19" s="81">
        <v>1681.19</v>
      </c>
      <c r="D19" s="81">
        <v>6310.75</v>
      </c>
      <c r="E19" s="81">
        <v>3872.72</v>
      </c>
      <c r="F19" s="81">
        <v>824.13</v>
      </c>
      <c r="G19" s="81">
        <v>626.83000000000004</v>
      </c>
      <c r="H19" s="81">
        <v>2334.06</v>
      </c>
      <c r="I19" s="81">
        <v>5575.73</v>
      </c>
      <c r="J19" s="87">
        <v>730.02</v>
      </c>
    </row>
    <row r="20" spans="1:10" ht="16.5" customHeight="1" x14ac:dyDescent="0.3">
      <c r="A20" s="39" t="s">
        <v>246</v>
      </c>
      <c r="B20" s="6">
        <v>841429</v>
      </c>
      <c r="C20" s="89">
        <v>74535</v>
      </c>
      <c r="D20" s="89">
        <v>102487</v>
      </c>
      <c r="E20" s="89">
        <v>134020</v>
      </c>
      <c r="F20" s="89">
        <v>3498</v>
      </c>
      <c r="G20" s="89">
        <v>0</v>
      </c>
      <c r="H20" s="89">
        <v>0</v>
      </c>
      <c r="I20" s="89">
        <v>22033</v>
      </c>
      <c r="J20" s="6">
        <v>504856</v>
      </c>
    </row>
    <row r="21" spans="1:10" ht="16.5" customHeight="1" x14ac:dyDescent="0.3">
      <c r="A21" s="39" t="s">
        <v>247</v>
      </c>
      <c r="B21" s="87">
        <v>112219.13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79632</v>
      </c>
      <c r="J21" s="87">
        <v>32587.13</v>
      </c>
    </row>
    <row r="22" spans="1:10" ht="16.5" customHeight="1" x14ac:dyDescent="0.3">
      <c r="A22" s="39" t="s">
        <v>248</v>
      </c>
      <c r="B22" s="6">
        <v>38435.17</v>
      </c>
      <c r="C22" s="89">
        <v>1829.9</v>
      </c>
      <c r="D22" s="89">
        <v>2892.85</v>
      </c>
      <c r="E22" s="89">
        <v>17798.02</v>
      </c>
      <c r="F22" s="89">
        <v>0</v>
      </c>
      <c r="G22" s="89">
        <v>0</v>
      </c>
      <c r="H22" s="89">
        <v>184.57</v>
      </c>
      <c r="I22" s="89">
        <v>327.49</v>
      </c>
      <c r="J22" s="6">
        <v>15402.34</v>
      </c>
    </row>
    <row r="23" spans="1:10" ht="16.5" customHeight="1" x14ac:dyDescent="0.3">
      <c r="A23" s="39" t="s">
        <v>249</v>
      </c>
      <c r="B23" s="87">
        <v>950733</v>
      </c>
      <c r="C23" s="81">
        <v>72582</v>
      </c>
      <c r="D23" s="81">
        <v>90266</v>
      </c>
      <c r="E23" s="81">
        <v>197733</v>
      </c>
      <c r="F23" s="81">
        <v>21128</v>
      </c>
      <c r="G23" s="81">
        <v>0</v>
      </c>
      <c r="H23" s="81">
        <v>0</v>
      </c>
      <c r="I23" s="81">
        <v>137384</v>
      </c>
      <c r="J23" s="87">
        <v>431640</v>
      </c>
    </row>
    <row r="24" spans="1:10" ht="16.5" customHeight="1" x14ac:dyDescent="0.3">
      <c r="A24" s="39" t="s">
        <v>250</v>
      </c>
      <c r="B24" s="6">
        <v>17044.229501639998</v>
      </c>
      <c r="C24" s="89">
        <v>3119.7382994119998</v>
      </c>
      <c r="D24" s="89">
        <v>1191.554168157</v>
      </c>
      <c r="E24" s="89">
        <v>537.27416289500002</v>
      </c>
      <c r="F24" s="89">
        <v>0</v>
      </c>
      <c r="G24" s="89">
        <v>0</v>
      </c>
      <c r="H24" s="89">
        <v>0</v>
      </c>
      <c r="I24" s="89">
        <v>983.18869745200004</v>
      </c>
      <c r="J24" s="6">
        <v>11212.474173724</v>
      </c>
    </row>
    <row r="25" spans="1:10" ht="16.5" customHeight="1" x14ac:dyDescent="0.3">
      <c r="A25" s="39" t="s">
        <v>251</v>
      </c>
      <c r="B25" s="87">
        <v>702090.06969999999</v>
      </c>
      <c r="C25" s="81">
        <v>184935.1826</v>
      </c>
      <c r="D25" s="81">
        <v>84266.312860000005</v>
      </c>
      <c r="E25" s="81">
        <v>50445.085500000001</v>
      </c>
      <c r="F25" s="81">
        <v>0</v>
      </c>
      <c r="G25" s="81">
        <v>0</v>
      </c>
      <c r="H25" s="81">
        <v>0</v>
      </c>
      <c r="I25" s="81">
        <v>122789.5912</v>
      </c>
      <c r="J25" s="87">
        <v>259653.89749999999</v>
      </c>
    </row>
    <row r="26" spans="1:10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</row>
    <row r="27" spans="1:10" ht="16.5" customHeight="1" x14ac:dyDescent="0.3">
      <c r="A27" s="39" t="s">
        <v>253</v>
      </c>
      <c r="B27" s="87">
        <v>36429.97</v>
      </c>
      <c r="C27" s="81">
        <v>1522.39</v>
      </c>
      <c r="D27" s="81">
        <v>5504.9</v>
      </c>
      <c r="E27" s="81">
        <v>5568.78</v>
      </c>
      <c r="F27" s="81">
        <v>0</v>
      </c>
      <c r="G27" s="81">
        <v>8.61</v>
      </c>
      <c r="H27" s="81">
        <v>1016.14</v>
      </c>
      <c r="I27" s="81">
        <v>99.27</v>
      </c>
      <c r="J27" s="87">
        <v>22709.88</v>
      </c>
    </row>
    <row r="28" spans="1:10" ht="16.5" customHeight="1" x14ac:dyDescent="0.3">
      <c r="A28" s="39" t="s">
        <v>254</v>
      </c>
      <c r="B28" s="6">
        <v>13041.443967679999</v>
      </c>
      <c r="C28" s="89">
        <v>0</v>
      </c>
      <c r="D28" s="89">
        <v>26.1230236</v>
      </c>
      <c r="E28" s="89">
        <v>25.557720369999998</v>
      </c>
      <c r="F28" s="89">
        <v>0</v>
      </c>
      <c r="G28" s="89">
        <v>0</v>
      </c>
      <c r="H28" s="89">
        <v>1.26399426</v>
      </c>
      <c r="I28" s="89">
        <v>12236.068067370001</v>
      </c>
      <c r="J28" s="6">
        <v>752.43116208000004</v>
      </c>
    </row>
    <row r="29" spans="1:10" ht="16.5" customHeight="1" x14ac:dyDescent="0.3">
      <c r="A29" s="39" t="s">
        <v>255</v>
      </c>
      <c r="B29" s="87">
        <v>5421.4</v>
      </c>
      <c r="C29" s="81">
        <v>5126.96</v>
      </c>
      <c r="D29" s="81">
        <v>0</v>
      </c>
      <c r="E29" s="81">
        <v>35.76</v>
      </c>
      <c r="F29" s="81">
        <v>0</v>
      </c>
      <c r="G29" s="81">
        <v>0</v>
      </c>
      <c r="H29" s="81">
        <v>97.69</v>
      </c>
      <c r="I29" s="81">
        <v>0</v>
      </c>
      <c r="J29" s="87">
        <v>160.99</v>
      </c>
    </row>
    <row r="30" spans="1:10" ht="16.5" customHeight="1" x14ac:dyDescent="0.3">
      <c r="A30" s="39" t="s">
        <v>256</v>
      </c>
      <c r="B30" s="6">
        <v>2800.8470000000002</v>
      </c>
      <c r="C30" s="89">
        <v>0</v>
      </c>
      <c r="D30" s="89">
        <v>0</v>
      </c>
      <c r="E30" s="89">
        <v>566.06600000000003</v>
      </c>
      <c r="F30" s="89">
        <v>0</v>
      </c>
      <c r="G30" s="89">
        <v>0</v>
      </c>
      <c r="H30" s="89">
        <v>0</v>
      </c>
      <c r="I30" s="89">
        <v>2234.7809999999999</v>
      </c>
      <c r="J30" s="6">
        <v>0</v>
      </c>
    </row>
    <row r="31" spans="1:10" ht="16.5" customHeight="1" x14ac:dyDescent="0.3">
      <c r="A31" s="39" t="s">
        <v>257</v>
      </c>
      <c r="B31" s="87">
        <v>512.61670000000004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111.1122</v>
      </c>
      <c r="J31" s="87">
        <v>401.50450000000001</v>
      </c>
    </row>
    <row r="32" spans="1:10" ht="16.5" customHeight="1" x14ac:dyDescent="0.3">
      <c r="A32" s="39" t="s">
        <v>258</v>
      </c>
      <c r="B32" s="6">
        <v>34018</v>
      </c>
      <c r="C32" s="89">
        <v>1229</v>
      </c>
      <c r="D32" s="89">
        <v>8593</v>
      </c>
      <c r="E32" s="89">
        <v>10365</v>
      </c>
      <c r="F32" s="89">
        <v>0</v>
      </c>
      <c r="G32" s="89">
        <v>9907</v>
      </c>
      <c r="H32" s="89">
        <v>5</v>
      </c>
      <c r="I32" s="89">
        <v>312</v>
      </c>
      <c r="J32" s="6">
        <v>3607</v>
      </c>
    </row>
    <row r="33" spans="1:10" ht="16.5" customHeight="1" x14ac:dyDescent="0.3">
      <c r="A33" s="39" t="s">
        <v>259</v>
      </c>
      <c r="B33" s="87">
        <v>24995.35</v>
      </c>
      <c r="C33" s="81">
        <v>9698.5499999999993</v>
      </c>
      <c r="D33" s="81">
        <v>1223.1600000000001</v>
      </c>
      <c r="E33" s="81">
        <v>10406.1</v>
      </c>
      <c r="F33" s="81">
        <v>0</v>
      </c>
      <c r="G33" s="81">
        <v>0</v>
      </c>
      <c r="H33" s="81">
        <v>916.97</v>
      </c>
      <c r="I33" s="81">
        <v>0</v>
      </c>
      <c r="J33" s="87">
        <v>2750.57</v>
      </c>
    </row>
    <row r="34" spans="1:10" ht="16.5" customHeight="1" x14ac:dyDescent="0.3">
      <c r="A34" s="39" t="s">
        <v>260</v>
      </c>
      <c r="B34" s="6">
        <v>172182.14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46684.82</v>
      </c>
      <c r="J34" s="6">
        <v>125497.32</v>
      </c>
    </row>
    <row r="35" spans="1:10" ht="16.5" customHeight="1" x14ac:dyDescent="0.3">
      <c r="A35" s="39" t="s">
        <v>261</v>
      </c>
      <c r="B35" s="87">
        <v>13992.5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11281.12</v>
      </c>
      <c r="J35" s="87">
        <v>2711.38</v>
      </c>
    </row>
    <row r="36" spans="1:10" ht="16.5" customHeight="1" x14ac:dyDescent="0.3">
      <c r="A36" s="39" t="s">
        <v>262</v>
      </c>
      <c r="B36" s="6">
        <v>485607.13</v>
      </c>
      <c r="C36" s="89">
        <v>76238.39</v>
      </c>
      <c r="D36" s="89">
        <v>17710.02</v>
      </c>
      <c r="E36" s="89">
        <v>99186.240000000005</v>
      </c>
      <c r="F36" s="89">
        <v>143</v>
      </c>
      <c r="G36" s="89">
        <v>0</v>
      </c>
      <c r="H36" s="89">
        <v>7536.73</v>
      </c>
      <c r="I36" s="89">
        <v>12096.63</v>
      </c>
      <c r="J36" s="6">
        <v>272696.12</v>
      </c>
    </row>
    <row r="37" spans="1:10" ht="16.5" customHeight="1" x14ac:dyDescent="0.3">
      <c r="A37" s="40" t="s">
        <v>77</v>
      </c>
      <c r="B37" s="90">
        <v>7141918.93288635</v>
      </c>
      <c r="C37" s="84">
        <v>737869.31358257902</v>
      </c>
      <c r="D37" s="84">
        <v>918143.49957939005</v>
      </c>
      <c r="E37" s="84">
        <v>1789332.0754402401</v>
      </c>
      <c r="F37" s="84">
        <v>43824.15</v>
      </c>
      <c r="G37" s="84">
        <v>16728.806999999899</v>
      </c>
      <c r="H37" s="84">
        <v>23959.10299426</v>
      </c>
      <c r="I37" s="84">
        <v>1064248.26036144</v>
      </c>
      <c r="J37" s="90">
        <v>2547813.7238884298</v>
      </c>
    </row>
  </sheetData>
  <sheetProtection algorithmName="SHA-512" hashValue="51gmjAc/G6yUpQNzeVJXrIeezukf63FsAeyXiLwkN6dKpGpqhyJ2uxIk8qkYaueUPDIAUGllKJBmfHpavhSFZA==" saltValue="9RNt0xGPyYAdIFy7u3Jvzg==" spinCount="100000" sheet="1" objects="1" scenarios="1"/>
  <mergeCells count="1">
    <mergeCell ref="A1:B1"/>
  </mergeCells>
  <conditionalFormatting sqref="B8:J37">
    <cfRule type="cellIs" dxfId="375" priority="5" operator="between">
      <formula>0</formula>
      <formula>0.1</formula>
    </cfRule>
    <cfRule type="cellIs" dxfId="374" priority="6" operator="lessThan">
      <formula>0</formula>
    </cfRule>
    <cfRule type="cellIs" dxfId="373" priority="7" operator="greaterThanOrEqual">
      <formula>0.1</formula>
    </cfRule>
  </conditionalFormatting>
  <conditionalFormatting sqref="A1:XFD6 A38:XFD1048576 B8:XFD37 A7 K7:XFD7">
    <cfRule type="cellIs" dxfId="372" priority="4" operator="between">
      <formula>-0.1</formula>
      <formula>0</formula>
    </cfRule>
  </conditionalFormatting>
  <conditionalFormatting sqref="A8:A37">
    <cfRule type="cellIs" dxfId="371" priority="3" operator="between">
      <formula>-0.1</formula>
      <formula>0</formula>
    </cfRule>
  </conditionalFormatting>
  <conditionalFormatting sqref="B7:C7">
    <cfRule type="cellIs" dxfId="370" priority="2" operator="between">
      <formula>-0.1</formula>
      <formula>0</formula>
    </cfRule>
  </conditionalFormatting>
  <conditionalFormatting sqref="D7:J7">
    <cfRule type="cellIs" dxfId="36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6" t="s">
        <v>26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151.21199999999999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151.21199999999999</v>
      </c>
      <c r="K8" s="94" t="e">
        <v>#REF!</v>
      </c>
      <c r="L8" s="92">
        <v>0</v>
      </c>
      <c r="M8" s="91">
        <v>0</v>
      </c>
    </row>
    <row r="9" spans="1:13" ht="16.5" customHeight="1" x14ac:dyDescent="0.3">
      <c r="A9" s="39" t="s">
        <v>235</v>
      </c>
      <c r="B9" s="87">
        <v>379.25512504199997</v>
      </c>
      <c r="C9" s="81">
        <v>0</v>
      </c>
      <c r="D9" s="81">
        <v>0</v>
      </c>
      <c r="E9" s="81">
        <v>0</v>
      </c>
      <c r="F9" s="81">
        <v>276.008582295</v>
      </c>
      <c r="G9" s="81">
        <v>0</v>
      </c>
      <c r="H9" s="81">
        <v>103.24654274700001</v>
      </c>
      <c r="I9" s="81">
        <v>0</v>
      </c>
      <c r="J9" s="87">
        <v>0</v>
      </c>
      <c r="K9" s="94"/>
      <c r="L9" s="80">
        <v>276.008582295</v>
      </c>
      <c r="M9" s="82">
        <v>103.24654274700001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91">
        <v>0</v>
      </c>
    </row>
    <row r="11" spans="1:13" ht="16.5" customHeight="1" x14ac:dyDescent="0.3">
      <c r="A11" s="39" t="s">
        <v>237</v>
      </c>
      <c r="B11" s="87">
        <v>666.64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/>
      <c r="L11" s="80">
        <v>0</v>
      </c>
      <c r="M11" s="82">
        <v>0</v>
      </c>
    </row>
    <row r="12" spans="1:13" ht="16.5" customHeight="1" x14ac:dyDescent="0.3">
      <c r="A12" s="39" t="s">
        <v>238</v>
      </c>
      <c r="B12" s="6">
        <v>3131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1980</v>
      </c>
      <c r="I12" s="89">
        <v>78</v>
      </c>
      <c r="J12" s="6">
        <v>1073</v>
      </c>
      <c r="K12" s="94" t="e">
        <v>#REF!</v>
      </c>
      <c r="L12" s="92">
        <v>6656</v>
      </c>
      <c r="M12" s="91">
        <v>247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/>
      <c r="L13" s="80">
        <v>0</v>
      </c>
      <c r="M13" s="82">
        <v>0</v>
      </c>
    </row>
    <row r="14" spans="1:13" ht="16.5" customHeight="1" x14ac:dyDescent="0.3">
      <c r="A14" s="39" t="s">
        <v>240</v>
      </c>
      <c r="B14" s="6">
        <v>6677.02</v>
      </c>
      <c r="C14" s="89">
        <v>0</v>
      </c>
      <c r="D14" s="89">
        <v>0</v>
      </c>
      <c r="E14" s="89">
        <v>0</v>
      </c>
      <c r="F14" s="89">
        <v>0</v>
      </c>
      <c r="G14" s="89">
        <v>601.70000000000005</v>
      </c>
      <c r="H14" s="89">
        <v>394.59</v>
      </c>
      <c r="I14" s="89">
        <v>2518.41</v>
      </c>
      <c r="J14" s="6">
        <v>3162.32</v>
      </c>
      <c r="K14" s="94" t="e">
        <v>#REF!</v>
      </c>
      <c r="L14" s="92">
        <v>3038.23</v>
      </c>
      <c r="M14" s="91">
        <v>124.09</v>
      </c>
    </row>
    <row r="15" spans="1:13" ht="16.5" customHeight="1" x14ac:dyDescent="0.3">
      <c r="A15" s="39" t="s">
        <v>241</v>
      </c>
      <c r="B15" s="87">
        <v>2088.3294275879198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/>
      <c r="L15" s="80">
        <v>0</v>
      </c>
      <c r="M15" s="82">
        <v>0</v>
      </c>
    </row>
    <row r="16" spans="1:13" ht="16.5" customHeight="1" x14ac:dyDescent="0.3">
      <c r="A16" s="39" t="s">
        <v>242</v>
      </c>
      <c r="B16" s="6">
        <v>589005</v>
      </c>
      <c r="C16" s="89">
        <v>0</v>
      </c>
      <c r="D16" s="89">
        <v>0</v>
      </c>
      <c r="E16" s="89">
        <v>0</v>
      </c>
      <c r="F16" s="89">
        <v>162115</v>
      </c>
      <c r="G16" s="89">
        <v>300038</v>
      </c>
      <c r="H16" s="89">
        <v>126852</v>
      </c>
      <c r="I16" s="89">
        <v>0</v>
      </c>
      <c r="J16" s="6">
        <v>0</v>
      </c>
      <c r="K16" s="94" t="e">
        <v>#REF!</v>
      </c>
      <c r="L16" s="92">
        <v>0</v>
      </c>
      <c r="M16" s="91">
        <v>0</v>
      </c>
    </row>
    <row r="17" spans="1:13" ht="16.5" customHeight="1" x14ac:dyDescent="0.3">
      <c r="A17" s="39" t="s">
        <v>243</v>
      </c>
      <c r="B17" s="87">
        <v>258346.21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4736</v>
      </c>
      <c r="J17" s="87">
        <v>253610.21</v>
      </c>
      <c r="K17" s="94"/>
      <c r="L17" s="80">
        <v>0</v>
      </c>
      <c r="M17" s="82">
        <v>0</v>
      </c>
    </row>
    <row r="18" spans="1:13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91">
        <v>0</v>
      </c>
    </row>
    <row r="19" spans="1:13" ht="16.5" customHeight="1" x14ac:dyDescent="0.3">
      <c r="A19" s="39" t="s">
        <v>245</v>
      </c>
      <c r="B19" s="87">
        <v>730.02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164.89</v>
      </c>
      <c r="J19" s="87">
        <v>565.13</v>
      </c>
      <c r="K19" s="94"/>
      <c r="L19" s="80">
        <v>730.02</v>
      </c>
      <c r="M19" s="82">
        <v>0</v>
      </c>
    </row>
    <row r="20" spans="1:13" ht="16.5" customHeight="1" x14ac:dyDescent="0.3">
      <c r="A20" s="39" t="s">
        <v>246</v>
      </c>
      <c r="B20" s="6">
        <v>504856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6">
        <v>0</v>
      </c>
      <c r="K20" s="94" t="e">
        <v>#REF!</v>
      </c>
      <c r="L20" s="92">
        <v>0</v>
      </c>
      <c r="M20" s="91">
        <v>0</v>
      </c>
    </row>
    <row r="21" spans="1:13" ht="16.5" customHeight="1" x14ac:dyDescent="0.3">
      <c r="A21" s="39" t="s">
        <v>247</v>
      </c>
      <c r="B21" s="87">
        <v>32587.13</v>
      </c>
      <c r="C21" s="81">
        <v>0</v>
      </c>
      <c r="D21" s="81">
        <v>0</v>
      </c>
      <c r="E21" s="81">
        <v>653.97</v>
      </c>
      <c r="F21" s="81">
        <v>0</v>
      </c>
      <c r="G21" s="81">
        <v>0</v>
      </c>
      <c r="H21" s="81">
        <v>0</v>
      </c>
      <c r="I21" s="81">
        <v>1332.16</v>
      </c>
      <c r="J21" s="87">
        <v>30601</v>
      </c>
      <c r="K21" s="94"/>
      <c r="L21" s="80">
        <v>1332.16</v>
      </c>
      <c r="M21" s="82">
        <v>31254.97</v>
      </c>
    </row>
    <row r="22" spans="1:13" ht="16.5" customHeight="1" x14ac:dyDescent="0.3">
      <c r="A22" s="39" t="s">
        <v>248</v>
      </c>
      <c r="B22" s="6">
        <v>15402.34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1668.29</v>
      </c>
      <c r="I22" s="89">
        <v>2084.91</v>
      </c>
      <c r="J22" s="6">
        <v>11649.13</v>
      </c>
      <c r="K22" s="94" t="e">
        <v>#REF!</v>
      </c>
      <c r="L22" s="92">
        <v>11437.37</v>
      </c>
      <c r="M22" s="91">
        <v>211.76</v>
      </c>
    </row>
    <row r="23" spans="1:13" ht="16.5" customHeight="1" x14ac:dyDescent="0.3">
      <c r="A23" s="39" t="s">
        <v>249</v>
      </c>
      <c r="B23" s="87">
        <v>431640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164298</v>
      </c>
      <c r="I23" s="81">
        <v>0</v>
      </c>
      <c r="J23" s="87">
        <v>267342</v>
      </c>
      <c r="K23" s="94"/>
      <c r="L23" s="80">
        <v>0</v>
      </c>
      <c r="M23" s="82">
        <v>0</v>
      </c>
    </row>
    <row r="24" spans="1:13" ht="16.5" customHeight="1" x14ac:dyDescent="0.3">
      <c r="A24" s="39" t="s">
        <v>250</v>
      </c>
      <c r="B24" s="6">
        <v>11212.474173724</v>
      </c>
      <c r="C24" s="89">
        <v>0</v>
      </c>
      <c r="D24" s="89">
        <v>12.80907607</v>
      </c>
      <c r="E24" s="89">
        <v>0</v>
      </c>
      <c r="F24" s="89">
        <v>0</v>
      </c>
      <c r="G24" s="89">
        <v>0</v>
      </c>
      <c r="H24" s="89">
        <v>2602.261898066</v>
      </c>
      <c r="I24" s="89">
        <v>45.096364842</v>
      </c>
      <c r="J24" s="6">
        <v>8552.3068347459994</v>
      </c>
      <c r="K24" s="94" t="e">
        <v>#REF!</v>
      </c>
      <c r="L24" s="92">
        <v>8843.6831684650006</v>
      </c>
      <c r="M24" s="91">
        <v>2368.791005259</v>
      </c>
    </row>
    <row r="25" spans="1:13" ht="16.5" customHeight="1" x14ac:dyDescent="0.3">
      <c r="A25" s="39" t="s">
        <v>251</v>
      </c>
      <c r="B25" s="87">
        <v>259653.89749999999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105943.9154</v>
      </c>
      <c r="I25" s="81">
        <v>8551.741575</v>
      </c>
      <c r="J25" s="87">
        <v>145158.24050000001</v>
      </c>
      <c r="K25" s="94"/>
      <c r="L25" s="80">
        <v>0</v>
      </c>
      <c r="M25" s="82">
        <v>0</v>
      </c>
    </row>
    <row r="26" spans="1:13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91">
        <v>0</v>
      </c>
    </row>
    <row r="27" spans="1:13" ht="16.5" customHeight="1" x14ac:dyDescent="0.3">
      <c r="A27" s="39" t="s">
        <v>253</v>
      </c>
      <c r="B27" s="87">
        <v>22709.88</v>
      </c>
      <c r="C27" s="81">
        <v>0</v>
      </c>
      <c r="D27" s="81">
        <v>0</v>
      </c>
      <c r="E27" s="81">
        <v>0</v>
      </c>
      <c r="F27" s="81">
        <v>0</v>
      </c>
      <c r="G27" s="81">
        <v>913.36</v>
      </c>
      <c r="H27" s="81">
        <v>21420.58</v>
      </c>
      <c r="I27" s="81">
        <v>0</v>
      </c>
      <c r="J27" s="87">
        <v>375.94</v>
      </c>
      <c r="K27" s="94"/>
      <c r="L27" s="80">
        <v>368.98</v>
      </c>
      <c r="M27" s="82">
        <v>22340.9</v>
      </c>
    </row>
    <row r="28" spans="1:13" ht="16.5" customHeight="1" x14ac:dyDescent="0.3">
      <c r="A28" s="39" t="s">
        <v>254</v>
      </c>
      <c r="B28" s="6">
        <v>752.43116208000004</v>
      </c>
      <c r="C28" s="89">
        <v>0</v>
      </c>
      <c r="D28" s="89">
        <v>0</v>
      </c>
      <c r="E28" s="89">
        <v>0</v>
      </c>
      <c r="F28" s="89">
        <v>516.59341051000001</v>
      </c>
      <c r="G28" s="89">
        <v>0</v>
      </c>
      <c r="H28" s="89">
        <v>55.351960730000002</v>
      </c>
      <c r="I28" s="89">
        <v>0</v>
      </c>
      <c r="J28" s="6">
        <v>180.48579083999999</v>
      </c>
      <c r="K28" s="94" t="e">
        <v>#REF!</v>
      </c>
      <c r="L28" s="92">
        <v>752.43116208000004</v>
      </c>
      <c r="M28" s="91">
        <v>0</v>
      </c>
    </row>
    <row r="29" spans="1:13" ht="16.5" customHeight="1" x14ac:dyDescent="0.3">
      <c r="A29" s="39" t="s">
        <v>255</v>
      </c>
      <c r="B29" s="87">
        <v>160.99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160.99</v>
      </c>
      <c r="K29" s="94"/>
      <c r="L29" s="80">
        <v>0</v>
      </c>
      <c r="M29" s="82">
        <v>160.99</v>
      </c>
    </row>
    <row r="30" spans="1:13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91">
        <v>0</v>
      </c>
    </row>
    <row r="31" spans="1:13" ht="16.5" customHeight="1" x14ac:dyDescent="0.3">
      <c r="A31" s="39" t="s">
        <v>257</v>
      </c>
      <c r="B31" s="87">
        <v>401.50450000000001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136.7705</v>
      </c>
      <c r="I31" s="81">
        <v>88.347200000000001</v>
      </c>
      <c r="J31" s="87">
        <v>176.38679999999999</v>
      </c>
      <c r="K31" s="94"/>
      <c r="L31" s="80">
        <v>0</v>
      </c>
      <c r="M31" s="82">
        <v>0</v>
      </c>
    </row>
    <row r="32" spans="1:13" ht="16.5" customHeight="1" x14ac:dyDescent="0.3">
      <c r="A32" s="39" t="s">
        <v>258</v>
      </c>
      <c r="B32" s="6">
        <v>3607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3607</v>
      </c>
      <c r="J32" s="6">
        <v>0</v>
      </c>
      <c r="K32" s="94" t="e">
        <v>#REF!</v>
      </c>
      <c r="L32" s="92">
        <v>3607</v>
      </c>
      <c r="M32" s="91">
        <v>0</v>
      </c>
    </row>
    <row r="33" spans="1:13" ht="16.5" customHeight="1" x14ac:dyDescent="0.3">
      <c r="A33" s="39" t="s">
        <v>259</v>
      </c>
      <c r="B33" s="87">
        <v>2750.57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2496.8200000000002</v>
      </c>
      <c r="J33" s="87">
        <v>253.75</v>
      </c>
      <c r="K33" s="94"/>
      <c r="L33" s="80">
        <v>253.75</v>
      </c>
      <c r="M33" s="82">
        <v>0</v>
      </c>
    </row>
    <row r="34" spans="1:13" ht="16.5" customHeight="1" x14ac:dyDescent="0.3">
      <c r="A34" s="39" t="s">
        <v>260</v>
      </c>
      <c r="B34" s="6">
        <v>125497.32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919.08</v>
      </c>
      <c r="J34" s="6">
        <v>124578.24000000001</v>
      </c>
      <c r="K34" s="94" t="e">
        <v>#REF!</v>
      </c>
      <c r="L34" s="92">
        <v>0</v>
      </c>
      <c r="M34" s="91">
        <v>0</v>
      </c>
    </row>
    <row r="35" spans="1:13" ht="16.5" customHeight="1" x14ac:dyDescent="0.3">
      <c r="A35" s="39" t="s">
        <v>261</v>
      </c>
      <c r="B35" s="87">
        <v>2711.38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2660.49</v>
      </c>
      <c r="I35" s="81">
        <v>0</v>
      </c>
      <c r="J35" s="87">
        <v>50.89</v>
      </c>
      <c r="K35" s="94"/>
      <c r="L35" s="80">
        <v>2244.96</v>
      </c>
      <c r="M35" s="82">
        <v>415.53</v>
      </c>
    </row>
    <row r="36" spans="1:13" ht="16.5" customHeight="1" x14ac:dyDescent="0.3">
      <c r="A36" s="39" t="s">
        <v>262</v>
      </c>
      <c r="B36" s="6">
        <v>272696.12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272696.12</v>
      </c>
      <c r="K36" s="94" t="e">
        <v>#REF!</v>
      </c>
      <c r="L36" s="92">
        <v>62479.98</v>
      </c>
      <c r="M36" s="91">
        <v>210216.14</v>
      </c>
    </row>
    <row r="37" spans="1:13" ht="16.5" customHeight="1" x14ac:dyDescent="0.3">
      <c r="A37" s="40" t="s">
        <v>77</v>
      </c>
      <c r="B37" s="90">
        <v>2547813.7238884298</v>
      </c>
      <c r="C37" s="84">
        <v>0</v>
      </c>
      <c r="D37" s="84">
        <v>12.80907607</v>
      </c>
      <c r="E37" s="84">
        <v>653.97</v>
      </c>
      <c r="F37" s="84">
        <v>162907.60199280499</v>
      </c>
      <c r="G37" s="84">
        <v>301553.06</v>
      </c>
      <c r="H37" s="84">
        <v>428115.49630154198</v>
      </c>
      <c r="I37" s="84">
        <v>26622.455139842001</v>
      </c>
      <c r="J37" s="90">
        <v>1120337.3519255801</v>
      </c>
      <c r="K37" s="95"/>
      <c r="L37" s="83">
        <v>102020.57291284</v>
      </c>
      <c r="M37" s="85">
        <v>267443.41754800599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ANrR8ttCjF/3p6dvM/iV02yjUI8ho06fFmuL2fuUDYP2joF4pyhvJXgxLvGUi1OiftlAEypB47WUp+65c+Pg7w==" saltValue="ca1dQfdSarlWnTXbTyYBmw==" spinCount="100000" sheet="1" objects="1" scenarios="1"/>
  <mergeCells count="1">
    <mergeCell ref="A1:B1"/>
  </mergeCells>
  <conditionalFormatting sqref="B8:M37">
    <cfRule type="cellIs" dxfId="368" priority="8" operator="between">
      <formula>0</formula>
      <formula>0.1</formula>
    </cfRule>
    <cfRule type="cellIs" dxfId="367" priority="9" operator="lessThan">
      <formula>0</formula>
    </cfRule>
    <cfRule type="cellIs" dxfId="366" priority="10" operator="greaterThanOrEqual">
      <formula>0.1</formula>
    </cfRule>
  </conditionalFormatting>
  <conditionalFormatting sqref="A1:XFD6 A38:XFD1048576 B8:XFD37 A7 K7 N7:XFD7">
    <cfRule type="cellIs" dxfId="365" priority="6" operator="between">
      <formula>-0.1</formula>
      <formula>0</formula>
    </cfRule>
  </conditionalFormatting>
  <conditionalFormatting sqref="A8:A37">
    <cfRule type="cellIs" dxfId="364" priority="5" operator="between">
      <formula>-0.1</formula>
      <formula>0</formula>
    </cfRule>
  </conditionalFormatting>
  <conditionalFormatting sqref="B7:C7">
    <cfRule type="cellIs" dxfId="363" priority="4" operator="between">
      <formula>-0.1</formula>
      <formula>0</formula>
    </cfRule>
  </conditionalFormatting>
  <conditionalFormatting sqref="D7:J7">
    <cfRule type="cellIs" dxfId="362" priority="3" operator="between">
      <formula>-0.1</formula>
      <formula>0</formula>
    </cfRule>
  </conditionalFormatting>
  <conditionalFormatting sqref="L7">
    <cfRule type="cellIs" dxfId="361" priority="2" operator="between">
      <formula>-0.1</formula>
      <formula>0</formula>
    </cfRule>
  </conditionalFormatting>
  <conditionalFormatting sqref="M7">
    <cfRule type="cellIs" dxfId="360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27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164</v>
      </c>
      <c r="C6" s="44"/>
      <c r="D6" s="44"/>
      <c r="E6" s="44"/>
      <c r="G6" s="44" t="s">
        <v>165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9342.0339999999997</v>
      </c>
      <c r="H8" s="89">
        <v>3061.27</v>
      </c>
      <c r="I8" s="89">
        <v>503.96499999999997</v>
      </c>
      <c r="J8" s="89">
        <v>5625.5870000000004</v>
      </c>
      <c r="K8" s="6">
        <v>151.21199999999999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1693.629115443</v>
      </c>
      <c r="H9" s="81">
        <v>397.324645632</v>
      </c>
      <c r="I9" s="81">
        <v>4.1762189879999996</v>
      </c>
      <c r="J9" s="81">
        <v>1292.1282508229999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20250.5</v>
      </c>
      <c r="H14" s="89">
        <v>2634.45</v>
      </c>
      <c r="I14" s="89">
        <v>316.55</v>
      </c>
      <c r="J14" s="89">
        <v>14656.38</v>
      </c>
      <c r="K14" s="6">
        <v>2643.12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1637.7163708504099</v>
      </c>
      <c r="H15" s="81">
        <v>694.04349860250898</v>
      </c>
      <c r="I15" s="81">
        <v>943.67287224790505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5.85</v>
      </c>
      <c r="C19" s="81">
        <v>5.85</v>
      </c>
      <c r="D19" s="81">
        <v>0</v>
      </c>
      <c r="E19" s="87">
        <v>0</v>
      </c>
      <c r="F19" s="94"/>
      <c r="G19" s="87">
        <v>5291.85</v>
      </c>
      <c r="H19" s="81">
        <v>575.02</v>
      </c>
      <c r="I19" s="81">
        <v>28.43</v>
      </c>
      <c r="J19" s="81">
        <v>3393.41</v>
      </c>
      <c r="K19" s="87">
        <v>1295</v>
      </c>
    </row>
    <row r="20" spans="1:11" ht="16.5" customHeight="1" x14ac:dyDescent="0.3">
      <c r="A20" s="39" t="s">
        <v>246</v>
      </c>
      <c r="B20" s="6">
        <v>133</v>
      </c>
      <c r="C20" s="89">
        <v>0</v>
      </c>
      <c r="D20" s="89">
        <v>0</v>
      </c>
      <c r="E20" s="6">
        <v>133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763.65</v>
      </c>
      <c r="H21" s="81">
        <v>0</v>
      </c>
      <c r="I21" s="81">
        <v>0</v>
      </c>
      <c r="J21" s="81">
        <v>0</v>
      </c>
      <c r="K21" s="87">
        <v>763.65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147.41</v>
      </c>
      <c r="H22" s="89">
        <v>0</v>
      </c>
      <c r="I22" s="89">
        <v>0</v>
      </c>
      <c r="J22" s="89">
        <v>0</v>
      </c>
      <c r="K22" s="6">
        <v>147.41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185530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6020.8183048379997</v>
      </c>
      <c r="H24" s="89">
        <v>1421.530680863</v>
      </c>
      <c r="I24" s="89">
        <v>0</v>
      </c>
      <c r="J24" s="89">
        <v>52.262496374999998</v>
      </c>
      <c r="K24" s="6">
        <v>4547.0251275999999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2145.9699999999998</v>
      </c>
      <c r="H27" s="81">
        <v>564.41999999999996</v>
      </c>
      <c r="I27" s="81">
        <v>546.69000000000005</v>
      </c>
      <c r="J27" s="81">
        <v>649.55999999999995</v>
      </c>
      <c r="K27" s="87">
        <v>385.3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222.15430773</v>
      </c>
      <c r="H28" s="89">
        <v>0</v>
      </c>
      <c r="I28" s="89">
        <v>0</v>
      </c>
      <c r="J28" s="89">
        <v>0</v>
      </c>
      <c r="K28" s="6">
        <v>222.15430773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189.18</v>
      </c>
      <c r="C33" s="81">
        <v>189.18</v>
      </c>
      <c r="D33" s="81">
        <v>0</v>
      </c>
      <c r="E33" s="87">
        <v>0</v>
      </c>
      <c r="F33" s="94"/>
      <c r="G33" s="87">
        <v>11343.12</v>
      </c>
      <c r="H33" s="81">
        <v>3219.93</v>
      </c>
      <c r="I33" s="81">
        <v>0</v>
      </c>
      <c r="J33" s="81">
        <v>7511.31</v>
      </c>
      <c r="K33" s="87">
        <v>611.88</v>
      </c>
    </row>
    <row r="34" spans="1:11" ht="16.5" customHeight="1" x14ac:dyDescent="0.3">
      <c r="A34" s="39" t="s">
        <v>260</v>
      </c>
      <c r="B34" s="6">
        <v>15878.3</v>
      </c>
      <c r="C34" s="89">
        <v>0</v>
      </c>
      <c r="D34" s="89">
        <v>0</v>
      </c>
      <c r="E34" s="6">
        <v>15878.3</v>
      </c>
      <c r="F34" s="94"/>
      <c r="G34" s="6">
        <v>20367.55</v>
      </c>
      <c r="H34" s="89">
        <v>0</v>
      </c>
      <c r="I34" s="89">
        <v>0</v>
      </c>
      <c r="J34" s="89">
        <v>0</v>
      </c>
      <c r="K34" s="6">
        <v>20367.55</v>
      </c>
    </row>
    <row r="35" spans="1:11" ht="16.5" customHeight="1" x14ac:dyDescent="0.3">
      <c r="A35" s="39" t="s">
        <v>261</v>
      </c>
      <c r="B35" s="87">
        <v>723.78</v>
      </c>
      <c r="C35" s="81">
        <v>0</v>
      </c>
      <c r="D35" s="81">
        <v>0</v>
      </c>
      <c r="E35" s="87">
        <v>0</v>
      </c>
      <c r="F35" s="94"/>
      <c r="G35" s="87">
        <v>1531.5</v>
      </c>
      <c r="H35" s="81">
        <v>0</v>
      </c>
      <c r="I35" s="81">
        <v>0</v>
      </c>
      <c r="J35" s="81">
        <v>251.96</v>
      </c>
      <c r="K35" s="87">
        <v>1279.53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133750.93</v>
      </c>
      <c r="H36" s="89">
        <v>7622.91</v>
      </c>
      <c r="I36" s="89">
        <v>2859.06</v>
      </c>
      <c r="J36" s="89">
        <v>71769.14</v>
      </c>
      <c r="K36" s="6">
        <v>51499.82</v>
      </c>
    </row>
    <row r="37" spans="1:11" ht="16.5" customHeight="1" x14ac:dyDescent="0.3">
      <c r="A37" s="40" t="s">
        <v>77</v>
      </c>
      <c r="B37" s="90">
        <v>16930.11</v>
      </c>
      <c r="C37" s="84">
        <v>195.03</v>
      </c>
      <c r="D37" s="84">
        <v>0</v>
      </c>
      <c r="E37" s="90">
        <v>16011.3</v>
      </c>
      <c r="F37" s="95"/>
      <c r="G37" s="90">
        <v>400038.83209886099</v>
      </c>
      <c r="H37" s="84">
        <v>20190.898825097502</v>
      </c>
      <c r="I37" s="84">
        <v>5202.5440912358999</v>
      </c>
      <c r="J37" s="84">
        <v>105201.737747198</v>
      </c>
      <c r="K37" s="90">
        <v>83913.651435330001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QtumP1tlW8MMDS3tGAru0an236s0jNq3FoV9H5sIq2KNjkcL7BT/rvfGpIQGFxuhbFLjnSfJ/h1bHsj1p5zLg==" saltValue="K73LAzig7gVCw0Y9Z/Iwhw==" spinCount="100000" sheet="1" objects="1" scenarios="1"/>
  <mergeCells count="1">
    <mergeCell ref="A1:B1"/>
  </mergeCells>
  <conditionalFormatting sqref="B8:K37">
    <cfRule type="cellIs" dxfId="359" priority="9" operator="between">
      <formula>0</formula>
      <formula>0.1</formula>
    </cfRule>
    <cfRule type="cellIs" dxfId="358" priority="10" operator="lessThan">
      <formula>0</formula>
    </cfRule>
    <cfRule type="cellIs" dxfId="357" priority="11" operator="greaterThanOrEqual">
      <formula>0.1</formula>
    </cfRule>
  </conditionalFormatting>
  <conditionalFormatting sqref="A1:XFD6 A38:XFD1048576 B8:XFD37 A7 F7 L7:XFD7">
    <cfRule type="cellIs" dxfId="356" priority="8" operator="between">
      <formula>-0.1</formula>
      <formula>0</formula>
    </cfRule>
  </conditionalFormatting>
  <conditionalFormatting sqref="A8:A37">
    <cfRule type="cellIs" dxfId="355" priority="7" operator="between">
      <formula>-0.1</formula>
      <formula>0</formula>
    </cfRule>
  </conditionalFormatting>
  <conditionalFormatting sqref="C7">
    <cfRule type="cellIs" dxfId="354" priority="6" operator="between">
      <formula>-0.1</formula>
      <formula>0</formula>
    </cfRule>
  </conditionalFormatting>
  <conditionalFormatting sqref="D7:E7">
    <cfRule type="cellIs" dxfId="353" priority="5" operator="between">
      <formula>-0.1</formula>
      <formula>0</formula>
    </cfRule>
  </conditionalFormatting>
  <conditionalFormatting sqref="H7:K7">
    <cfRule type="cellIs" dxfId="352" priority="4" operator="between">
      <formula>-0.1</formula>
      <formula>0</formula>
    </cfRule>
  </conditionalFormatting>
  <conditionalFormatting sqref="B7">
    <cfRule type="cellIs" dxfId="351" priority="2" operator="between">
      <formula>-0.1</formula>
      <formula>0</formula>
    </cfRule>
  </conditionalFormatting>
  <conditionalFormatting sqref="G7">
    <cfRule type="cellIs" dxfId="35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46" t="s">
        <v>28</v>
      </c>
      <c r="B1" s="146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6.5" customHeight="1" x14ac:dyDescent="0.3">
      <c r="A6" s="6"/>
      <c r="B6" s="44" t="s">
        <v>166</v>
      </c>
      <c r="C6" s="44"/>
      <c r="D6" s="44"/>
      <c r="E6" s="44"/>
      <c r="F6" s="44"/>
      <c r="G6" s="44"/>
      <c r="H6" s="44"/>
      <c r="I6" s="44"/>
      <c r="J6" s="44"/>
      <c r="K6" s="44"/>
      <c r="L6" s="6"/>
    </row>
    <row r="7" spans="1:12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2" ht="16.5" customHeight="1" x14ac:dyDescent="0.3">
      <c r="A8" s="39" t="s">
        <v>234</v>
      </c>
      <c r="B8" s="6">
        <v>93554.505999999994</v>
      </c>
      <c r="C8" s="89">
        <v>11357.196</v>
      </c>
      <c r="D8" s="89">
        <v>26579.116999999998</v>
      </c>
      <c r="E8" s="89">
        <v>54174.322999999997</v>
      </c>
      <c r="F8" s="89">
        <v>0</v>
      </c>
      <c r="G8" s="89">
        <v>1393.673</v>
      </c>
      <c r="H8" s="89">
        <v>0</v>
      </c>
      <c r="I8" s="89">
        <v>0</v>
      </c>
      <c r="J8" s="89">
        <v>0</v>
      </c>
      <c r="K8" s="6">
        <v>50.197000000000003</v>
      </c>
    </row>
    <row r="9" spans="1:12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2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2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2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2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2" ht="16.5" customHeight="1" x14ac:dyDescent="0.3">
      <c r="A14" s="39" t="s">
        <v>240</v>
      </c>
      <c r="B14" s="6">
        <v>111962.16</v>
      </c>
      <c r="C14" s="89">
        <v>42787.82</v>
      </c>
      <c r="D14" s="89">
        <v>47491.69</v>
      </c>
      <c r="E14" s="89">
        <v>15853.4</v>
      </c>
      <c r="F14" s="89">
        <v>0</v>
      </c>
      <c r="G14" s="89">
        <v>1262.58</v>
      </c>
      <c r="H14" s="89">
        <v>352.32</v>
      </c>
      <c r="I14" s="89">
        <v>371</v>
      </c>
      <c r="J14" s="89">
        <v>67.430000000000007</v>
      </c>
      <c r="K14" s="6">
        <v>3775.91</v>
      </c>
    </row>
    <row r="15" spans="1:12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2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2725.09</v>
      </c>
      <c r="C19" s="81">
        <v>221.16</v>
      </c>
      <c r="D19" s="81">
        <v>116.47</v>
      </c>
      <c r="E19" s="81">
        <v>92.42</v>
      </c>
      <c r="F19" s="81">
        <v>0</v>
      </c>
      <c r="G19" s="81">
        <v>1587.03</v>
      </c>
      <c r="H19" s="81">
        <v>0</v>
      </c>
      <c r="I19" s="81">
        <v>0</v>
      </c>
      <c r="J19" s="81">
        <v>164.89</v>
      </c>
      <c r="K19" s="87">
        <v>543.12</v>
      </c>
    </row>
    <row r="20" spans="1:11" ht="16.5" customHeight="1" x14ac:dyDescent="0.3">
      <c r="A20" s="39" t="s">
        <v>246</v>
      </c>
      <c r="B20" s="6">
        <v>810539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105840.16</v>
      </c>
      <c r="C21" s="81">
        <v>0</v>
      </c>
      <c r="D21" s="81">
        <v>0</v>
      </c>
      <c r="E21" s="81">
        <v>0</v>
      </c>
      <c r="F21" s="81">
        <v>0</v>
      </c>
      <c r="G21" s="81">
        <v>78759</v>
      </c>
      <c r="H21" s="81">
        <v>0</v>
      </c>
      <c r="I21" s="81">
        <v>0</v>
      </c>
      <c r="J21" s="81">
        <v>1332.16</v>
      </c>
      <c r="K21" s="87">
        <v>25749</v>
      </c>
    </row>
    <row r="22" spans="1:11" ht="16.5" customHeight="1" x14ac:dyDescent="0.3">
      <c r="A22" s="39" t="s">
        <v>248</v>
      </c>
      <c r="B22" s="6">
        <v>74.31</v>
      </c>
      <c r="C22" s="89">
        <v>0</v>
      </c>
      <c r="D22" s="89">
        <v>0</v>
      </c>
      <c r="E22" s="89">
        <v>14.63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59.67</v>
      </c>
    </row>
    <row r="23" spans="1:11" ht="16.5" customHeight="1" x14ac:dyDescent="0.3">
      <c r="A23" s="39" t="s">
        <v>249</v>
      </c>
      <c r="B23" s="87">
        <v>715823</v>
      </c>
      <c r="C23" s="81">
        <v>58600</v>
      </c>
      <c r="D23" s="81">
        <v>78133</v>
      </c>
      <c r="E23" s="81">
        <v>139535</v>
      </c>
      <c r="F23" s="81">
        <v>8569</v>
      </c>
      <c r="G23" s="81">
        <v>132917</v>
      </c>
      <c r="H23" s="81">
        <v>0</v>
      </c>
      <c r="I23" s="81">
        <v>67456</v>
      </c>
      <c r="J23" s="81">
        <v>0</v>
      </c>
      <c r="K23" s="87">
        <v>230613</v>
      </c>
    </row>
    <row r="24" spans="1:11" ht="16.5" customHeight="1" x14ac:dyDescent="0.3">
      <c r="A24" s="39" t="s">
        <v>250</v>
      </c>
      <c r="B24" s="6">
        <v>15145.439560781</v>
      </c>
      <c r="C24" s="89">
        <v>2258.222959963</v>
      </c>
      <c r="D24" s="89">
        <v>1178.232792557</v>
      </c>
      <c r="E24" s="89">
        <v>321.40083308800001</v>
      </c>
      <c r="F24" s="89">
        <v>0</v>
      </c>
      <c r="G24" s="89">
        <v>980.60923308199995</v>
      </c>
      <c r="H24" s="89">
        <v>0</v>
      </c>
      <c r="I24" s="89">
        <v>2350.7998708059999</v>
      </c>
      <c r="J24" s="89">
        <v>32.536712971999997</v>
      </c>
      <c r="K24" s="6">
        <v>8023.6371583130003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512.61670000000004</v>
      </c>
      <c r="C31" s="81">
        <v>0</v>
      </c>
      <c r="D31" s="81">
        <v>0</v>
      </c>
      <c r="E31" s="81">
        <v>0</v>
      </c>
      <c r="F31" s="81">
        <v>0</v>
      </c>
      <c r="G31" s="81">
        <v>111.1122</v>
      </c>
      <c r="H31" s="81">
        <v>0</v>
      </c>
      <c r="I31" s="81">
        <v>136.7705</v>
      </c>
      <c r="J31" s="81">
        <v>88.347200000000001</v>
      </c>
      <c r="K31" s="87">
        <v>176.38679999999999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89678.01</v>
      </c>
      <c r="C34" s="89">
        <v>0</v>
      </c>
      <c r="D34" s="89">
        <v>0</v>
      </c>
      <c r="E34" s="89">
        <v>0</v>
      </c>
      <c r="F34" s="89">
        <v>0</v>
      </c>
      <c r="G34" s="89">
        <v>7079.07</v>
      </c>
      <c r="H34" s="89">
        <v>0</v>
      </c>
      <c r="I34" s="89">
        <v>0</v>
      </c>
      <c r="J34" s="89">
        <v>441.71</v>
      </c>
      <c r="K34" s="6">
        <v>82157.23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1945854.29226078</v>
      </c>
      <c r="C37" s="84">
        <v>115224.398959963</v>
      </c>
      <c r="D37" s="84">
        <v>153498.50979255699</v>
      </c>
      <c r="E37" s="84">
        <v>209991.17383308799</v>
      </c>
      <c r="F37" s="84">
        <v>8569</v>
      </c>
      <c r="G37" s="84">
        <v>224090.07443308199</v>
      </c>
      <c r="H37" s="84">
        <v>352.32</v>
      </c>
      <c r="I37" s="84">
        <v>70314.570370806003</v>
      </c>
      <c r="J37" s="84">
        <v>2127.073912972</v>
      </c>
      <c r="K37" s="90">
        <v>351148.15095831198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Q7MOgwrqL9mLDomYfhgjlvZJdw9nbvpwVciPVwKa2iZqGprkRcdrEnhMVhditJGxHVYPRQcOth3Wl1gA4E7b3A==" saltValue="fDSBvu/AIkTvuMsVu2G2fw==" spinCount="100000" sheet="1" objects="1" scenarios="1"/>
  <mergeCells count="1">
    <mergeCell ref="A1:B1"/>
  </mergeCells>
  <conditionalFormatting sqref="B8:K37">
    <cfRule type="cellIs" dxfId="349" priority="5" operator="between">
      <formula>0</formula>
      <formula>0.1</formula>
    </cfRule>
    <cfRule type="cellIs" dxfId="348" priority="6" operator="lessThan">
      <formula>0</formula>
    </cfRule>
    <cfRule type="cellIs" dxfId="347" priority="7" operator="greaterThanOrEqual">
      <formula>0.1</formula>
    </cfRule>
  </conditionalFormatting>
  <conditionalFormatting sqref="A1:XFD6 A38:XFD1048576 B8:XFD37 A7 L7:XFD7">
    <cfRule type="cellIs" dxfId="346" priority="4" operator="between">
      <formula>-0.1</formula>
      <formula>0</formula>
    </cfRule>
  </conditionalFormatting>
  <conditionalFormatting sqref="A8:A37">
    <cfRule type="cellIs" dxfId="345" priority="3" operator="between">
      <formula>-0.1</formula>
      <formula>0</formula>
    </cfRule>
  </conditionalFormatting>
  <conditionalFormatting sqref="B7">
    <cfRule type="cellIs" dxfId="344" priority="2" operator="between">
      <formula>-0.1</formula>
      <formula>0</formula>
    </cfRule>
  </conditionalFormatting>
  <conditionalFormatting sqref="C7:K7">
    <cfRule type="cellIs" dxfId="343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29</v>
      </c>
      <c r="B1" s="146"/>
      <c r="C1" s="35"/>
    </row>
    <row r="2" spans="1:10" ht="16.5" customHeight="1" x14ac:dyDescent="0.3">
      <c r="A2" s="4" t="s">
        <v>277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167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-424.52100000000002</v>
      </c>
      <c r="C8" s="89">
        <v>143.33799999999999</v>
      </c>
      <c r="D8" s="89">
        <v>254.499</v>
      </c>
      <c r="E8" s="89">
        <v>-702.19100000000003</v>
      </c>
      <c r="F8" s="89">
        <v>0</v>
      </c>
      <c r="G8" s="89">
        <v>-6.3860000000000001</v>
      </c>
      <c r="H8" s="89">
        <v>34.152999999999999</v>
      </c>
      <c r="I8" s="89">
        <v>-156.839</v>
      </c>
      <c r="J8" s="6">
        <v>8.9049999999999994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</row>
    <row r="10" spans="1:10" ht="16.5" customHeight="1" x14ac:dyDescent="0.3">
      <c r="A10" s="39" t="s">
        <v>236</v>
      </c>
      <c r="B10" s="6">
        <v>2.56</v>
      </c>
      <c r="C10" s="89">
        <v>0</v>
      </c>
      <c r="D10" s="89">
        <v>0</v>
      </c>
      <c r="E10" s="89">
        <v>2.56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</row>
    <row r="11" spans="1:10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</row>
    <row r="12" spans="1:10" ht="16.5" customHeight="1" x14ac:dyDescent="0.3">
      <c r="A12" s="39" t="s">
        <v>238</v>
      </c>
      <c r="B12" s="6">
        <v>-53</v>
      </c>
      <c r="C12" s="89">
        <v>9</v>
      </c>
      <c r="D12" s="89">
        <v>0</v>
      </c>
      <c r="E12" s="89">
        <v>-53</v>
      </c>
      <c r="F12" s="89">
        <v>0</v>
      </c>
      <c r="G12" s="89">
        <v>0</v>
      </c>
      <c r="H12" s="89">
        <v>0</v>
      </c>
      <c r="I12" s="89">
        <v>-3</v>
      </c>
      <c r="J12" s="6">
        <v>-6</v>
      </c>
    </row>
    <row r="13" spans="1:10" ht="16.5" customHeight="1" x14ac:dyDescent="0.3">
      <c r="A13" s="39" t="s">
        <v>239</v>
      </c>
      <c r="B13" s="87">
        <v>15.11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15.11</v>
      </c>
      <c r="J13" s="87">
        <v>0</v>
      </c>
    </row>
    <row r="14" spans="1:10" ht="16.5" customHeight="1" x14ac:dyDescent="0.3">
      <c r="A14" s="39" t="s">
        <v>240</v>
      </c>
      <c r="B14" s="6">
        <v>-7701.69</v>
      </c>
      <c r="C14" s="89">
        <v>-5641.54</v>
      </c>
      <c r="D14" s="89">
        <v>-1710.52</v>
      </c>
      <c r="E14" s="89">
        <v>-284.87</v>
      </c>
      <c r="F14" s="89">
        <v>0</v>
      </c>
      <c r="G14" s="89">
        <v>0</v>
      </c>
      <c r="H14" s="89">
        <v>0</v>
      </c>
      <c r="I14" s="89">
        <v>-76.459999999999994</v>
      </c>
      <c r="J14" s="6">
        <v>11.69</v>
      </c>
    </row>
    <row r="15" spans="1:10" ht="16.5" customHeight="1" x14ac:dyDescent="0.3">
      <c r="A15" s="39" t="s">
        <v>241</v>
      </c>
      <c r="B15" s="87">
        <v>31.985729316609401</v>
      </c>
      <c r="C15" s="81">
        <v>-20.421831922988002</v>
      </c>
      <c r="D15" s="81">
        <v>-3.72557749</v>
      </c>
      <c r="E15" s="81">
        <v>0.12687179000000001</v>
      </c>
      <c r="F15" s="81">
        <v>0</v>
      </c>
      <c r="G15" s="81">
        <v>0</v>
      </c>
      <c r="H15" s="81">
        <v>0</v>
      </c>
      <c r="I15" s="81">
        <v>13.53848238</v>
      </c>
      <c r="J15" s="87">
        <v>42.467784559597398</v>
      </c>
    </row>
    <row r="16" spans="1:10" ht="16.5" customHeight="1" x14ac:dyDescent="0.3">
      <c r="A16" s="39" t="s">
        <v>242</v>
      </c>
      <c r="B16" s="6">
        <v>-1241</v>
      </c>
      <c r="C16" s="89">
        <v>-583</v>
      </c>
      <c r="D16" s="89">
        <v>-1093</v>
      </c>
      <c r="E16" s="89">
        <v>-963</v>
      </c>
      <c r="F16" s="89">
        <v>1594</v>
      </c>
      <c r="G16" s="89">
        <v>-196</v>
      </c>
      <c r="H16" s="89">
        <v>0</v>
      </c>
      <c r="I16" s="89">
        <v>0</v>
      </c>
      <c r="J16" s="6">
        <v>0</v>
      </c>
    </row>
    <row r="17" spans="1:10" ht="16.5" customHeight="1" x14ac:dyDescent="0.3">
      <c r="A17" s="39" t="s">
        <v>243</v>
      </c>
      <c r="B17" s="87">
        <v>8726</v>
      </c>
      <c r="C17" s="81">
        <v>-7899</v>
      </c>
      <c r="D17" s="81">
        <v>6686</v>
      </c>
      <c r="E17" s="81">
        <v>24084</v>
      </c>
      <c r="F17" s="81">
        <v>0</v>
      </c>
      <c r="G17" s="81">
        <v>0</v>
      </c>
      <c r="H17" s="81">
        <v>0</v>
      </c>
      <c r="I17" s="81">
        <v>-1296</v>
      </c>
      <c r="J17" s="87">
        <v>-12849</v>
      </c>
    </row>
    <row r="18" spans="1:10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</row>
    <row r="19" spans="1:10" ht="16.5" customHeight="1" x14ac:dyDescent="0.3">
      <c r="A19" s="39" t="s">
        <v>245</v>
      </c>
      <c r="B19" s="87">
        <v>1788.61</v>
      </c>
      <c r="C19" s="81">
        <v>-18.25</v>
      </c>
      <c r="D19" s="81">
        <v>1336.23</v>
      </c>
      <c r="E19" s="81">
        <v>-107.4</v>
      </c>
      <c r="F19" s="81">
        <v>341.11</v>
      </c>
      <c r="G19" s="81">
        <v>262.32</v>
      </c>
      <c r="H19" s="81">
        <v>-80.45</v>
      </c>
      <c r="I19" s="81">
        <v>88.13</v>
      </c>
      <c r="J19" s="87">
        <v>-33.090000000000003</v>
      </c>
    </row>
    <row r="20" spans="1:10" ht="16.5" customHeight="1" x14ac:dyDescent="0.3">
      <c r="A20" s="39" t="s">
        <v>246</v>
      </c>
      <c r="B20" s="6">
        <v>8695</v>
      </c>
      <c r="C20" s="89">
        <v>-3270</v>
      </c>
      <c r="D20" s="89">
        <v>-892</v>
      </c>
      <c r="E20" s="89">
        <v>1555</v>
      </c>
      <c r="F20" s="89">
        <v>31</v>
      </c>
      <c r="G20" s="89">
        <v>0</v>
      </c>
      <c r="H20" s="89">
        <v>0</v>
      </c>
      <c r="I20" s="89">
        <v>686</v>
      </c>
      <c r="J20" s="6">
        <v>10585</v>
      </c>
    </row>
    <row r="21" spans="1:10" ht="16.5" customHeight="1" x14ac:dyDescent="0.3">
      <c r="A21" s="39" t="s">
        <v>247</v>
      </c>
      <c r="B21" s="87">
        <v>-62.41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7">
        <v>-62.41</v>
      </c>
    </row>
    <row r="22" spans="1:10" ht="16.5" customHeight="1" x14ac:dyDescent="0.3">
      <c r="A22" s="39" t="s">
        <v>248</v>
      </c>
      <c r="B22" s="6">
        <v>130.16</v>
      </c>
      <c r="C22" s="89">
        <v>24.1</v>
      </c>
      <c r="D22" s="89">
        <v>-146.88999999999999</v>
      </c>
      <c r="E22" s="89">
        <v>282.14999999999998</v>
      </c>
      <c r="F22" s="89">
        <v>0</v>
      </c>
      <c r="G22" s="89">
        <v>0</v>
      </c>
      <c r="H22" s="89">
        <v>2.14</v>
      </c>
      <c r="I22" s="89">
        <v>-2.81</v>
      </c>
      <c r="J22" s="6">
        <v>-28.54</v>
      </c>
    </row>
    <row r="23" spans="1:10" ht="16.5" customHeight="1" x14ac:dyDescent="0.3">
      <c r="A23" s="39" t="s">
        <v>249</v>
      </c>
      <c r="B23" s="87">
        <v>12484</v>
      </c>
      <c r="C23" s="81">
        <v>-447</v>
      </c>
      <c r="D23" s="81">
        <v>158</v>
      </c>
      <c r="E23" s="81">
        <v>1719</v>
      </c>
      <c r="F23" s="81">
        <v>3991</v>
      </c>
      <c r="G23" s="81">
        <v>0</v>
      </c>
      <c r="H23" s="81">
        <v>0</v>
      </c>
      <c r="I23" s="81">
        <v>6280</v>
      </c>
      <c r="J23" s="87">
        <v>783</v>
      </c>
    </row>
    <row r="24" spans="1:10" ht="16.5" customHeight="1" x14ac:dyDescent="0.3">
      <c r="A24" s="39" t="s">
        <v>250</v>
      </c>
      <c r="B24" s="6">
        <v>-360.62025581400002</v>
      </c>
      <c r="C24" s="89">
        <v>38.934056394999899</v>
      </c>
      <c r="D24" s="89">
        <v>161.44056364799999</v>
      </c>
      <c r="E24" s="89">
        <v>6.7140933269999996</v>
      </c>
      <c r="F24" s="89">
        <v>0</v>
      </c>
      <c r="G24" s="89">
        <v>0</v>
      </c>
      <c r="H24" s="89">
        <v>0</v>
      </c>
      <c r="I24" s="89">
        <v>1.876806795</v>
      </c>
      <c r="J24" s="6">
        <v>-569.585775979</v>
      </c>
    </row>
    <row r="25" spans="1:10" ht="16.5" customHeight="1" x14ac:dyDescent="0.3">
      <c r="A25" s="39" t="s">
        <v>251</v>
      </c>
      <c r="B25" s="87">
        <v>-79039.362800000003</v>
      </c>
      <c r="C25" s="81">
        <v>-86441.950200000007</v>
      </c>
      <c r="D25" s="81">
        <v>-923.88583600000004</v>
      </c>
      <c r="E25" s="81">
        <v>6393.8192230000004</v>
      </c>
      <c r="F25" s="81">
        <v>0</v>
      </c>
      <c r="G25" s="81">
        <v>0</v>
      </c>
      <c r="H25" s="81">
        <v>0</v>
      </c>
      <c r="I25" s="81">
        <v>1199.1931790000001</v>
      </c>
      <c r="J25" s="87">
        <v>733.46086500000001</v>
      </c>
    </row>
    <row r="26" spans="1:10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</row>
    <row r="27" spans="1:10" ht="16.5" customHeight="1" x14ac:dyDescent="0.3">
      <c r="A27" s="39" t="s">
        <v>253</v>
      </c>
      <c r="B27" s="87">
        <v>386.81</v>
      </c>
      <c r="C27" s="81">
        <v>6.4</v>
      </c>
      <c r="D27" s="81">
        <v>34.24</v>
      </c>
      <c r="E27" s="81">
        <v>516.54</v>
      </c>
      <c r="F27" s="81">
        <v>0</v>
      </c>
      <c r="G27" s="81">
        <v>-0.02</v>
      </c>
      <c r="H27" s="81">
        <v>-31.52</v>
      </c>
      <c r="I27" s="81">
        <v>-2.93</v>
      </c>
      <c r="J27" s="87">
        <v>-135.9</v>
      </c>
    </row>
    <row r="28" spans="1:10" ht="16.5" customHeight="1" x14ac:dyDescent="0.3">
      <c r="A28" s="39" t="s">
        <v>254</v>
      </c>
      <c r="B28" s="6">
        <v>-1.5691621099999999</v>
      </c>
      <c r="C28" s="89">
        <v>0</v>
      </c>
      <c r="D28" s="89">
        <v>-0.36955132000000002</v>
      </c>
      <c r="E28" s="89">
        <v>0.63613392000000002</v>
      </c>
      <c r="F28" s="89">
        <v>0</v>
      </c>
      <c r="G28" s="89">
        <v>0</v>
      </c>
      <c r="H28" s="89">
        <v>0</v>
      </c>
      <c r="I28" s="89">
        <v>0</v>
      </c>
      <c r="J28" s="6">
        <v>-1.8357447099999999</v>
      </c>
    </row>
    <row r="29" spans="1:10" ht="16.5" customHeight="1" x14ac:dyDescent="0.3">
      <c r="A29" s="39" t="s">
        <v>255</v>
      </c>
      <c r="B29" s="87">
        <v>-12.84</v>
      </c>
      <c r="C29" s="81">
        <v>1.26</v>
      </c>
      <c r="D29" s="81">
        <v>0</v>
      </c>
      <c r="E29" s="81">
        <v>0.98</v>
      </c>
      <c r="F29" s="81">
        <v>0</v>
      </c>
      <c r="G29" s="81">
        <v>0</v>
      </c>
      <c r="H29" s="81">
        <v>-0.39</v>
      </c>
      <c r="I29" s="81">
        <v>0</v>
      </c>
      <c r="J29" s="87">
        <v>-14.69</v>
      </c>
    </row>
    <row r="30" spans="1:10" ht="16.5" customHeight="1" x14ac:dyDescent="0.3">
      <c r="A30" s="39" t="s">
        <v>256</v>
      </c>
      <c r="B30" s="6">
        <v>35.984999999999999</v>
      </c>
      <c r="C30" s="89">
        <v>0</v>
      </c>
      <c r="D30" s="89">
        <v>0</v>
      </c>
      <c r="E30" s="89">
        <v>-6.5069999999999997</v>
      </c>
      <c r="F30" s="89">
        <v>0</v>
      </c>
      <c r="G30" s="89">
        <v>0</v>
      </c>
      <c r="H30" s="89">
        <v>0</v>
      </c>
      <c r="I30" s="89">
        <v>42.491999999999997</v>
      </c>
      <c r="J30" s="6">
        <v>0</v>
      </c>
    </row>
    <row r="31" spans="1:10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</row>
    <row r="32" spans="1:10" ht="16.5" customHeight="1" x14ac:dyDescent="0.3">
      <c r="A32" s="39" t="s">
        <v>258</v>
      </c>
      <c r="B32" s="6">
        <v>2552</v>
      </c>
      <c r="C32" s="89">
        <v>120</v>
      </c>
      <c r="D32" s="89">
        <v>1249</v>
      </c>
      <c r="E32" s="89">
        <v>-6</v>
      </c>
      <c r="F32" s="89">
        <v>0</v>
      </c>
      <c r="G32" s="89">
        <v>1243</v>
      </c>
      <c r="H32" s="89">
        <v>0</v>
      </c>
      <c r="I32" s="89">
        <v>0</v>
      </c>
      <c r="J32" s="6">
        <v>-54</v>
      </c>
    </row>
    <row r="33" spans="1:10" ht="16.5" customHeight="1" x14ac:dyDescent="0.3">
      <c r="A33" s="39" t="s">
        <v>259</v>
      </c>
      <c r="B33" s="87">
        <v>-11.44</v>
      </c>
      <c r="C33" s="81">
        <v>-75.84</v>
      </c>
      <c r="D33" s="81">
        <v>-11.13</v>
      </c>
      <c r="E33" s="81">
        <v>67.400000000000006</v>
      </c>
      <c r="F33" s="81">
        <v>0</v>
      </c>
      <c r="G33" s="81">
        <v>0</v>
      </c>
      <c r="H33" s="81">
        <v>-7.38</v>
      </c>
      <c r="I33" s="81">
        <v>0</v>
      </c>
      <c r="J33" s="87">
        <v>15.51</v>
      </c>
    </row>
    <row r="34" spans="1:10" ht="16.5" customHeight="1" x14ac:dyDescent="0.3">
      <c r="A34" s="39" t="s">
        <v>260</v>
      </c>
      <c r="B34" s="6">
        <v>2368.08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129.55000000000001</v>
      </c>
      <c r="J34" s="6">
        <v>2238.5300000000002</v>
      </c>
    </row>
    <row r="35" spans="1:10" ht="16.5" customHeight="1" x14ac:dyDescent="0.3">
      <c r="A35" s="39" t="s">
        <v>261</v>
      </c>
      <c r="B35" s="87">
        <v>553.69000000000005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380.21</v>
      </c>
      <c r="J35" s="87">
        <v>173.48</v>
      </c>
    </row>
    <row r="36" spans="1:10" ht="16.5" customHeight="1" x14ac:dyDescent="0.3">
      <c r="A36" s="39" t="s">
        <v>262</v>
      </c>
      <c r="B36" s="6">
        <v>-2203.71</v>
      </c>
      <c r="C36" s="89">
        <v>-465.37</v>
      </c>
      <c r="D36" s="89">
        <v>-408.74</v>
      </c>
      <c r="E36" s="89">
        <v>-550.78</v>
      </c>
      <c r="F36" s="89">
        <v>8.43</v>
      </c>
      <c r="G36" s="89">
        <v>0</v>
      </c>
      <c r="H36" s="89">
        <v>-1508.38</v>
      </c>
      <c r="I36" s="89">
        <v>-522.63</v>
      </c>
      <c r="J36" s="6">
        <v>1243.76</v>
      </c>
    </row>
    <row r="37" spans="1:10" ht="16.5" customHeight="1" x14ac:dyDescent="0.3">
      <c r="A37" s="40" t="s">
        <v>77</v>
      </c>
      <c r="B37" s="90">
        <v>-53342.172488607299</v>
      </c>
      <c r="C37" s="84">
        <v>-104519.339975528</v>
      </c>
      <c r="D37" s="84">
        <v>4689.14859883799</v>
      </c>
      <c r="E37" s="84">
        <v>31955.178322037002</v>
      </c>
      <c r="F37" s="84">
        <v>5965.54</v>
      </c>
      <c r="G37" s="84">
        <v>1302.914</v>
      </c>
      <c r="H37" s="84">
        <v>-1591.827</v>
      </c>
      <c r="I37" s="84">
        <v>6775.4314681750002</v>
      </c>
      <c r="J37" s="90">
        <v>2080.7521288705898</v>
      </c>
    </row>
  </sheetData>
  <sheetProtection algorithmName="SHA-512" hashValue="dFiHkZlQjPK9eCo0HxKydr6w1NjkWCT+eyT9RFy1oVXyUB2xdFlq+XpH+beUv61ckF/N2V3OhjJ2xG78+SmUGw==" saltValue="A1U0a9lJ0A1flJ6pmMsc/Q==" spinCount="100000" sheet="1" objects="1" scenarios="1"/>
  <mergeCells count="1">
    <mergeCell ref="A1:B1"/>
  </mergeCells>
  <conditionalFormatting sqref="B8:J37">
    <cfRule type="cellIs" dxfId="342" priority="6" operator="between">
      <formula>0</formula>
      <formula>0.1</formula>
    </cfRule>
    <cfRule type="cellIs" dxfId="341" priority="7" operator="lessThan">
      <formula>0</formula>
    </cfRule>
    <cfRule type="cellIs" dxfId="340" priority="8" operator="greaterThanOrEqual">
      <formula>0.1</formula>
    </cfRule>
  </conditionalFormatting>
  <conditionalFormatting sqref="A1:XFD6 A38:XFD1048576 B8:XFD37 A7 K7:XFD7">
    <cfRule type="cellIs" dxfId="339" priority="5" operator="between">
      <formula>-0.1</formula>
      <formula>0</formula>
    </cfRule>
  </conditionalFormatting>
  <conditionalFormatting sqref="A8:A37">
    <cfRule type="cellIs" dxfId="338" priority="4" operator="between">
      <formula>-0.1</formula>
      <formula>0</formula>
    </cfRule>
  </conditionalFormatting>
  <conditionalFormatting sqref="B7">
    <cfRule type="cellIs" dxfId="337" priority="3" operator="between">
      <formula>-0.1</formula>
      <formula>0</formula>
    </cfRule>
  </conditionalFormatting>
  <conditionalFormatting sqref="C7">
    <cfRule type="cellIs" dxfId="336" priority="2" operator="between">
      <formula>-0.1</formula>
      <formula>0</formula>
    </cfRule>
  </conditionalFormatting>
  <conditionalFormatting sqref="D7:J7">
    <cfRule type="cellIs" dxfId="33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6" t="s">
        <v>61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178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8.9049999999999994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8.9049999999999994</v>
      </c>
      <c r="K8" s="94" t="e">
        <v>#REF!</v>
      </c>
      <c r="L8" s="92">
        <v>0</v>
      </c>
      <c r="M8" s="6">
        <v>0</v>
      </c>
    </row>
    <row r="9" spans="1:13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  <c r="K9" s="94" t="e">
        <v>#REF!</v>
      </c>
      <c r="L9" s="80">
        <v>0</v>
      </c>
      <c r="M9" s="87">
        <v>0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6">
        <v>0</v>
      </c>
    </row>
    <row r="11" spans="1:13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 t="e">
        <v>#REF!</v>
      </c>
      <c r="L11" s="80">
        <v>0</v>
      </c>
      <c r="M11" s="87">
        <v>0</v>
      </c>
    </row>
    <row r="12" spans="1:13" ht="16.5" customHeight="1" x14ac:dyDescent="0.3">
      <c r="A12" s="39" t="s">
        <v>238</v>
      </c>
      <c r="B12" s="6">
        <v>-6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16</v>
      </c>
      <c r="I12" s="89">
        <v>-60</v>
      </c>
      <c r="J12" s="6">
        <v>38</v>
      </c>
      <c r="K12" s="94" t="e">
        <v>#REF!</v>
      </c>
      <c r="L12" s="92">
        <v>-43</v>
      </c>
      <c r="M12" s="6">
        <v>-10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 t="e">
        <v>#REF!</v>
      </c>
      <c r="L13" s="80">
        <v>0</v>
      </c>
      <c r="M13" s="87">
        <v>0</v>
      </c>
    </row>
    <row r="14" spans="1:13" ht="16.5" customHeight="1" x14ac:dyDescent="0.3">
      <c r="A14" s="39" t="s">
        <v>240</v>
      </c>
      <c r="B14" s="6">
        <v>11.69</v>
      </c>
      <c r="C14" s="89">
        <v>0</v>
      </c>
      <c r="D14" s="89">
        <v>0</v>
      </c>
      <c r="E14" s="89">
        <v>0</v>
      </c>
      <c r="F14" s="89">
        <v>0</v>
      </c>
      <c r="G14" s="89">
        <v>37.24</v>
      </c>
      <c r="H14" s="89">
        <v>1.55</v>
      </c>
      <c r="I14" s="89">
        <v>-67.41</v>
      </c>
      <c r="J14" s="6">
        <v>40.299999999999997</v>
      </c>
      <c r="K14" s="94" t="e">
        <v>#REF!</v>
      </c>
      <c r="L14" s="92">
        <v>31.44</v>
      </c>
      <c r="M14" s="6">
        <v>8.8699999999999992</v>
      </c>
    </row>
    <row r="15" spans="1:13" ht="16.5" customHeight="1" x14ac:dyDescent="0.3">
      <c r="A15" s="39" t="s">
        <v>241</v>
      </c>
      <c r="B15" s="87">
        <v>42.467784559597398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 t="e">
        <v>#REF!</v>
      </c>
      <c r="L15" s="80">
        <v>0</v>
      </c>
      <c r="M15" s="87">
        <v>0</v>
      </c>
    </row>
    <row r="16" spans="1:13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  <c r="K16" s="94" t="e">
        <v>#REF!</v>
      </c>
      <c r="L16" s="92">
        <v>0</v>
      </c>
      <c r="M16" s="6">
        <v>0</v>
      </c>
    </row>
    <row r="17" spans="1:15" ht="16.5" customHeight="1" x14ac:dyDescent="0.3">
      <c r="A17" s="39" t="s">
        <v>243</v>
      </c>
      <c r="B17" s="87">
        <v>-12849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-60</v>
      </c>
      <c r="J17" s="87">
        <v>-12789</v>
      </c>
      <c r="K17" s="94" t="e">
        <v>#REF!</v>
      </c>
      <c r="L17" s="80">
        <v>0</v>
      </c>
      <c r="M17" s="87">
        <v>0</v>
      </c>
    </row>
    <row r="18" spans="1:15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6">
        <v>0</v>
      </c>
    </row>
    <row r="19" spans="1:15" ht="16.5" customHeight="1" x14ac:dyDescent="0.3">
      <c r="A19" s="39" t="s">
        <v>245</v>
      </c>
      <c r="B19" s="87">
        <v>-33.090000000000003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-7.05</v>
      </c>
      <c r="J19" s="87">
        <v>-26.04</v>
      </c>
      <c r="K19" s="94" t="e">
        <v>#REF!</v>
      </c>
      <c r="L19" s="80">
        <v>-33.090000000000003</v>
      </c>
      <c r="M19" s="87">
        <v>0</v>
      </c>
    </row>
    <row r="20" spans="1:15" ht="16.5" customHeight="1" x14ac:dyDescent="0.3">
      <c r="A20" s="39" t="s">
        <v>246</v>
      </c>
      <c r="B20" s="6">
        <v>10585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6">
        <v>0</v>
      </c>
      <c r="K20" s="94" t="e">
        <v>#REF!</v>
      </c>
      <c r="L20" s="92">
        <v>0</v>
      </c>
      <c r="M20" s="6">
        <v>0</v>
      </c>
    </row>
    <row r="21" spans="1:15" ht="16.5" customHeight="1" x14ac:dyDescent="0.3">
      <c r="A21" s="39" t="s">
        <v>247</v>
      </c>
      <c r="B21" s="87">
        <v>-62.41</v>
      </c>
      <c r="C21" s="81">
        <v>0</v>
      </c>
      <c r="D21" s="81">
        <v>0</v>
      </c>
      <c r="E21" s="81">
        <v>-8.7100000000000009</v>
      </c>
      <c r="F21" s="81">
        <v>0</v>
      </c>
      <c r="G21" s="81">
        <v>0</v>
      </c>
      <c r="H21" s="81">
        <v>0</v>
      </c>
      <c r="I21" s="81">
        <v>-53.7</v>
      </c>
      <c r="J21" s="87">
        <v>0</v>
      </c>
      <c r="K21" s="94" t="e">
        <v>#REF!</v>
      </c>
      <c r="L21" s="80">
        <v>-53.7</v>
      </c>
      <c r="M21" s="87">
        <v>-8.7100000000000009</v>
      </c>
    </row>
    <row r="22" spans="1:15" ht="16.5" customHeight="1" x14ac:dyDescent="0.3">
      <c r="A22" s="39" t="s">
        <v>248</v>
      </c>
      <c r="B22" s="6">
        <v>-28.54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33.61</v>
      </c>
      <c r="J22" s="6">
        <v>-62.15</v>
      </c>
      <c r="K22" s="94" t="e">
        <v>#REF!</v>
      </c>
      <c r="L22" s="92">
        <v>-62.15</v>
      </c>
      <c r="M22" s="6">
        <v>0</v>
      </c>
    </row>
    <row r="23" spans="1:15" ht="16.5" customHeight="1" x14ac:dyDescent="0.3">
      <c r="A23" s="39" t="s">
        <v>249</v>
      </c>
      <c r="B23" s="87">
        <v>783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1127</v>
      </c>
      <c r="I23" s="81">
        <v>0</v>
      </c>
      <c r="J23" s="87">
        <v>-344</v>
      </c>
      <c r="K23" s="94" t="e">
        <v>#REF!</v>
      </c>
      <c r="L23" s="80">
        <v>0</v>
      </c>
      <c r="M23" s="87">
        <v>0</v>
      </c>
    </row>
    <row r="24" spans="1:15" ht="16.5" customHeight="1" x14ac:dyDescent="0.3">
      <c r="A24" s="39" t="s">
        <v>250</v>
      </c>
      <c r="B24" s="6">
        <v>-569.585775979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-75.988581474</v>
      </c>
      <c r="I24" s="89">
        <v>-2.8026346110000002</v>
      </c>
      <c r="J24" s="6">
        <v>-490.79455989399997</v>
      </c>
      <c r="K24" s="94" t="e">
        <v>#REF!</v>
      </c>
      <c r="L24" s="92">
        <v>-563.20095111499995</v>
      </c>
      <c r="M24" s="6">
        <v>-143.99835027200001</v>
      </c>
    </row>
    <row r="25" spans="1:15" ht="16.5" customHeight="1" x14ac:dyDescent="0.3">
      <c r="A25" s="39" t="s">
        <v>251</v>
      </c>
      <c r="B25" s="87">
        <v>733.46086500000001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-1397.39256</v>
      </c>
      <c r="I25" s="81">
        <v>-530.22151599999995</v>
      </c>
      <c r="J25" s="87">
        <v>2661.0749449999998</v>
      </c>
      <c r="K25" s="94" t="e">
        <v>#REF!</v>
      </c>
      <c r="L25" s="80">
        <v>0</v>
      </c>
      <c r="M25" s="87">
        <v>0</v>
      </c>
    </row>
    <row r="26" spans="1:15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6">
        <v>0</v>
      </c>
    </row>
    <row r="27" spans="1:15" ht="16.5" customHeight="1" x14ac:dyDescent="0.3">
      <c r="A27" s="39" t="s">
        <v>253</v>
      </c>
      <c r="B27" s="87">
        <v>-135.9</v>
      </c>
      <c r="C27" s="81">
        <v>0</v>
      </c>
      <c r="D27" s="81">
        <v>0</v>
      </c>
      <c r="E27" s="81">
        <v>0</v>
      </c>
      <c r="F27" s="81">
        <v>0</v>
      </c>
      <c r="G27" s="81">
        <v>-4.21</v>
      </c>
      <c r="H27" s="81">
        <v>-106.04</v>
      </c>
      <c r="I27" s="81">
        <v>0</v>
      </c>
      <c r="J27" s="87">
        <v>-25.64</v>
      </c>
      <c r="K27" s="94" t="e">
        <v>#REF!</v>
      </c>
      <c r="L27" s="80">
        <v>-25.55</v>
      </c>
      <c r="M27" s="87">
        <v>-110.34</v>
      </c>
      <c r="O27" s="31"/>
    </row>
    <row r="28" spans="1:15" ht="16.5" customHeight="1" x14ac:dyDescent="0.3">
      <c r="A28" s="39" t="s">
        <v>254</v>
      </c>
      <c r="B28" s="6">
        <v>-1.8357447099999999</v>
      </c>
      <c r="C28" s="89">
        <v>0</v>
      </c>
      <c r="D28" s="89">
        <v>0</v>
      </c>
      <c r="E28" s="89">
        <v>0</v>
      </c>
      <c r="F28" s="89">
        <v>2.2089820599999999</v>
      </c>
      <c r="G28" s="89">
        <v>0</v>
      </c>
      <c r="H28" s="89">
        <v>-0.63599654999999999</v>
      </c>
      <c r="I28" s="89">
        <v>0</v>
      </c>
      <c r="J28" s="6">
        <v>-3.4087302199999998</v>
      </c>
      <c r="K28" s="94" t="e">
        <v>#REF!</v>
      </c>
      <c r="L28" s="92">
        <v>-1.8357447099999999</v>
      </c>
      <c r="M28" s="6">
        <v>0</v>
      </c>
    </row>
    <row r="29" spans="1:15" ht="16.5" customHeight="1" x14ac:dyDescent="0.3">
      <c r="A29" s="39" t="s">
        <v>255</v>
      </c>
      <c r="B29" s="87">
        <v>-14.69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-14.69</v>
      </c>
      <c r="K29" s="94" t="e">
        <v>#REF!</v>
      </c>
      <c r="L29" s="80">
        <v>0</v>
      </c>
      <c r="M29" s="87">
        <v>-14.69</v>
      </c>
    </row>
    <row r="30" spans="1:15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6">
        <v>0</v>
      </c>
    </row>
    <row r="31" spans="1:15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  <c r="K31" s="94" t="e">
        <v>#REF!</v>
      </c>
      <c r="L31" s="80">
        <v>0</v>
      </c>
      <c r="M31" s="87">
        <v>0</v>
      </c>
    </row>
    <row r="32" spans="1:15" ht="16.5" customHeight="1" x14ac:dyDescent="0.3">
      <c r="A32" s="39" t="s">
        <v>258</v>
      </c>
      <c r="B32" s="6">
        <v>-54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-54</v>
      </c>
      <c r="J32" s="6">
        <v>0</v>
      </c>
      <c r="K32" s="94" t="e">
        <v>#REF!</v>
      </c>
      <c r="L32" s="92">
        <v>-54</v>
      </c>
      <c r="M32" s="6">
        <v>0</v>
      </c>
    </row>
    <row r="33" spans="1:13" ht="16.5" customHeight="1" x14ac:dyDescent="0.3">
      <c r="A33" s="39" t="s">
        <v>259</v>
      </c>
      <c r="B33" s="87">
        <v>15.51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137.19999999999999</v>
      </c>
      <c r="J33" s="87">
        <v>-121.69</v>
      </c>
      <c r="K33" s="94" t="e">
        <v>#REF!</v>
      </c>
      <c r="L33" s="80">
        <v>-121.69</v>
      </c>
      <c r="M33" s="87">
        <v>0</v>
      </c>
    </row>
    <row r="34" spans="1:13" ht="16.5" customHeight="1" x14ac:dyDescent="0.3">
      <c r="A34" s="39" t="s">
        <v>260</v>
      </c>
      <c r="B34" s="6">
        <v>2238.5300000000002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0.4</v>
      </c>
      <c r="J34" s="6">
        <v>2238.12</v>
      </c>
      <c r="K34" s="94" t="e">
        <v>#REF!</v>
      </c>
      <c r="L34" s="92">
        <v>0</v>
      </c>
      <c r="M34" s="6">
        <v>0</v>
      </c>
    </row>
    <row r="35" spans="1:13" ht="16.5" customHeight="1" x14ac:dyDescent="0.3">
      <c r="A35" s="39" t="s">
        <v>261</v>
      </c>
      <c r="B35" s="87">
        <v>173.48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173.48</v>
      </c>
      <c r="I35" s="81">
        <v>0</v>
      </c>
      <c r="J35" s="87">
        <v>0</v>
      </c>
      <c r="K35" s="94" t="e">
        <v>#REF!</v>
      </c>
      <c r="L35" s="80">
        <v>173.48</v>
      </c>
      <c r="M35" s="87">
        <v>0</v>
      </c>
    </row>
    <row r="36" spans="1:13" ht="16.5" customHeight="1" x14ac:dyDescent="0.3">
      <c r="A36" s="39" t="s">
        <v>262</v>
      </c>
      <c r="B36" s="6">
        <v>1243.76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1243.76</v>
      </c>
      <c r="K36" s="94" t="e">
        <v>#REF!</v>
      </c>
      <c r="L36" s="92">
        <v>1243.76</v>
      </c>
      <c r="M36" s="6">
        <v>0</v>
      </c>
    </row>
    <row r="37" spans="1:13" ht="16.5" customHeight="1" x14ac:dyDescent="0.3">
      <c r="A37" s="40" t="s">
        <v>77</v>
      </c>
      <c r="B37" s="90">
        <v>2080.7521288705898</v>
      </c>
      <c r="C37" s="84">
        <v>0</v>
      </c>
      <c r="D37" s="84">
        <v>0</v>
      </c>
      <c r="E37" s="84">
        <v>-8.7100000000000009</v>
      </c>
      <c r="F37" s="84">
        <v>2.2089820599999999</v>
      </c>
      <c r="G37" s="84">
        <v>33.03</v>
      </c>
      <c r="H37" s="84">
        <v>-262.02713802400001</v>
      </c>
      <c r="I37" s="84">
        <v>-663.974150610999</v>
      </c>
      <c r="J37" s="90">
        <v>-7647.2533451139998</v>
      </c>
      <c r="K37" s="95" t="e">
        <v>#REF!</v>
      </c>
      <c r="L37" s="83">
        <v>490.46330417500002</v>
      </c>
      <c r="M37" s="90">
        <v>-278.86835027199999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/JDZ7F/Vcd7gSU8P81bICslTPkldOKpo5oprvta5cmxS+bJItfA7CpJjK98ZOvkeafuBNzUTFnlf9R7x+Fa6A==" saltValue="YMYgJqp/tmbvChOEyny1og==" spinCount="100000" sheet="1" objects="1" scenarios="1"/>
  <mergeCells count="1">
    <mergeCell ref="A1:B1"/>
  </mergeCells>
  <conditionalFormatting sqref="B8:M37">
    <cfRule type="cellIs" dxfId="334" priority="7" operator="between">
      <formula>0</formula>
      <formula>0.1</formula>
    </cfRule>
    <cfRule type="cellIs" dxfId="333" priority="8" operator="lessThan">
      <formula>0</formula>
    </cfRule>
    <cfRule type="cellIs" dxfId="332" priority="9" operator="greaterThanOrEqual">
      <formula>0.1</formula>
    </cfRule>
  </conditionalFormatting>
  <conditionalFormatting sqref="A1:XFD6 A38:XFD1048576 B8:XFD37 A7 K7 N7:XFD7">
    <cfRule type="cellIs" dxfId="331" priority="6" operator="between">
      <formula>-0.1</formula>
      <formula>0</formula>
    </cfRule>
  </conditionalFormatting>
  <conditionalFormatting sqref="A8:A37">
    <cfRule type="cellIs" dxfId="330" priority="5" operator="between">
      <formula>-0.1</formula>
      <formula>0</formula>
    </cfRule>
  </conditionalFormatting>
  <conditionalFormatting sqref="B7">
    <cfRule type="cellIs" dxfId="329" priority="4" operator="between">
      <formula>-0.1</formula>
      <formula>0</formula>
    </cfRule>
  </conditionalFormatting>
  <conditionalFormatting sqref="C7">
    <cfRule type="cellIs" dxfId="328" priority="3" operator="between">
      <formula>-0.1</formula>
      <formula>0</formula>
    </cfRule>
  </conditionalFormatting>
  <conditionalFormatting sqref="D7:J7">
    <cfRule type="cellIs" dxfId="327" priority="2" operator="between">
      <formula>-0.1</formula>
      <formula>0</formula>
    </cfRule>
  </conditionalFormatting>
  <conditionalFormatting sqref="L7:M7">
    <cfRule type="cellIs" dxfId="326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44" t="s">
        <v>97</v>
      </c>
      <c r="B1" s="145"/>
      <c r="C1" s="145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25" x14ac:dyDescent="0.3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25" x14ac:dyDescent="0.3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25" x14ac:dyDescent="0.3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25" x14ac:dyDescent="0.3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25" x14ac:dyDescent="0.3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25" x14ac:dyDescent="0.3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25" x14ac:dyDescent="0.3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25" x14ac:dyDescent="0.3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25" x14ac:dyDescent="0.3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25" x14ac:dyDescent="0.3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25" x14ac:dyDescent="0.3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25" x14ac:dyDescent="0.3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25" x14ac:dyDescent="0.3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25" x14ac:dyDescent="0.3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25" x14ac:dyDescent="0.3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25" x14ac:dyDescent="0.3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25" x14ac:dyDescent="0.3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25" x14ac:dyDescent="0.3">
      <c r="A21" s="22" t="s">
        <v>206</v>
      </c>
      <c r="B21" s="23"/>
      <c r="C21" s="24"/>
      <c r="D21" s="25" t="s">
        <v>207</v>
      </c>
      <c r="E21" s="24"/>
      <c r="F21" s="24"/>
      <c r="G21" s="24"/>
      <c r="H21" s="26"/>
      <c r="I21" s="26"/>
      <c r="J21" s="26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2fsRc5+LcJupDZ9+ONJroiWeV2kVTXE90LhAat5ZTo9O7Pt8e2rRj0rXeVYaGfU9d52MJ937z0ikzR6MilhoxA==" saltValue="dDKx+oDF1vFmggKp+XhBoQ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30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168</v>
      </c>
      <c r="C6" s="44"/>
      <c r="D6" s="44"/>
      <c r="E6" s="44"/>
      <c r="G6" s="44" t="s">
        <v>169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-158.34399999999999</v>
      </c>
      <c r="H8" s="89">
        <v>-25.411000000000001</v>
      </c>
      <c r="I8" s="89">
        <v>2.875</v>
      </c>
      <c r="J8" s="89">
        <v>-144.71299999999999</v>
      </c>
      <c r="K8" s="6">
        <v>8.9049999999999994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-274.91000000000003</v>
      </c>
      <c r="H14" s="89">
        <v>-9.33</v>
      </c>
      <c r="I14" s="89">
        <v>-8.5</v>
      </c>
      <c r="J14" s="89">
        <v>-246.86</v>
      </c>
      <c r="K14" s="6">
        <v>-10.220000000000001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46.01903265</v>
      </c>
      <c r="H15" s="81">
        <v>28.168587259999999</v>
      </c>
      <c r="I15" s="81">
        <v>17.850445390000001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0.11</v>
      </c>
      <c r="C19" s="81">
        <v>0.11</v>
      </c>
      <c r="D19" s="81">
        <v>0</v>
      </c>
      <c r="E19" s="87">
        <v>0</v>
      </c>
      <c r="F19" s="94"/>
      <c r="G19" s="87">
        <v>-65.7</v>
      </c>
      <c r="H19" s="81">
        <v>-7.82</v>
      </c>
      <c r="I19" s="81">
        <v>-0.8</v>
      </c>
      <c r="J19" s="81">
        <v>-59.3</v>
      </c>
      <c r="K19" s="87">
        <v>2.2200000000000002</v>
      </c>
    </row>
    <row r="20" spans="1:11" ht="16.5" customHeight="1" x14ac:dyDescent="0.3">
      <c r="A20" s="39" t="s">
        <v>246</v>
      </c>
      <c r="B20" s="6">
        <v>0</v>
      </c>
      <c r="C20" s="89">
        <v>0</v>
      </c>
      <c r="D20" s="89">
        <v>0</v>
      </c>
      <c r="E20" s="6">
        <v>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-17.21</v>
      </c>
      <c r="H21" s="81">
        <v>0</v>
      </c>
      <c r="I21" s="81">
        <v>0</v>
      </c>
      <c r="J21" s="81">
        <v>0</v>
      </c>
      <c r="K21" s="87">
        <v>-17.21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-6.45</v>
      </c>
      <c r="H22" s="89">
        <v>0</v>
      </c>
      <c r="I22" s="89">
        <v>0</v>
      </c>
      <c r="J22" s="89">
        <v>0</v>
      </c>
      <c r="K22" s="6">
        <v>-6.45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1776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-316.764512916</v>
      </c>
      <c r="H24" s="89">
        <v>22.425426436999999</v>
      </c>
      <c r="I24" s="89">
        <v>0</v>
      </c>
      <c r="J24" s="89">
        <v>0</v>
      </c>
      <c r="K24" s="6">
        <v>-339.189939353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-66.92</v>
      </c>
      <c r="H27" s="81">
        <v>4.6500000000000004</v>
      </c>
      <c r="I27" s="81">
        <v>-39.450000000000003</v>
      </c>
      <c r="J27" s="81">
        <v>-0.72</v>
      </c>
      <c r="K27" s="87">
        <v>-31.39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-3.14393586</v>
      </c>
      <c r="H28" s="89">
        <v>0</v>
      </c>
      <c r="I28" s="89">
        <v>0</v>
      </c>
      <c r="J28" s="89">
        <v>0</v>
      </c>
      <c r="K28" s="6">
        <v>-3.14393586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-21.58</v>
      </c>
      <c r="C33" s="81">
        <v>-21.58</v>
      </c>
      <c r="D33" s="81">
        <v>0</v>
      </c>
      <c r="E33" s="87">
        <v>0</v>
      </c>
      <c r="F33" s="94"/>
      <c r="G33" s="87">
        <v>-136.58000000000001</v>
      </c>
      <c r="H33" s="81">
        <v>-24.76</v>
      </c>
      <c r="I33" s="81">
        <v>0</v>
      </c>
      <c r="J33" s="81">
        <v>5.41</v>
      </c>
      <c r="K33" s="87">
        <v>-117.22</v>
      </c>
    </row>
    <row r="34" spans="1:11" ht="16.5" customHeight="1" x14ac:dyDescent="0.3">
      <c r="A34" s="39" t="s">
        <v>260</v>
      </c>
      <c r="B34" s="6">
        <v>-89.19</v>
      </c>
      <c r="C34" s="89">
        <v>0</v>
      </c>
      <c r="D34" s="89">
        <v>0</v>
      </c>
      <c r="E34" s="6">
        <v>-89.19</v>
      </c>
      <c r="F34" s="94"/>
      <c r="G34" s="6">
        <v>233.65</v>
      </c>
      <c r="H34" s="89">
        <v>0</v>
      </c>
      <c r="I34" s="89">
        <v>0</v>
      </c>
      <c r="J34" s="89">
        <v>0</v>
      </c>
      <c r="K34" s="6">
        <v>233.65</v>
      </c>
    </row>
    <row r="35" spans="1:11" ht="16.5" customHeight="1" x14ac:dyDescent="0.3">
      <c r="A35" s="39" t="s">
        <v>261</v>
      </c>
      <c r="B35" s="87">
        <v>55.8</v>
      </c>
      <c r="C35" s="81">
        <v>0</v>
      </c>
      <c r="D35" s="81">
        <v>0</v>
      </c>
      <c r="E35" s="87">
        <v>0</v>
      </c>
      <c r="F35" s="94"/>
      <c r="G35" s="87">
        <v>43.54</v>
      </c>
      <c r="H35" s="81">
        <v>0</v>
      </c>
      <c r="I35" s="81">
        <v>0</v>
      </c>
      <c r="J35" s="81">
        <v>-40.090000000000003</v>
      </c>
      <c r="K35" s="87">
        <v>83.63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-717.61</v>
      </c>
      <c r="H36" s="89">
        <v>-132.83000000000001</v>
      </c>
      <c r="I36" s="89">
        <v>-0.59</v>
      </c>
      <c r="J36" s="89">
        <v>-678.48</v>
      </c>
      <c r="K36" s="6">
        <v>94.29</v>
      </c>
    </row>
    <row r="37" spans="1:11" ht="16.5" customHeight="1" x14ac:dyDescent="0.3">
      <c r="A37" s="40" t="s">
        <v>77</v>
      </c>
      <c r="B37" s="90">
        <v>-54.86</v>
      </c>
      <c r="C37" s="84">
        <v>-21.47</v>
      </c>
      <c r="D37" s="84">
        <v>0</v>
      </c>
      <c r="E37" s="90">
        <v>-89.19</v>
      </c>
      <c r="F37" s="95"/>
      <c r="G37" s="90">
        <v>335.57658387399903</v>
      </c>
      <c r="H37" s="84">
        <v>-144.906986303</v>
      </c>
      <c r="I37" s="84">
        <v>-28.614554609999999</v>
      </c>
      <c r="J37" s="84">
        <v>-1164.7529999999999</v>
      </c>
      <c r="K37" s="90">
        <v>-102.128875213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3mr2Sc4kegcSxIh1hCx9hpHgb4egcZ6rfx0TJqV13ioWjYIeRMZ+ndZZvAnx0OHntMJBKvlS64tu2YVmMln5A==" saltValue="CdZ+zvBR/SwAGyYWOM+ZNw==" spinCount="100000" sheet="1" objects="1" scenarios="1"/>
  <mergeCells count="1">
    <mergeCell ref="A1:B1"/>
  </mergeCells>
  <conditionalFormatting sqref="B8:K37">
    <cfRule type="cellIs" dxfId="325" priority="7" operator="between">
      <formula>0</formula>
      <formula>0.1</formula>
    </cfRule>
    <cfRule type="cellIs" dxfId="324" priority="8" operator="lessThan">
      <formula>0</formula>
    </cfRule>
    <cfRule type="cellIs" dxfId="323" priority="9" operator="greaterThanOrEqual">
      <formula>0.1</formula>
    </cfRule>
  </conditionalFormatting>
  <conditionalFormatting sqref="A1:XFD6 A38:XFD1048576 B8:XFD37 A7 F7 L7:XFD7">
    <cfRule type="cellIs" dxfId="322" priority="6" operator="between">
      <formula>-0.1</formula>
      <formula>0</formula>
    </cfRule>
  </conditionalFormatting>
  <conditionalFormatting sqref="A8:A37">
    <cfRule type="cellIs" dxfId="321" priority="5" operator="between">
      <formula>-0.1</formula>
      <formula>0</formula>
    </cfRule>
  </conditionalFormatting>
  <conditionalFormatting sqref="C7:E7">
    <cfRule type="cellIs" dxfId="320" priority="4" operator="between">
      <formula>-0.1</formula>
      <formula>0</formula>
    </cfRule>
  </conditionalFormatting>
  <conditionalFormatting sqref="H7:K7">
    <cfRule type="cellIs" dxfId="319" priority="3" operator="between">
      <formula>-0.1</formula>
      <formula>0</formula>
    </cfRule>
  </conditionalFormatting>
  <conditionalFormatting sqref="B7">
    <cfRule type="cellIs" dxfId="318" priority="2" operator="between">
      <formula>-0.1</formula>
      <formula>0</formula>
    </cfRule>
  </conditionalFormatting>
  <conditionalFormatting sqref="G7">
    <cfRule type="cellIs" dxfId="317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31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6">
        <v>-274.55099999999999</v>
      </c>
      <c r="C8" s="89">
        <v>146.268</v>
      </c>
      <c r="D8" s="89">
        <v>301.77</v>
      </c>
      <c r="E8" s="89">
        <v>-713.27499999999998</v>
      </c>
      <c r="F8" s="89">
        <v>0</v>
      </c>
      <c r="G8" s="89">
        <v>-11.025</v>
      </c>
      <c r="H8" s="89">
        <v>0</v>
      </c>
      <c r="I8" s="89">
        <v>0</v>
      </c>
      <c r="J8" s="89">
        <v>0</v>
      </c>
      <c r="K8" s="6">
        <v>1.7110000000000001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-7567.49</v>
      </c>
      <c r="C14" s="89">
        <v>-5647.16</v>
      </c>
      <c r="D14" s="89">
        <v>-1610.03</v>
      </c>
      <c r="E14" s="89">
        <v>-260.99</v>
      </c>
      <c r="F14" s="89">
        <v>0</v>
      </c>
      <c r="G14" s="89">
        <v>-62</v>
      </c>
      <c r="H14" s="89">
        <v>25.27</v>
      </c>
      <c r="I14" s="89">
        <v>0.2</v>
      </c>
      <c r="J14" s="89">
        <v>-26.38</v>
      </c>
      <c r="K14" s="6">
        <v>13.6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386.28</v>
      </c>
      <c r="C19" s="81">
        <v>-4.42</v>
      </c>
      <c r="D19" s="81">
        <v>-5.35</v>
      </c>
      <c r="E19" s="81">
        <v>1.27</v>
      </c>
      <c r="F19" s="81">
        <v>0</v>
      </c>
      <c r="G19" s="81">
        <v>176.83</v>
      </c>
      <c r="H19" s="81">
        <v>0</v>
      </c>
      <c r="I19" s="81">
        <v>0</v>
      </c>
      <c r="J19" s="81">
        <v>-7.05</v>
      </c>
      <c r="K19" s="87">
        <v>225</v>
      </c>
    </row>
    <row r="20" spans="1:11" ht="16.5" customHeight="1" x14ac:dyDescent="0.3">
      <c r="A20" s="39" t="s">
        <v>246</v>
      </c>
      <c r="B20" s="6">
        <v>8954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-53.7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-53.7</v>
      </c>
      <c r="K21" s="87">
        <v>0</v>
      </c>
    </row>
    <row r="22" spans="1:11" ht="16.5" customHeight="1" x14ac:dyDescent="0.3">
      <c r="A22" s="39" t="s">
        <v>248</v>
      </c>
      <c r="B22" s="6">
        <v>-0.21</v>
      </c>
      <c r="C22" s="89">
        <v>0</v>
      </c>
      <c r="D22" s="89">
        <v>0</v>
      </c>
      <c r="E22" s="89">
        <v>-0.21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0</v>
      </c>
    </row>
    <row r="23" spans="1:11" ht="16.5" customHeight="1" x14ac:dyDescent="0.3">
      <c r="A23" s="39" t="s">
        <v>249</v>
      </c>
      <c r="B23" s="87">
        <v>13575</v>
      </c>
      <c r="C23" s="81">
        <v>-646</v>
      </c>
      <c r="D23" s="81">
        <v>1470</v>
      </c>
      <c r="E23" s="81">
        <v>1629</v>
      </c>
      <c r="F23" s="81">
        <v>3021</v>
      </c>
      <c r="G23" s="81">
        <v>6427</v>
      </c>
      <c r="H23" s="81">
        <v>0</v>
      </c>
      <c r="I23" s="81">
        <v>901</v>
      </c>
      <c r="J23" s="81">
        <v>0</v>
      </c>
      <c r="K23" s="87">
        <v>773</v>
      </c>
    </row>
    <row r="24" spans="1:11" ht="16.5" customHeight="1" x14ac:dyDescent="0.3">
      <c r="A24" s="39" t="s">
        <v>250</v>
      </c>
      <c r="B24" s="6">
        <v>-378.75655131500002</v>
      </c>
      <c r="C24" s="89">
        <v>-37.275627432999997</v>
      </c>
      <c r="D24" s="89">
        <v>161.429563648</v>
      </c>
      <c r="E24" s="89">
        <v>-0.103799133</v>
      </c>
      <c r="F24" s="89">
        <v>0</v>
      </c>
      <c r="G24" s="89">
        <v>1.876806795</v>
      </c>
      <c r="H24" s="89">
        <v>0</v>
      </c>
      <c r="I24" s="89">
        <v>-9.8487566100000006</v>
      </c>
      <c r="J24" s="89">
        <v>-2.7498574310000001</v>
      </c>
      <c r="K24" s="6">
        <v>-492.08488115099999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2079.54</v>
      </c>
      <c r="C34" s="89">
        <v>0</v>
      </c>
      <c r="D34" s="89">
        <v>0</v>
      </c>
      <c r="E34" s="89">
        <v>0</v>
      </c>
      <c r="F34" s="89">
        <v>0</v>
      </c>
      <c r="G34" s="89">
        <v>9.32</v>
      </c>
      <c r="H34" s="89">
        <v>0</v>
      </c>
      <c r="I34" s="89">
        <v>0</v>
      </c>
      <c r="J34" s="89">
        <v>8.7899999999999991</v>
      </c>
      <c r="K34" s="6">
        <v>2061.4299999999998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16720.112448684999</v>
      </c>
      <c r="C37" s="84">
        <v>-6188.5876274330003</v>
      </c>
      <c r="D37" s="84">
        <v>317.81956364799998</v>
      </c>
      <c r="E37" s="84">
        <v>655.69120086700002</v>
      </c>
      <c r="F37" s="84">
        <v>3021</v>
      </c>
      <c r="G37" s="84">
        <v>6542.0018067950004</v>
      </c>
      <c r="H37" s="84">
        <v>25.27</v>
      </c>
      <c r="I37" s="84">
        <v>891.35124339000004</v>
      </c>
      <c r="J37" s="84">
        <v>-81.089857430999899</v>
      </c>
      <c r="K37" s="90">
        <v>2582.65611884899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58DXo7ZVRxVyGoVlqRvTFkVDgvhNLi4N2wYT8Rm+mEGK7EsOlmT0712Xlwt4LOhd2DS3VAQqATIk5812CkNZQ==" saltValue="lqSQc5koZf5uahLtPIsAPQ==" spinCount="100000" sheet="1" objects="1" scenarios="1"/>
  <mergeCells count="1">
    <mergeCell ref="A1:B1"/>
  </mergeCells>
  <conditionalFormatting sqref="B8:K37">
    <cfRule type="cellIs" dxfId="316" priority="5" operator="between">
      <formula>0</formula>
      <formula>0.1</formula>
    </cfRule>
    <cfRule type="cellIs" dxfId="315" priority="6" operator="lessThan">
      <formula>0</formula>
    </cfRule>
    <cfRule type="cellIs" dxfId="314" priority="7" operator="greaterThanOrEqual">
      <formula>0.1</formula>
    </cfRule>
  </conditionalFormatting>
  <conditionalFormatting sqref="A1:XFD6 A38:XFD1048576 B8:XFD37 A7 L7:XFD7">
    <cfRule type="cellIs" dxfId="313" priority="4" operator="between">
      <formula>-0.1</formula>
      <formula>0</formula>
    </cfRule>
  </conditionalFormatting>
  <conditionalFormatting sqref="A8:A37">
    <cfRule type="cellIs" dxfId="312" priority="3" operator="between">
      <formula>-0.1</formula>
      <formula>0</formula>
    </cfRule>
  </conditionalFormatting>
  <conditionalFormatting sqref="C7:K7">
    <cfRule type="cellIs" dxfId="311" priority="2" operator="between">
      <formula>-0.1</formula>
      <formula>0</formula>
    </cfRule>
  </conditionalFormatting>
  <conditionalFormatting sqref="B7">
    <cfRule type="cellIs" dxfId="31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32</v>
      </c>
      <c r="B1" s="146"/>
      <c r="C1" s="35"/>
    </row>
    <row r="2" spans="1:10" ht="16.5" customHeight="1" x14ac:dyDescent="0.3">
      <c r="A2" s="4" t="s">
        <v>281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171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172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92">
        <v>0</v>
      </c>
      <c r="J8" s="6">
        <v>0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0">
        <v>0</v>
      </c>
      <c r="J9" s="87">
        <v>0</v>
      </c>
    </row>
    <row r="10" spans="1:10" ht="16.5" customHeight="1" x14ac:dyDescent="0.3">
      <c r="A10" s="39" t="s">
        <v>236</v>
      </c>
      <c r="B10" s="6">
        <v>2.56</v>
      </c>
      <c r="C10" s="89">
        <v>0</v>
      </c>
      <c r="D10" s="89">
        <v>0</v>
      </c>
      <c r="E10" s="89">
        <v>2.56</v>
      </c>
      <c r="F10" s="89">
        <v>0</v>
      </c>
      <c r="G10" s="89">
        <v>0</v>
      </c>
      <c r="H10" s="89">
        <v>0</v>
      </c>
      <c r="I10" s="92">
        <v>0</v>
      </c>
      <c r="J10" s="6">
        <v>0</v>
      </c>
    </row>
    <row r="11" spans="1:10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0">
        <v>0</v>
      </c>
      <c r="J11" s="87">
        <v>0</v>
      </c>
    </row>
    <row r="12" spans="1:10" ht="16.5" customHeight="1" x14ac:dyDescent="0.3">
      <c r="A12" s="39" t="s">
        <v>238</v>
      </c>
      <c r="B12" s="6">
        <v>121</v>
      </c>
      <c r="C12" s="89">
        <v>12</v>
      </c>
      <c r="D12" s="89">
        <v>0</v>
      </c>
      <c r="E12" s="89">
        <v>24</v>
      </c>
      <c r="F12" s="89">
        <v>0</v>
      </c>
      <c r="G12" s="89">
        <v>0</v>
      </c>
      <c r="H12" s="89">
        <v>0</v>
      </c>
      <c r="I12" s="92">
        <v>10</v>
      </c>
      <c r="J12" s="6">
        <v>75</v>
      </c>
    </row>
    <row r="13" spans="1:10" ht="16.5" customHeight="1" x14ac:dyDescent="0.3">
      <c r="A13" s="39" t="s">
        <v>239</v>
      </c>
      <c r="B13" s="87">
        <v>85.23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0">
        <v>85.23</v>
      </c>
      <c r="J13" s="87">
        <v>0</v>
      </c>
    </row>
    <row r="14" spans="1:10" ht="16.5" customHeight="1" x14ac:dyDescent="0.3">
      <c r="A14" s="39" t="s">
        <v>240</v>
      </c>
      <c r="B14" s="6">
        <v>5636.87</v>
      </c>
      <c r="C14" s="89">
        <v>1182.1500000000001</v>
      </c>
      <c r="D14" s="89">
        <v>3995.12</v>
      </c>
      <c r="E14" s="89">
        <v>279.77999999999997</v>
      </c>
      <c r="F14" s="89">
        <v>0</v>
      </c>
      <c r="G14" s="89">
        <v>0</v>
      </c>
      <c r="H14" s="89">
        <v>0</v>
      </c>
      <c r="I14" s="92">
        <v>57.08</v>
      </c>
      <c r="J14" s="6">
        <v>122.74</v>
      </c>
    </row>
    <row r="15" spans="1:10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0">
        <v>0</v>
      </c>
      <c r="J15" s="87">
        <v>0</v>
      </c>
    </row>
    <row r="16" spans="1:10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92">
        <v>0</v>
      </c>
      <c r="J16" s="6">
        <v>0</v>
      </c>
    </row>
    <row r="17" spans="1:10" ht="16.5" customHeight="1" x14ac:dyDescent="0.3">
      <c r="A17" s="39" t="s">
        <v>243</v>
      </c>
      <c r="B17" s="87">
        <v>161814</v>
      </c>
      <c r="C17" s="81">
        <v>6996</v>
      </c>
      <c r="D17" s="81">
        <v>24099</v>
      </c>
      <c r="E17" s="81">
        <v>96409</v>
      </c>
      <c r="F17" s="81">
        <v>0</v>
      </c>
      <c r="G17" s="81">
        <v>0</v>
      </c>
      <c r="H17" s="81">
        <v>0</v>
      </c>
      <c r="I17" s="80">
        <v>13598</v>
      </c>
      <c r="J17" s="87">
        <v>20712</v>
      </c>
    </row>
    <row r="18" spans="1:10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92">
        <v>0</v>
      </c>
      <c r="J18" s="6">
        <v>0</v>
      </c>
    </row>
    <row r="19" spans="1:10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0">
        <v>0</v>
      </c>
      <c r="J19" s="87">
        <v>0</v>
      </c>
    </row>
    <row r="20" spans="1:10" ht="16.5" customHeight="1" x14ac:dyDescent="0.3">
      <c r="A20" s="39" t="s">
        <v>246</v>
      </c>
      <c r="B20" s="6">
        <v>79131</v>
      </c>
      <c r="C20" s="89">
        <v>2707</v>
      </c>
      <c r="D20" s="89">
        <v>11537</v>
      </c>
      <c r="E20" s="89">
        <v>7716</v>
      </c>
      <c r="F20" s="89">
        <v>814</v>
      </c>
      <c r="G20" s="89">
        <v>0</v>
      </c>
      <c r="H20" s="89">
        <v>0</v>
      </c>
      <c r="I20" s="92">
        <v>895</v>
      </c>
      <c r="J20" s="6">
        <v>55462</v>
      </c>
    </row>
    <row r="21" spans="1:10" ht="16.5" customHeight="1" x14ac:dyDescent="0.3">
      <c r="A21" s="39" t="s">
        <v>247</v>
      </c>
      <c r="B21" s="87">
        <v>29.78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0">
        <v>0</v>
      </c>
      <c r="J21" s="87">
        <v>29.78</v>
      </c>
    </row>
    <row r="22" spans="1:10" ht="16.5" customHeight="1" x14ac:dyDescent="0.3">
      <c r="A22" s="39" t="s">
        <v>248</v>
      </c>
      <c r="B22" s="6">
        <v>1152.6300000000001</v>
      </c>
      <c r="C22" s="89">
        <v>60.03</v>
      </c>
      <c r="D22" s="89">
        <v>48.82</v>
      </c>
      <c r="E22" s="89">
        <v>657.38</v>
      </c>
      <c r="F22" s="89">
        <v>0</v>
      </c>
      <c r="G22" s="89">
        <v>0</v>
      </c>
      <c r="H22" s="89">
        <v>4.24</v>
      </c>
      <c r="I22" s="92">
        <v>10.09</v>
      </c>
      <c r="J22" s="6">
        <v>372.07</v>
      </c>
    </row>
    <row r="23" spans="1:10" ht="16.5" customHeight="1" x14ac:dyDescent="0.3">
      <c r="A23" s="39" t="s">
        <v>249</v>
      </c>
      <c r="B23" s="87">
        <v>68944</v>
      </c>
      <c r="C23" s="81">
        <v>2522</v>
      </c>
      <c r="D23" s="81">
        <v>8365</v>
      </c>
      <c r="E23" s="81">
        <v>11409</v>
      </c>
      <c r="F23" s="81">
        <v>22941</v>
      </c>
      <c r="G23" s="81">
        <v>0</v>
      </c>
      <c r="H23" s="81">
        <v>0</v>
      </c>
      <c r="I23" s="80">
        <v>8494</v>
      </c>
      <c r="J23" s="87">
        <v>15213</v>
      </c>
    </row>
    <row r="24" spans="1:10" ht="16.5" customHeight="1" x14ac:dyDescent="0.3">
      <c r="A24" s="39" t="s">
        <v>250</v>
      </c>
      <c r="B24" s="6">
        <v>771.76287494099995</v>
      </c>
      <c r="C24" s="89">
        <v>128.66821512499999</v>
      </c>
      <c r="D24" s="89">
        <v>177.181119008</v>
      </c>
      <c r="E24" s="89">
        <v>12.929012757000001</v>
      </c>
      <c r="F24" s="89">
        <v>0</v>
      </c>
      <c r="G24" s="89">
        <v>0</v>
      </c>
      <c r="H24" s="89">
        <v>0</v>
      </c>
      <c r="I24" s="92">
        <v>46.600760000000001</v>
      </c>
      <c r="J24" s="6">
        <v>406.383768051</v>
      </c>
    </row>
    <row r="25" spans="1:10" ht="16.5" customHeight="1" x14ac:dyDescent="0.3">
      <c r="A25" s="39" t="s">
        <v>251</v>
      </c>
      <c r="B25" s="87">
        <v>37552.564039999997</v>
      </c>
      <c r="C25" s="81">
        <v>7406.697392</v>
      </c>
      <c r="D25" s="81">
        <v>3868.4882050000001</v>
      </c>
      <c r="E25" s="81">
        <v>7997.4914570000001</v>
      </c>
      <c r="F25" s="81">
        <v>0</v>
      </c>
      <c r="G25" s="81">
        <v>0</v>
      </c>
      <c r="H25" s="81">
        <v>0</v>
      </c>
      <c r="I25" s="80">
        <v>2282.385272</v>
      </c>
      <c r="J25" s="87">
        <v>15997.50171</v>
      </c>
    </row>
    <row r="26" spans="1:10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92">
        <v>0</v>
      </c>
      <c r="J26" s="6">
        <v>0</v>
      </c>
    </row>
    <row r="27" spans="1:10" ht="16.5" customHeight="1" x14ac:dyDescent="0.3">
      <c r="A27" s="39" t="s">
        <v>253</v>
      </c>
      <c r="B27" s="87">
        <v>1709.7</v>
      </c>
      <c r="C27" s="81">
        <v>171.51</v>
      </c>
      <c r="D27" s="81">
        <v>786.7</v>
      </c>
      <c r="E27" s="81">
        <v>647.72</v>
      </c>
      <c r="F27" s="81">
        <v>0</v>
      </c>
      <c r="G27" s="81">
        <v>0.04</v>
      </c>
      <c r="H27" s="81">
        <v>23.74</v>
      </c>
      <c r="I27" s="80">
        <v>0</v>
      </c>
      <c r="J27" s="87">
        <v>79.98</v>
      </c>
    </row>
    <row r="28" spans="1:10" ht="16.5" customHeight="1" x14ac:dyDescent="0.3">
      <c r="A28" s="39" t="s">
        <v>254</v>
      </c>
      <c r="B28" s="6">
        <v>21.129977449999998</v>
      </c>
      <c r="C28" s="89">
        <v>0</v>
      </c>
      <c r="D28" s="89">
        <v>0.01</v>
      </c>
      <c r="E28" s="89">
        <v>1.0656000000000001</v>
      </c>
      <c r="F28" s="89">
        <v>0</v>
      </c>
      <c r="G28" s="89">
        <v>0</v>
      </c>
      <c r="H28" s="89">
        <v>0</v>
      </c>
      <c r="I28" s="92">
        <v>0</v>
      </c>
      <c r="J28" s="6">
        <v>20.05437745</v>
      </c>
    </row>
    <row r="29" spans="1:10" ht="16.5" customHeight="1" x14ac:dyDescent="0.3">
      <c r="A29" s="39" t="s">
        <v>255</v>
      </c>
      <c r="B29" s="87">
        <v>8.0500000000000007</v>
      </c>
      <c r="C29" s="81">
        <v>1.28</v>
      </c>
      <c r="D29" s="81">
        <v>0</v>
      </c>
      <c r="E29" s="81">
        <v>1.04</v>
      </c>
      <c r="F29" s="81">
        <v>0</v>
      </c>
      <c r="G29" s="81">
        <v>0</v>
      </c>
      <c r="H29" s="81">
        <v>0.04</v>
      </c>
      <c r="I29" s="80">
        <v>0</v>
      </c>
      <c r="J29" s="87">
        <v>5.69</v>
      </c>
    </row>
    <row r="30" spans="1:10" ht="16.5" customHeight="1" x14ac:dyDescent="0.3">
      <c r="A30" s="39" t="s">
        <v>256</v>
      </c>
      <c r="B30" s="6">
        <v>128.12700000000001</v>
      </c>
      <c r="C30" s="89">
        <v>0</v>
      </c>
      <c r="D30" s="89">
        <v>0</v>
      </c>
      <c r="E30" s="89">
        <v>21.332999999999998</v>
      </c>
      <c r="F30" s="89">
        <v>0</v>
      </c>
      <c r="G30" s="89">
        <v>0</v>
      </c>
      <c r="H30" s="89">
        <v>0</v>
      </c>
      <c r="I30" s="92">
        <v>106.794</v>
      </c>
      <c r="J30" s="6">
        <v>0</v>
      </c>
    </row>
    <row r="31" spans="1:10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0">
        <v>0</v>
      </c>
      <c r="J31" s="87">
        <v>0</v>
      </c>
    </row>
    <row r="32" spans="1:10" ht="16.5" customHeight="1" x14ac:dyDescent="0.3">
      <c r="A32" s="39" t="s">
        <v>258</v>
      </c>
      <c r="B32" s="6">
        <v>3662</v>
      </c>
      <c r="C32" s="89">
        <v>173</v>
      </c>
      <c r="D32" s="89">
        <v>2009</v>
      </c>
      <c r="E32" s="89">
        <v>4</v>
      </c>
      <c r="F32" s="89">
        <v>0</v>
      </c>
      <c r="G32" s="89">
        <v>1454</v>
      </c>
      <c r="H32" s="89">
        <v>0</v>
      </c>
      <c r="I32" s="92">
        <v>0</v>
      </c>
      <c r="J32" s="6">
        <v>22</v>
      </c>
    </row>
    <row r="33" spans="1:10" ht="16.5" customHeight="1" x14ac:dyDescent="0.3">
      <c r="A33" s="39" t="s">
        <v>259</v>
      </c>
      <c r="B33" s="87">
        <v>1412.97</v>
      </c>
      <c r="C33" s="81">
        <v>353.3</v>
      </c>
      <c r="D33" s="81">
        <v>60.61</v>
      </c>
      <c r="E33" s="81">
        <v>379.82</v>
      </c>
      <c r="F33" s="81">
        <v>0</v>
      </c>
      <c r="G33" s="81">
        <v>0</v>
      </c>
      <c r="H33" s="81">
        <v>52.98</v>
      </c>
      <c r="I33" s="80">
        <v>0</v>
      </c>
      <c r="J33" s="87">
        <v>566.26</v>
      </c>
    </row>
    <row r="34" spans="1:10" ht="16.5" customHeight="1" x14ac:dyDescent="0.3">
      <c r="A34" s="39" t="s">
        <v>260</v>
      </c>
      <c r="B34" s="6">
        <v>6462.85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92">
        <v>526.28</v>
      </c>
      <c r="J34" s="6">
        <v>5936.58</v>
      </c>
    </row>
    <row r="35" spans="1:10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0">
        <v>0</v>
      </c>
      <c r="J35" s="87">
        <v>0</v>
      </c>
    </row>
    <row r="36" spans="1:10" ht="16.5" customHeight="1" x14ac:dyDescent="0.3">
      <c r="A36" s="39" t="s">
        <v>262</v>
      </c>
      <c r="B36" s="6">
        <v>10233.75</v>
      </c>
      <c r="C36" s="89">
        <v>2490.87</v>
      </c>
      <c r="D36" s="89">
        <v>733.4</v>
      </c>
      <c r="E36" s="89">
        <v>2918.67</v>
      </c>
      <c r="F36" s="89">
        <v>10.86</v>
      </c>
      <c r="G36" s="89">
        <v>0</v>
      </c>
      <c r="H36" s="89">
        <v>211.19</v>
      </c>
      <c r="I36" s="92">
        <v>332.73</v>
      </c>
      <c r="J36" s="6">
        <v>3536.05</v>
      </c>
    </row>
    <row r="37" spans="1:10" ht="16.5" customHeight="1" x14ac:dyDescent="0.3">
      <c r="A37" s="40" t="s">
        <v>77</v>
      </c>
      <c r="B37" s="90">
        <v>378879.97389238997</v>
      </c>
      <c r="C37" s="84">
        <v>24204.505607124898</v>
      </c>
      <c r="D37" s="84">
        <v>55680.3293240079</v>
      </c>
      <c r="E37" s="84">
        <v>128481.789069757</v>
      </c>
      <c r="F37" s="84">
        <v>23765.86</v>
      </c>
      <c r="G37" s="84">
        <v>1454.04</v>
      </c>
      <c r="H37" s="84">
        <v>292.19</v>
      </c>
      <c r="I37" s="83">
        <v>26444.190031999999</v>
      </c>
      <c r="J37" s="90">
        <v>118557.08985550101</v>
      </c>
    </row>
  </sheetData>
  <sheetProtection algorithmName="SHA-512" hashValue="9glUTK1b6G20LemiO8ajRGC1Yb+CTpApMzmMeXelL4mK8lIfH8BLFs5oqpQurs9+mMryCaSgyRVRikp8Xf8Zkg==" saltValue="7ZLzkreBuY/122xs0S2Y1g==" spinCount="100000" sheet="1" objects="1" scenarios="1"/>
  <mergeCells count="1">
    <mergeCell ref="A1:B1"/>
  </mergeCells>
  <conditionalFormatting sqref="B8:J37">
    <cfRule type="cellIs" dxfId="309" priority="5" operator="between">
      <formula>0</formula>
      <formula>0.1</formula>
    </cfRule>
    <cfRule type="cellIs" dxfId="308" priority="6" operator="lessThan">
      <formula>0</formula>
    </cfRule>
    <cfRule type="cellIs" dxfId="307" priority="7" operator="greaterThanOrEqual">
      <formula>0.1</formula>
    </cfRule>
  </conditionalFormatting>
  <conditionalFormatting sqref="A1:XFD6 A38:XFD1048576 B8:XFD37 A7 K7:XFD7">
    <cfRule type="cellIs" dxfId="306" priority="4" operator="between">
      <formula>-0.1</formula>
      <formula>0</formula>
    </cfRule>
  </conditionalFormatting>
  <conditionalFormatting sqref="A8:A37">
    <cfRule type="cellIs" dxfId="305" priority="3" operator="between">
      <formula>-0.1</formula>
      <formula>0</formula>
    </cfRule>
  </conditionalFormatting>
  <conditionalFormatting sqref="C7:J7">
    <cfRule type="cellIs" dxfId="304" priority="2" operator="between">
      <formula>-0.1</formula>
      <formula>0</formula>
    </cfRule>
  </conditionalFormatting>
  <conditionalFormatting sqref="B7">
    <cfRule type="cellIs" dxfId="303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6" t="s">
        <v>33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282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195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K7" s="43"/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0</v>
      </c>
      <c r="K8" s="94" t="e">
        <v>#REF!</v>
      </c>
      <c r="L8" s="92">
        <v>0</v>
      </c>
      <c r="M8" s="6">
        <v>0</v>
      </c>
    </row>
    <row r="9" spans="1:13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  <c r="K9" s="94" t="e">
        <v>#REF!</v>
      </c>
      <c r="L9" s="80">
        <v>0</v>
      </c>
      <c r="M9" s="87">
        <v>0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6">
        <v>0</v>
      </c>
    </row>
    <row r="11" spans="1:13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 t="e">
        <v>#REF!</v>
      </c>
      <c r="L11" s="80">
        <v>0</v>
      </c>
      <c r="M11" s="87">
        <v>0</v>
      </c>
    </row>
    <row r="12" spans="1:13" ht="16.5" customHeight="1" x14ac:dyDescent="0.3">
      <c r="A12" s="39" t="s">
        <v>238</v>
      </c>
      <c r="B12" s="6">
        <v>75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35</v>
      </c>
      <c r="I12" s="89">
        <v>1</v>
      </c>
      <c r="J12" s="6">
        <v>39</v>
      </c>
      <c r="K12" s="94" t="e">
        <v>#REF!</v>
      </c>
      <c r="L12" s="92">
        <v>121</v>
      </c>
      <c r="M12" s="6">
        <v>0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 t="e">
        <v>#REF!</v>
      </c>
      <c r="L13" s="80">
        <v>0</v>
      </c>
      <c r="M13" s="87">
        <v>0</v>
      </c>
    </row>
    <row r="14" spans="1:13" ht="16.5" customHeight="1" x14ac:dyDescent="0.3">
      <c r="A14" s="39" t="s">
        <v>240</v>
      </c>
      <c r="B14" s="6">
        <v>122.74</v>
      </c>
      <c r="C14" s="89">
        <v>0</v>
      </c>
      <c r="D14" s="89">
        <v>0</v>
      </c>
      <c r="E14" s="89">
        <v>0</v>
      </c>
      <c r="F14" s="89">
        <v>0</v>
      </c>
      <c r="G14" s="89">
        <v>39.44</v>
      </c>
      <c r="H14" s="89">
        <v>1.55</v>
      </c>
      <c r="I14" s="89">
        <v>18.55</v>
      </c>
      <c r="J14" s="6">
        <v>63.2</v>
      </c>
      <c r="K14" s="94" t="e">
        <v>#REF!</v>
      </c>
      <c r="L14" s="92">
        <v>54.33</v>
      </c>
      <c r="M14" s="6">
        <v>8.8699999999999992</v>
      </c>
    </row>
    <row r="15" spans="1:13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 t="e">
        <v>#REF!</v>
      </c>
      <c r="L15" s="80">
        <v>0</v>
      </c>
      <c r="M15" s="87">
        <v>0</v>
      </c>
    </row>
    <row r="16" spans="1:13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  <c r="K16" s="94" t="e">
        <v>#REF!</v>
      </c>
      <c r="L16" s="92">
        <v>0</v>
      </c>
      <c r="M16" s="6">
        <v>0</v>
      </c>
    </row>
    <row r="17" spans="1:13" ht="16.5" customHeight="1" x14ac:dyDescent="0.3">
      <c r="A17" s="39" t="s">
        <v>243</v>
      </c>
      <c r="B17" s="87">
        <v>20712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6</v>
      </c>
      <c r="J17" s="87">
        <v>20706</v>
      </c>
      <c r="K17" s="94" t="e">
        <v>#REF!</v>
      </c>
      <c r="L17" s="80">
        <v>0</v>
      </c>
      <c r="M17" s="87">
        <v>0</v>
      </c>
    </row>
    <row r="18" spans="1:13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6">
        <v>0</v>
      </c>
    </row>
    <row r="19" spans="1:13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7">
        <v>0</v>
      </c>
      <c r="K19" s="94" t="e">
        <v>#REF!</v>
      </c>
      <c r="L19" s="80">
        <v>0</v>
      </c>
      <c r="M19" s="87">
        <v>0</v>
      </c>
    </row>
    <row r="20" spans="1:13" ht="16.5" customHeight="1" x14ac:dyDescent="0.3">
      <c r="A20" s="39" t="s">
        <v>246</v>
      </c>
      <c r="B20" s="6">
        <v>55462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6">
        <v>0</v>
      </c>
      <c r="K20" s="94" t="e">
        <v>#REF!</v>
      </c>
      <c r="L20" s="92">
        <v>0</v>
      </c>
      <c r="M20" s="6">
        <v>0</v>
      </c>
    </row>
    <row r="21" spans="1:13" ht="16.5" customHeight="1" x14ac:dyDescent="0.3">
      <c r="A21" s="39" t="s">
        <v>247</v>
      </c>
      <c r="B21" s="87">
        <v>29.78</v>
      </c>
      <c r="C21" s="81">
        <v>0</v>
      </c>
      <c r="D21" s="81">
        <v>0</v>
      </c>
      <c r="E21" s="81">
        <v>23.78</v>
      </c>
      <c r="F21" s="81">
        <v>0</v>
      </c>
      <c r="G21" s="81">
        <v>0</v>
      </c>
      <c r="H21" s="81">
        <v>0</v>
      </c>
      <c r="I21" s="81">
        <v>6</v>
      </c>
      <c r="J21" s="87">
        <v>0</v>
      </c>
      <c r="K21" s="94" t="e">
        <v>#REF!</v>
      </c>
      <c r="L21" s="80">
        <v>6</v>
      </c>
      <c r="M21" s="87">
        <v>23.78</v>
      </c>
    </row>
    <row r="22" spans="1:13" ht="16.5" customHeight="1" x14ac:dyDescent="0.3">
      <c r="A22" s="39" t="s">
        <v>248</v>
      </c>
      <c r="B22" s="6">
        <v>372.07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45.85</v>
      </c>
      <c r="J22" s="6">
        <v>326.22000000000003</v>
      </c>
      <c r="K22" s="94" t="e">
        <v>#REF!</v>
      </c>
      <c r="L22" s="92">
        <v>326.22000000000003</v>
      </c>
      <c r="M22" s="6">
        <v>0</v>
      </c>
    </row>
    <row r="23" spans="1:13" ht="16.5" customHeight="1" x14ac:dyDescent="0.3">
      <c r="A23" s="39" t="s">
        <v>249</v>
      </c>
      <c r="B23" s="87">
        <v>15213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2678</v>
      </c>
      <c r="I23" s="81">
        <v>0</v>
      </c>
      <c r="J23" s="87">
        <v>12535</v>
      </c>
      <c r="K23" s="94" t="e">
        <v>#REF!</v>
      </c>
      <c r="L23" s="80">
        <v>0</v>
      </c>
      <c r="M23" s="87">
        <v>0</v>
      </c>
    </row>
    <row r="24" spans="1:13" ht="16.5" customHeight="1" x14ac:dyDescent="0.3">
      <c r="A24" s="39" t="s">
        <v>250</v>
      </c>
      <c r="B24" s="6">
        <v>406.383768051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156.538525408</v>
      </c>
      <c r="I24" s="89">
        <v>1.099</v>
      </c>
      <c r="J24" s="6">
        <v>248.74624264299999</v>
      </c>
      <c r="K24" s="94" t="e">
        <v>#REF!</v>
      </c>
      <c r="L24" s="92">
        <v>268.77024264300002</v>
      </c>
      <c r="M24" s="6">
        <v>0</v>
      </c>
    </row>
    <row r="25" spans="1:13" ht="16.5" customHeight="1" x14ac:dyDescent="0.3">
      <c r="A25" s="39" t="s">
        <v>251</v>
      </c>
      <c r="B25" s="87">
        <v>15997.50171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2877.4084480000001</v>
      </c>
      <c r="I25" s="81">
        <v>50.566083999999996</v>
      </c>
      <c r="J25" s="87">
        <v>13069.527179999999</v>
      </c>
      <c r="K25" s="94" t="e">
        <v>#REF!</v>
      </c>
      <c r="L25" s="80">
        <v>0</v>
      </c>
      <c r="M25" s="87">
        <v>0</v>
      </c>
    </row>
    <row r="26" spans="1:13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6">
        <v>0</v>
      </c>
    </row>
    <row r="27" spans="1:13" ht="16.5" customHeight="1" x14ac:dyDescent="0.3">
      <c r="A27" s="39" t="s">
        <v>253</v>
      </c>
      <c r="B27" s="87">
        <v>79.98</v>
      </c>
      <c r="C27" s="81">
        <v>0</v>
      </c>
      <c r="D27" s="81">
        <v>0</v>
      </c>
      <c r="E27" s="81">
        <v>0</v>
      </c>
      <c r="F27" s="81">
        <v>0</v>
      </c>
      <c r="G27" s="81">
        <v>3.34</v>
      </c>
      <c r="H27" s="81">
        <v>23.93</v>
      </c>
      <c r="I27" s="81">
        <v>0</v>
      </c>
      <c r="J27" s="87">
        <v>52.72</v>
      </c>
      <c r="K27" s="94" t="e">
        <v>#REF!</v>
      </c>
      <c r="L27" s="80">
        <v>52.72</v>
      </c>
      <c r="M27" s="87">
        <v>27.27</v>
      </c>
    </row>
    <row r="28" spans="1:13" ht="16.5" customHeight="1" x14ac:dyDescent="0.3">
      <c r="A28" s="39" t="s">
        <v>254</v>
      </c>
      <c r="B28" s="6">
        <v>20.05437745</v>
      </c>
      <c r="C28" s="89">
        <v>0</v>
      </c>
      <c r="D28" s="89">
        <v>0</v>
      </c>
      <c r="E28" s="89">
        <v>0</v>
      </c>
      <c r="F28" s="89">
        <v>19.980581109999999</v>
      </c>
      <c r="G28" s="89">
        <v>0</v>
      </c>
      <c r="H28" s="89">
        <v>0</v>
      </c>
      <c r="I28" s="89">
        <v>0</v>
      </c>
      <c r="J28" s="6">
        <v>7.3796340000000002E-2</v>
      </c>
      <c r="K28" s="94" t="e">
        <v>#REF!</v>
      </c>
      <c r="L28" s="92">
        <v>20.05437745</v>
      </c>
      <c r="M28" s="6">
        <v>0</v>
      </c>
    </row>
    <row r="29" spans="1:13" ht="16.5" customHeight="1" x14ac:dyDescent="0.3">
      <c r="A29" s="39" t="s">
        <v>255</v>
      </c>
      <c r="B29" s="87">
        <v>5.69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5.69</v>
      </c>
      <c r="K29" s="94" t="e">
        <v>#REF!</v>
      </c>
      <c r="L29" s="80">
        <v>0</v>
      </c>
      <c r="M29" s="87">
        <v>5.69</v>
      </c>
    </row>
    <row r="30" spans="1:13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6">
        <v>0</v>
      </c>
    </row>
    <row r="31" spans="1:13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  <c r="K31" s="94" t="e">
        <v>#REF!</v>
      </c>
      <c r="L31" s="80">
        <v>0</v>
      </c>
      <c r="M31" s="87">
        <v>0</v>
      </c>
    </row>
    <row r="32" spans="1:13" ht="16.5" customHeight="1" x14ac:dyDescent="0.3">
      <c r="A32" s="39" t="s">
        <v>258</v>
      </c>
      <c r="B32" s="6">
        <v>22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22</v>
      </c>
      <c r="J32" s="6">
        <v>0</v>
      </c>
      <c r="K32" s="94" t="e">
        <v>#REF!</v>
      </c>
      <c r="L32" s="92">
        <v>22</v>
      </c>
      <c r="M32" s="6">
        <v>0</v>
      </c>
    </row>
    <row r="33" spans="1:13" ht="16.5" customHeight="1" x14ac:dyDescent="0.3">
      <c r="A33" s="39" t="s">
        <v>259</v>
      </c>
      <c r="B33" s="87">
        <v>566.26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564.65</v>
      </c>
      <c r="J33" s="87">
        <v>1.61</v>
      </c>
      <c r="K33" s="94" t="e">
        <v>#REF!</v>
      </c>
      <c r="L33" s="80">
        <v>1.61</v>
      </c>
      <c r="M33" s="87">
        <v>0</v>
      </c>
    </row>
    <row r="34" spans="1:13" ht="16.5" customHeight="1" x14ac:dyDescent="0.3">
      <c r="A34" s="39" t="s">
        <v>260</v>
      </c>
      <c r="B34" s="6">
        <v>5936.58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12.11</v>
      </c>
      <c r="J34" s="6">
        <v>5924.47</v>
      </c>
      <c r="K34" s="94" t="e">
        <v>#REF!</v>
      </c>
      <c r="L34" s="92">
        <v>0</v>
      </c>
      <c r="M34" s="6">
        <v>0</v>
      </c>
    </row>
    <row r="35" spans="1:13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7">
        <v>0</v>
      </c>
      <c r="K35" s="94" t="e">
        <v>#REF!</v>
      </c>
      <c r="L35" s="80">
        <v>0</v>
      </c>
      <c r="M35" s="87">
        <v>0</v>
      </c>
    </row>
    <row r="36" spans="1:13" ht="16.5" customHeight="1" x14ac:dyDescent="0.3">
      <c r="A36" s="39" t="s">
        <v>262</v>
      </c>
      <c r="B36" s="6">
        <v>3536.05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3536.05</v>
      </c>
      <c r="K36" s="94" t="e">
        <v>#REF!</v>
      </c>
      <c r="L36" s="92">
        <v>3536.05</v>
      </c>
      <c r="M36" s="6">
        <v>0</v>
      </c>
    </row>
    <row r="37" spans="1:13" ht="16.5" customHeight="1" x14ac:dyDescent="0.3">
      <c r="A37" s="40" t="s">
        <v>77</v>
      </c>
      <c r="B37" s="90">
        <v>118557.08985550101</v>
      </c>
      <c r="C37" s="84">
        <v>0</v>
      </c>
      <c r="D37" s="84">
        <v>0</v>
      </c>
      <c r="E37" s="84">
        <v>23.78</v>
      </c>
      <c r="F37" s="84">
        <v>19.980581109999999</v>
      </c>
      <c r="G37" s="84">
        <v>42.78</v>
      </c>
      <c r="H37" s="84">
        <v>5772.4269734079999</v>
      </c>
      <c r="I37" s="84">
        <v>727.82508399999995</v>
      </c>
      <c r="J37" s="90">
        <v>56508.307218982998</v>
      </c>
      <c r="K37" s="95" t="e">
        <v>#REF!</v>
      </c>
      <c r="L37" s="83">
        <v>4408.7546200930001</v>
      </c>
      <c r="M37" s="90">
        <v>65.61</v>
      </c>
    </row>
    <row r="38" spans="1:13" ht="16.5" customHeight="1" x14ac:dyDescent="0.3">
      <c r="A38" s="6"/>
      <c r="B38" s="6">
        <v>0</v>
      </c>
      <c r="C38" s="89"/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6">
        <v>0</v>
      </c>
      <c r="K38" s="94" t="e">
        <v>#REF!</v>
      </c>
      <c r="L38" s="92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7YQv2DvWZ9NovLW/4zyCIPyxTCL9Xqo6o0bLSbekT3GZimLeYbwXvDs+IJ4P+myUzcNeOHcqQq9x4LHJvX7LA==" saltValue="X0uLvVQDX7SoVLGRR3rwrw==" spinCount="100000" sheet="1" objects="1" scenarios="1"/>
  <mergeCells count="1">
    <mergeCell ref="A1:B1"/>
  </mergeCells>
  <conditionalFormatting sqref="B8:M38">
    <cfRule type="cellIs" dxfId="302" priority="6" operator="between">
      <formula>0</formula>
      <formula>0.1</formula>
    </cfRule>
    <cfRule type="cellIs" dxfId="301" priority="7" operator="lessThan">
      <formula>0</formula>
    </cfRule>
    <cfRule type="cellIs" dxfId="300" priority="8" operator="greaterThanOrEqual">
      <formula>0.1</formula>
    </cfRule>
  </conditionalFormatting>
  <conditionalFormatting sqref="A1:XFD6 A39:XFD1048576 A38 B8:XFD38 A7 K7 N7:XFD7">
    <cfRule type="cellIs" dxfId="299" priority="5" operator="between">
      <formula>-0.1</formula>
      <formula>0</formula>
    </cfRule>
  </conditionalFormatting>
  <conditionalFormatting sqref="A8:A37">
    <cfRule type="cellIs" dxfId="298" priority="4" operator="between">
      <formula>-0.1</formula>
      <formula>0</formula>
    </cfRule>
  </conditionalFormatting>
  <conditionalFormatting sqref="C7:J7">
    <cfRule type="cellIs" dxfId="297" priority="3" operator="between">
      <formula>-0.1</formula>
      <formula>0</formula>
    </cfRule>
  </conditionalFormatting>
  <conditionalFormatting sqref="L7:M7">
    <cfRule type="cellIs" dxfId="296" priority="2" operator="between">
      <formula>-0.1</formula>
      <formula>0</formula>
    </cfRule>
  </conditionalFormatting>
  <conditionalFormatting sqref="B7">
    <cfRule type="cellIs" dxfId="2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62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173</v>
      </c>
      <c r="C6" s="44"/>
      <c r="D6" s="44"/>
      <c r="E6" s="44"/>
      <c r="G6" s="44" t="s">
        <v>174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291.8</v>
      </c>
      <c r="H14" s="89">
        <v>19.420000000000002</v>
      </c>
      <c r="I14" s="89">
        <v>5.63</v>
      </c>
      <c r="J14" s="89">
        <v>228.58</v>
      </c>
      <c r="K14" s="6">
        <v>38.17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0</v>
      </c>
      <c r="C20" s="89">
        <v>0</v>
      </c>
      <c r="D20" s="89">
        <v>0</v>
      </c>
      <c r="E20" s="6">
        <v>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1.54</v>
      </c>
      <c r="H21" s="81">
        <v>0</v>
      </c>
      <c r="I21" s="81">
        <v>0</v>
      </c>
      <c r="J21" s="81">
        <v>0</v>
      </c>
      <c r="K21" s="87">
        <v>1.54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0.01</v>
      </c>
      <c r="H22" s="89">
        <v>0</v>
      </c>
      <c r="I22" s="89">
        <v>0</v>
      </c>
      <c r="J22" s="89">
        <v>0</v>
      </c>
      <c r="K22" s="6">
        <v>0.01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7576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128.94009533900001</v>
      </c>
      <c r="H24" s="89">
        <v>46.437966807000002</v>
      </c>
      <c r="I24" s="89">
        <v>0</v>
      </c>
      <c r="J24" s="89">
        <v>0</v>
      </c>
      <c r="K24" s="6">
        <v>82.502128532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287.73</v>
      </c>
      <c r="H27" s="81">
        <v>70.36</v>
      </c>
      <c r="I27" s="81">
        <v>130</v>
      </c>
      <c r="J27" s="81">
        <v>30.74</v>
      </c>
      <c r="K27" s="87">
        <v>56.63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7.3796340000000002E-2</v>
      </c>
      <c r="H28" s="89">
        <v>0</v>
      </c>
      <c r="I28" s="89">
        <v>0</v>
      </c>
      <c r="J28" s="89">
        <v>0</v>
      </c>
      <c r="K28" s="6">
        <v>7.3796340000000002E-2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17.829999999999998</v>
      </c>
      <c r="C33" s="81">
        <v>17.829999999999998</v>
      </c>
      <c r="D33" s="81">
        <v>0</v>
      </c>
      <c r="E33" s="87">
        <v>0</v>
      </c>
      <c r="F33" s="94"/>
      <c r="G33" s="87">
        <v>312.83</v>
      </c>
      <c r="H33" s="81">
        <v>77.8</v>
      </c>
      <c r="I33" s="81">
        <v>0</v>
      </c>
      <c r="J33" s="81">
        <v>222.49</v>
      </c>
      <c r="K33" s="87">
        <v>12.54</v>
      </c>
    </row>
    <row r="34" spans="1:11" ht="16.5" customHeight="1" x14ac:dyDescent="0.3">
      <c r="A34" s="39" t="s">
        <v>260</v>
      </c>
      <c r="B34" s="6">
        <v>221.87</v>
      </c>
      <c r="C34" s="89">
        <v>0</v>
      </c>
      <c r="D34" s="89">
        <v>0</v>
      </c>
      <c r="E34" s="6">
        <v>221.87</v>
      </c>
      <c r="F34" s="94"/>
      <c r="G34" s="6">
        <v>720.64</v>
      </c>
      <c r="H34" s="89">
        <v>0</v>
      </c>
      <c r="I34" s="89">
        <v>0</v>
      </c>
      <c r="J34" s="89">
        <v>0</v>
      </c>
      <c r="K34" s="6">
        <v>720.64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4579.62</v>
      </c>
      <c r="H36" s="89">
        <v>187.73</v>
      </c>
      <c r="I36" s="89">
        <v>48.75</v>
      </c>
      <c r="J36" s="89">
        <v>2020.75</v>
      </c>
      <c r="K36" s="6">
        <v>2322.39</v>
      </c>
    </row>
    <row r="37" spans="1:11" ht="16.5" customHeight="1" x14ac:dyDescent="0.3">
      <c r="A37" s="40" t="s">
        <v>77</v>
      </c>
      <c r="B37" s="90">
        <v>239.7</v>
      </c>
      <c r="C37" s="84">
        <v>17.829999999999998</v>
      </c>
      <c r="D37" s="84">
        <v>0</v>
      </c>
      <c r="E37" s="90">
        <v>221.87</v>
      </c>
      <c r="F37" s="95"/>
      <c r="G37" s="90">
        <v>13899.183891679</v>
      </c>
      <c r="H37" s="84">
        <v>401.74796680699899</v>
      </c>
      <c r="I37" s="84">
        <v>184.38</v>
      </c>
      <c r="J37" s="84">
        <v>2502.56</v>
      </c>
      <c r="K37" s="90">
        <v>3234.4959248719902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D2Y+4munLRFKMyDp/vLMg8Cf2nJ2Yr7XUjKXktIpVMWo/iWxhHcaSJc8S+djhUsF8n8rqB4h2dPKRaLff9Y7w==" saltValue="i6bXCbvsS0iOcwdvAS1NJA==" spinCount="100000" sheet="1" objects="1" scenarios="1"/>
  <mergeCells count="1">
    <mergeCell ref="A1:B1"/>
  </mergeCells>
  <conditionalFormatting sqref="B8:K37">
    <cfRule type="cellIs" dxfId="294" priority="7" operator="between">
      <formula>0</formula>
      <formula>0.1</formula>
    </cfRule>
    <cfRule type="cellIs" dxfId="293" priority="8" operator="lessThan">
      <formula>0</formula>
    </cfRule>
    <cfRule type="cellIs" dxfId="292" priority="9" operator="greaterThanOrEqual">
      <formula>0.1</formula>
    </cfRule>
  </conditionalFormatting>
  <conditionalFormatting sqref="A1:XFD6 A38:XFD1048576 B8:XFD37 A7 F7 L7:XFD7">
    <cfRule type="cellIs" dxfId="291" priority="6" operator="between">
      <formula>-0.1</formula>
      <formula>0</formula>
    </cfRule>
  </conditionalFormatting>
  <conditionalFormatting sqref="A8:A37">
    <cfRule type="cellIs" dxfId="290" priority="5" operator="between">
      <formula>-0.1</formula>
      <formula>0</formula>
    </cfRule>
  </conditionalFormatting>
  <conditionalFormatting sqref="C7:E7">
    <cfRule type="cellIs" dxfId="289" priority="4" operator="between">
      <formula>-0.1</formula>
      <formula>0</formula>
    </cfRule>
  </conditionalFormatting>
  <conditionalFormatting sqref="H7:K7">
    <cfRule type="cellIs" dxfId="288" priority="3" operator="between">
      <formula>-0.1</formula>
      <formula>0</formula>
    </cfRule>
  </conditionalFormatting>
  <conditionalFormatting sqref="B7">
    <cfRule type="cellIs" dxfId="287" priority="2" operator="between">
      <formula>-0.1</formula>
      <formula>0</formula>
    </cfRule>
  </conditionalFormatting>
  <conditionalFormatting sqref="G7">
    <cfRule type="cellIs" dxfId="28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34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193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5454.41</v>
      </c>
      <c r="C14" s="89">
        <v>1113.23</v>
      </c>
      <c r="D14" s="89">
        <v>3982.82</v>
      </c>
      <c r="E14" s="89">
        <v>238.95</v>
      </c>
      <c r="F14" s="89">
        <v>0</v>
      </c>
      <c r="G14" s="89">
        <v>57.08</v>
      </c>
      <c r="H14" s="89">
        <v>26.73</v>
      </c>
      <c r="I14" s="89">
        <v>0.2</v>
      </c>
      <c r="J14" s="89">
        <v>0</v>
      </c>
      <c r="K14" s="6">
        <v>35.409999999999997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76640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6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6</v>
      </c>
      <c r="K21" s="87">
        <v>0</v>
      </c>
    </row>
    <row r="22" spans="1:11" ht="16.5" customHeight="1" x14ac:dyDescent="0.3">
      <c r="A22" s="39" t="s">
        <v>248</v>
      </c>
      <c r="B22" s="6">
        <v>0.06</v>
      </c>
      <c r="C22" s="89">
        <v>0</v>
      </c>
      <c r="D22" s="89">
        <v>0</v>
      </c>
      <c r="E22" s="89">
        <v>0.06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0</v>
      </c>
    </row>
    <row r="23" spans="1:11" ht="16.5" customHeight="1" x14ac:dyDescent="0.3">
      <c r="A23" s="39" t="s">
        <v>249</v>
      </c>
      <c r="B23" s="87">
        <v>58095</v>
      </c>
      <c r="C23" s="81">
        <v>1940</v>
      </c>
      <c r="D23" s="81">
        <v>7804</v>
      </c>
      <c r="E23" s="81">
        <v>7800</v>
      </c>
      <c r="F23" s="81">
        <v>18465</v>
      </c>
      <c r="G23" s="81">
        <v>8442</v>
      </c>
      <c r="H23" s="81">
        <v>0</v>
      </c>
      <c r="I23" s="81">
        <v>1979</v>
      </c>
      <c r="J23" s="81">
        <v>0</v>
      </c>
      <c r="K23" s="87">
        <v>11665</v>
      </c>
    </row>
    <row r="24" spans="1:11" ht="16.5" customHeight="1" x14ac:dyDescent="0.3">
      <c r="A24" s="39" t="s">
        <v>250</v>
      </c>
      <c r="B24" s="6">
        <v>570.61995064500002</v>
      </c>
      <c r="C24" s="89">
        <v>52.458531297</v>
      </c>
      <c r="D24" s="89">
        <v>177.05511900799999</v>
      </c>
      <c r="E24" s="89">
        <v>4.4222976970000003</v>
      </c>
      <c r="F24" s="89">
        <v>0</v>
      </c>
      <c r="G24" s="89">
        <v>46.600760000000001</v>
      </c>
      <c r="H24" s="89">
        <v>0</v>
      </c>
      <c r="I24" s="89">
        <v>44.034999999999997</v>
      </c>
      <c r="J24" s="89">
        <v>1.099</v>
      </c>
      <c r="K24" s="6">
        <v>244.94924264299999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4746.75</v>
      </c>
      <c r="C34" s="89">
        <v>0</v>
      </c>
      <c r="D34" s="89">
        <v>0</v>
      </c>
      <c r="E34" s="89">
        <v>0</v>
      </c>
      <c r="F34" s="89">
        <v>0</v>
      </c>
      <c r="G34" s="89">
        <v>163.38</v>
      </c>
      <c r="H34" s="89">
        <v>0</v>
      </c>
      <c r="I34" s="89">
        <v>0</v>
      </c>
      <c r="J34" s="89">
        <v>10.56</v>
      </c>
      <c r="K34" s="6">
        <v>4572.8100000000004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145512.83995064499</v>
      </c>
      <c r="C37" s="84">
        <v>3105.6885312969998</v>
      </c>
      <c r="D37" s="84">
        <v>11963.875119008</v>
      </c>
      <c r="E37" s="84">
        <v>8043.4322976969997</v>
      </c>
      <c r="F37" s="84">
        <v>18465</v>
      </c>
      <c r="G37" s="84">
        <v>8709.0607599999894</v>
      </c>
      <c r="H37" s="84">
        <v>26.73</v>
      </c>
      <c r="I37" s="84">
        <v>2023.2349999999999</v>
      </c>
      <c r="J37" s="84">
        <v>17.658999999999999</v>
      </c>
      <c r="K37" s="90">
        <v>16518.169242643002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wQhDfGLkCYz5fkcQuoRcZW5x8+72V1lfhh73ZqGACHE7Aczosz4Yy7DxRDv9fO00xoWFmy+eTvFeNcCp5r6+w==" saltValue="D3XyYuWgEOMmp0nl5rK3/g==" spinCount="100000" sheet="1" objects="1" scenarios="1"/>
  <mergeCells count="1">
    <mergeCell ref="A1:B1"/>
  </mergeCells>
  <conditionalFormatting sqref="B8:K37">
    <cfRule type="cellIs" dxfId="285" priority="6" operator="between">
      <formula>0</formula>
      <formula>0.1</formula>
    </cfRule>
    <cfRule type="cellIs" dxfId="284" priority="7" operator="lessThan">
      <formula>0</formula>
    </cfRule>
    <cfRule type="cellIs" dxfId="283" priority="8" operator="greaterThanOrEqual">
      <formula>0.1</formula>
    </cfRule>
  </conditionalFormatting>
  <conditionalFormatting sqref="A1:XFD6 A38:XFD1048576 B8:XFD37 A7 L7:XFD7">
    <cfRule type="cellIs" dxfId="282" priority="5" operator="between">
      <formula>-0.1</formula>
      <formula>0</formula>
    </cfRule>
  </conditionalFormatting>
  <conditionalFormatting sqref="A8:A37">
    <cfRule type="cellIs" dxfId="281" priority="4" operator="between">
      <formula>-0.1</formula>
      <formula>0</formula>
    </cfRule>
  </conditionalFormatting>
  <conditionalFormatting sqref="C7:K7">
    <cfRule type="cellIs" dxfId="280" priority="3" operator="between">
      <formula>-0.1</formula>
      <formula>0</formula>
    </cfRule>
  </conditionalFormatting>
  <conditionalFormatting sqref="B7">
    <cfRule type="cellIs" dxfId="27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51</v>
      </c>
      <c r="B1" s="146"/>
      <c r="C1" s="35"/>
    </row>
    <row r="2" spans="1:10" ht="16.5" customHeight="1" x14ac:dyDescent="0.3">
      <c r="A2" s="4" t="s">
        <v>285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172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0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</row>
    <row r="10" spans="1:10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</row>
    <row r="11" spans="1:10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</row>
    <row r="12" spans="1:10" ht="16.5" customHeight="1" x14ac:dyDescent="0.3">
      <c r="A12" s="39" t="s">
        <v>238</v>
      </c>
      <c r="B12" s="6">
        <v>174</v>
      </c>
      <c r="C12" s="89">
        <v>3</v>
      </c>
      <c r="D12" s="89">
        <v>0</v>
      </c>
      <c r="E12" s="89">
        <v>77</v>
      </c>
      <c r="F12" s="89">
        <v>0</v>
      </c>
      <c r="G12" s="89">
        <v>0</v>
      </c>
      <c r="H12" s="89">
        <v>0</v>
      </c>
      <c r="I12" s="89">
        <v>13</v>
      </c>
      <c r="J12" s="6">
        <v>81</v>
      </c>
    </row>
    <row r="13" spans="1:10" ht="16.5" customHeight="1" x14ac:dyDescent="0.3">
      <c r="A13" s="39" t="s">
        <v>239</v>
      </c>
      <c r="B13" s="87">
        <v>70.12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70.12</v>
      </c>
      <c r="J13" s="87">
        <v>0</v>
      </c>
    </row>
    <row r="14" spans="1:10" ht="16.5" customHeight="1" x14ac:dyDescent="0.3">
      <c r="A14" s="39" t="s">
        <v>240</v>
      </c>
      <c r="B14" s="6">
        <v>13338.56</v>
      </c>
      <c r="C14" s="89">
        <v>6823.69</v>
      </c>
      <c r="D14" s="89">
        <v>5705.64</v>
      </c>
      <c r="E14" s="89">
        <v>564.65</v>
      </c>
      <c r="F14" s="89">
        <v>0</v>
      </c>
      <c r="G14" s="89">
        <v>0</v>
      </c>
      <c r="H14" s="89">
        <v>0</v>
      </c>
      <c r="I14" s="89">
        <v>133.54</v>
      </c>
      <c r="J14" s="6">
        <v>111.05</v>
      </c>
    </row>
    <row r="15" spans="1:10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</row>
    <row r="16" spans="1:10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</row>
    <row r="17" spans="1:10" ht="16.5" customHeight="1" x14ac:dyDescent="0.3">
      <c r="A17" s="39" t="s">
        <v>243</v>
      </c>
      <c r="B17" s="87">
        <v>153087</v>
      </c>
      <c r="C17" s="81">
        <v>14895</v>
      </c>
      <c r="D17" s="81">
        <v>17413</v>
      </c>
      <c r="E17" s="81">
        <v>72325</v>
      </c>
      <c r="F17" s="81">
        <v>0</v>
      </c>
      <c r="G17" s="81">
        <v>0</v>
      </c>
      <c r="H17" s="81">
        <v>0</v>
      </c>
      <c r="I17" s="81">
        <v>14893</v>
      </c>
      <c r="J17" s="87">
        <v>33561</v>
      </c>
    </row>
    <row r="18" spans="1:10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</row>
    <row r="19" spans="1:10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7">
        <v>0</v>
      </c>
    </row>
    <row r="20" spans="1:10" ht="16.5" customHeight="1" x14ac:dyDescent="0.3">
      <c r="A20" s="39" t="s">
        <v>246</v>
      </c>
      <c r="B20" s="6">
        <v>70436</v>
      </c>
      <c r="C20" s="89">
        <v>5977</v>
      </c>
      <c r="D20" s="89">
        <v>12429</v>
      </c>
      <c r="E20" s="89">
        <v>6161</v>
      </c>
      <c r="F20" s="89">
        <v>783</v>
      </c>
      <c r="G20" s="89">
        <v>0</v>
      </c>
      <c r="H20" s="89">
        <v>0</v>
      </c>
      <c r="I20" s="89">
        <v>209</v>
      </c>
      <c r="J20" s="6">
        <v>44877</v>
      </c>
    </row>
    <row r="21" spans="1:10" ht="16.5" customHeight="1" x14ac:dyDescent="0.3">
      <c r="A21" s="39" t="s">
        <v>247</v>
      </c>
      <c r="B21" s="87">
        <v>92.19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7">
        <v>92.19</v>
      </c>
    </row>
    <row r="22" spans="1:10" ht="16.5" customHeight="1" x14ac:dyDescent="0.3">
      <c r="A22" s="39" t="s">
        <v>248</v>
      </c>
      <c r="B22" s="6">
        <v>1022.48</v>
      </c>
      <c r="C22" s="89">
        <v>35.92</v>
      </c>
      <c r="D22" s="89">
        <v>195.71</v>
      </c>
      <c r="E22" s="89">
        <v>375.23</v>
      </c>
      <c r="F22" s="89">
        <v>0</v>
      </c>
      <c r="G22" s="89">
        <v>0</v>
      </c>
      <c r="H22" s="89">
        <v>2.11</v>
      </c>
      <c r="I22" s="89">
        <v>12.9</v>
      </c>
      <c r="J22" s="6">
        <v>400.61</v>
      </c>
    </row>
    <row r="23" spans="1:10" ht="16.5" customHeight="1" x14ac:dyDescent="0.3">
      <c r="A23" s="39" t="s">
        <v>249</v>
      </c>
      <c r="B23" s="87">
        <v>56460</v>
      </c>
      <c r="C23" s="81">
        <v>2969</v>
      </c>
      <c r="D23" s="81">
        <v>8207</v>
      </c>
      <c r="E23" s="81">
        <v>9690</v>
      </c>
      <c r="F23" s="81">
        <v>18950</v>
      </c>
      <c r="G23" s="81">
        <v>0</v>
      </c>
      <c r="H23" s="81">
        <v>0</v>
      </c>
      <c r="I23" s="81">
        <v>2214</v>
      </c>
      <c r="J23" s="87">
        <v>14430</v>
      </c>
    </row>
    <row r="24" spans="1:10" ht="16.5" customHeight="1" x14ac:dyDescent="0.3">
      <c r="A24" s="39" t="s">
        <v>250</v>
      </c>
      <c r="B24" s="6">
        <v>1132.3831307549999</v>
      </c>
      <c r="C24" s="89">
        <v>89.734158730000004</v>
      </c>
      <c r="D24" s="89">
        <v>15.74055536</v>
      </c>
      <c r="E24" s="89">
        <v>6.2149194300000001</v>
      </c>
      <c r="F24" s="89">
        <v>0</v>
      </c>
      <c r="G24" s="89">
        <v>0</v>
      </c>
      <c r="H24" s="89">
        <v>0</v>
      </c>
      <c r="I24" s="89">
        <v>44.723953205000001</v>
      </c>
      <c r="J24" s="6">
        <v>975.96954402999995</v>
      </c>
    </row>
    <row r="25" spans="1:10" ht="16.5" customHeight="1" x14ac:dyDescent="0.3">
      <c r="A25" s="39" t="s">
        <v>251</v>
      </c>
      <c r="B25" s="87">
        <v>116591.9268</v>
      </c>
      <c r="C25" s="81">
        <v>93848.647630000007</v>
      </c>
      <c r="D25" s="81">
        <v>4792.374041</v>
      </c>
      <c r="E25" s="81">
        <v>1603.6722339999999</v>
      </c>
      <c r="F25" s="81">
        <v>0</v>
      </c>
      <c r="G25" s="81">
        <v>0</v>
      </c>
      <c r="H25" s="81">
        <v>0</v>
      </c>
      <c r="I25" s="81">
        <v>1083.1920930000001</v>
      </c>
      <c r="J25" s="87">
        <v>15264.040849999999</v>
      </c>
    </row>
    <row r="26" spans="1:10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</row>
    <row r="27" spans="1:10" ht="16.5" customHeight="1" x14ac:dyDescent="0.3">
      <c r="A27" s="39" t="s">
        <v>253</v>
      </c>
      <c r="B27" s="87">
        <v>1322.89</v>
      </c>
      <c r="C27" s="81">
        <v>165.11</v>
      </c>
      <c r="D27" s="81">
        <v>752.46</v>
      </c>
      <c r="E27" s="81">
        <v>131.18</v>
      </c>
      <c r="F27" s="81">
        <v>0</v>
      </c>
      <c r="G27" s="81">
        <v>0.06</v>
      </c>
      <c r="H27" s="81">
        <v>55.26</v>
      </c>
      <c r="I27" s="81">
        <v>2.93</v>
      </c>
      <c r="J27" s="87">
        <v>215.88</v>
      </c>
    </row>
    <row r="28" spans="1:10" ht="16.5" customHeight="1" x14ac:dyDescent="0.3">
      <c r="A28" s="39" t="s">
        <v>254</v>
      </c>
      <c r="B28" s="6">
        <v>22.699139559999999</v>
      </c>
      <c r="C28" s="89">
        <v>0</v>
      </c>
      <c r="D28" s="89">
        <v>0.37955132000000003</v>
      </c>
      <c r="E28" s="89">
        <v>0.42946607999999997</v>
      </c>
      <c r="F28" s="89">
        <v>0</v>
      </c>
      <c r="G28" s="89">
        <v>0</v>
      </c>
      <c r="H28" s="89">
        <v>0</v>
      </c>
      <c r="I28" s="89">
        <v>0</v>
      </c>
      <c r="J28" s="6">
        <v>21.890122160000001</v>
      </c>
    </row>
    <row r="29" spans="1:10" ht="16.5" customHeight="1" x14ac:dyDescent="0.3">
      <c r="A29" s="39" t="s">
        <v>255</v>
      </c>
      <c r="B29" s="87">
        <v>20.89</v>
      </c>
      <c r="C29" s="81">
        <v>0.02</v>
      </c>
      <c r="D29" s="81">
        <v>0</v>
      </c>
      <c r="E29" s="81">
        <v>0.06</v>
      </c>
      <c r="F29" s="81">
        <v>0</v>
      </c>
      <c r="G29" s="81">
        <v>0</v>
      </c>
      <c r="H29" s="81">
        <v>0.43</v>
      </c>
      <c r="I29" s="81">
        <v>0</v>
      </c>
      <c r="J29" s="87">
        <v>20.38</v>
      </c>
    </row>
    <row r="30" spans="1:10" ht="16.5" customHeight="1" x14ac:dyDescent="0.3">
      <c r="A30" s="39" t="s">
        <v>256</v>
      </c>
      <c r="B30" s="6">
        <v>92.141999999999996</v>
      </c>
      <c r="C30" s="89">
        <v>0</v>
      </c>
      <c r="D30" s="89">
        <v>0</v>
      </c>
      <c r="E30" s="89">
        <v>27.84</v>
      </c>
      <c r="F30" s="89">
        <v>0</v>
      </c>
      <c r="G30" s="89">
        <v>0</v>
      </c>
      <c r="H30" s="89">
        <v>0</v>
      </c>
      <c r="I30" s="89">
        <v>64.302000000000007</v>
      </c>
      <c r="J30" s="6">
        <v>0</v>
      </c>
    </row>
    <row r="31" spans="1:10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</row>
    <row r="32" spans="1:10" ht="16.5" customHeight="1" x14ac:dyDescent="0.3">
      <c r="A32" s="39" t="s">
        <v>258</v>
      </c>
      <c r="B32" s="6">
        <v>1110</v>
      </c>
      <c r="C32" s="89">
        <v>53</v>
      </c>
      <c r="D32" s="89">
        <v>760</v>
      </c>
      <c r="E32" s="89">
        <v>10</v>
      </c>
      <c r="F32" s="89">
        <v>0</v>
      </c>
      <c r="G32" s="89">
        <v>211</v>
      </c>
      <c r="H32" s="89">
        <v>0</v>
      </c>
      <c r="I32" s="89">
        <v>0</v>
      </c>
      <c r="J32" s="6">
        <v>76</v>
      </c>
    </row>
    <row r="33" spans="1:10" ht="16.5" customHeight="1" x14ac:dyDescent="0.3">
      <c r="A33" s="39" t="s">
        <v>259</v>
      </c>
      <c r="B33" s="87">
        <v>1424.42</v>
      </c>
      <c r="C33" s="81">
        <v>429.14</v>
      </c>
      <c r="D33" s="81">
        <v>71.739999999999995</v>
      </c>
      <c r="E33" s="81">
        <v>312.42</v>
      </c>
      <c r="F33" s="81">
        <v>0</v>
      </c>
      <c r="G33" s="81">
        <v>0</v>
      </c>
      <c r="H33" s="81">
        <v>60.37</v>
      </c>
      <c r="I33" s="81">
        <v>0</v>
      </c>
      <c r="J33" s="87">
        <v>550.75</v>
      </c>
    </row>
    <row r="34" spans="1:10" ht="16.5" customHeight="1" x14ac:dyDescent="0.3">
      <c r="A34" s="39" t="s">
        <v>260</v>
      </c>
      <c r="B34" s="6">
        <v>4094.77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396.72</v>
      </c>
      <c r="J34" s="6">
        <v>3698.05</v>
      </c>
    </row>
    <row r="35" spans="1:10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7">
        <v>0</v>
      </c>
    </row>
    <row r="36" spans="1:10" ht="16.5" customHeight="1" x14ac:dyDescent="0.3">
      <c r="A36" s="39" t="s">
        <v>262</v>
      </c>
      <c r="B36" s="6">
        <v>12437.46</v>
      </c>
      <c r="C36" s="89">
        <v>2956.23</v>
      </c>
      <c r="D36" s="89">
        <v>1142.1400000000001</v>
      </c>
      <c r="E36" s="89">
        <v>3469.45</v>
      </c>
      <c r="F36" s="89">
        <v>2.4300000000000002</v>
      </c>
      <c r="G36" s="89">
        <v>0</v>
      </c>
      <c r="H36" s="89">
        <v>1719.57</v>
      </c>
      <c r="I36" s="89">
        <v>855.35</v>
      </c>
      <c r="J36" s="6">
        <v>2292.29</v>
      </c>
    </row>
    <row r="37" spans="1:10" ht="16.5" customHeight="1" x14ac:dyDescent="0.3">
      <c r="A37" s="40" t="s">
        <v>77</v>
      </c>
      <c r="B37" s="90">
        <v>432929.93107031501</v>
      </c>
      <c r="C37" s="84">
        <v>128245.49178873</v>
      </c>
      <c r="D37" s="84">
        <v>51485.184147679996</v>
      </c>
      <c r="E37" s="84">
        <v>94754.146619509906</v>
      </c>
      <c r="F37" s="84">
        <v>19735.43</v>
      </c>
      <c r="G37" s="84">
        <v>211.06</v>
      </c>
      <c r="H37" s="84">
        <v>1837.73999999999</v>
      </c>
      <c r="I37" s="84">
        <v>19992.778046205</v>
      </c>
      <c r="J37" s="90">
        <v>116668.10051619</v>
      </c>
    </row>
  </sheetData>
  <sheetProtection algorithmName="SHA-512" hashValue="/hl6nXbyqXYChCjWPpWBhnNxNCWDGBtXVXWOZWXdIVsdo5rpSWi8Q3bVZ1MdX5svHG+Blgk3TXN0UPlxVhEaCg==" saltValue="DUTDxzShKjTTuYmlWWyhYg==" spinCount="100000" sheet="1" objects="1" scenarios="1"/>
  <mergeCells count="1">
    <mergeCell ref="A1:B1"/>
  </mergeCells>
  <conditionalFormatting sqref="B8:J37">
    <cfRule type="cellIs" dxfId="278" priority="5" operator="between">
      <formula>0</formula>
      <formula>0.1</formula>
    </cfRule>
    <cfRule type="cellIs" dxfId="277" priority="6" operator="lessThan">
      <formula>0</formula>
    </cfRule>
    <cfRule type="cellIs" dxfId="276" priority="7" operator="greaterThanOrEqual">
      <formula>0.1</formula>
    </cfRule>
  </conditionalFormatting>
  <conditionalFormatting sqref="A1:XFD6 A38:XFD1048576 B8:XFD37 A7 K7:XFD7">
    <cfRule type="cellIs" dxfId="275" priority="4" operator="between">
      <formula>-0.1</formula>
      <formula>0</formula>
    </cfRule>
  </conditionalFormatting>
  <conditionalFormatting sqref="A8:A37">
    <cfRule type="cellIs" dxfId="274" priority="3" operator="between">
      <formula>-0.1</formula>
      <formula>0</formula>
    </cfRule>
  </conditionalFormatting>
  <conditionalFormatting sqref="C7:J7">
    <cfRule type="cellIs" dxfId="273" priority="2" operator="between">
      <formula>-0.1</formula>
      <formula>0</formula>
    </cfRule>
  </conditionalFormatting>
  <conditionalFormatting sqref="B7">
    <cfRule type="cellIs" dxfId="272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6" t="s">
        <v>52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192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K7" s="43"/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6">
        <v>0</v>
      </c>
      <c r="K8" s="94" t="e">
        <v>#REF!</v>
      </c>
      <c r="L8" s="92">
        <v>0</v>
      </c>
      <c r="M8" s="6">
        <v>0</v>
      </c>
    </row>
    <row r="9" spans="1:13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  <c r="K9" s="94" t="e">
        <v>#REF!</v>
      </c>
      <c r="L9" s="80">
        <v>0</v>
      </c>
      <c r="M9" s="87">
        <v>0</v>
      </c>
    </row>
    <row r="10" spans="1:13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6">
        <v>0</v>
      </c>
      <c r="K10" s="94" t="e">
        <v>#REF!</v>
      </c>
      <c r="L10" s="92">
        <v>0</v>
      </c>
      <c r="M10" s="6">
        <v>0</v>
      </c>
    </row>
    <row r="11" spans="1:13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7">
        <v>0</v>
      </c>
      <c r="K11" s="94" t="e">
        <v>#REF!</v>
      </c>
      <c r="L11" s="80">
        <v>0</v>
      </c>
      <c r="M11" s="87">
        <v>0</v>
      </c>
    </row>
    <row r="12" spans="1:13" ht="16.5" customHeight="1" x14ac:dyDescent="0.3">
      <c r="A12" s="39" t="s">
        <v>238</v>
      </c>
      <c r="B12" s="6">
        <v>81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19</v>
      </c>
      <c r="I12" s="89">
        <v>61</v>
      </c>
      <c r="J12" s="6">
        <v>1</v>
      </c>
      <c r="K12" s="94" t="e">
        <v>#REF!</v>
      </c>
      <c r="L12" s="92">
        <v>164</v>
      </c>
      <c r="M12" s="6">
        <v>10</v>
      </c>
    </row>
    <row r="13" spans="1:13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7">
        <v>0</v>
      </c>
      <c r="K13" s="94" t="e">
        <v>#REF!</v>
      </c>
      <c r="L13" s="80">
        <v>0</v>
      </c>
      <c r="M13" s="87">
        <v>0</v>
      </c>
    </row>
    <row r="14" spans="1:13" ht="16.5" customHeight="1" x14ac:dyDescent="0.3">
      <c r="A14" s="39" t="s">
        <v>240</v>
      </c>
      <c r="B14" s="6">
        <v>111.05</v>
      </c>
      <c r="C14" s="89">
        <v>0</v>
      </c>
      <c r="D14" s="89">
        <v>0</v>
      </c>
      <c r="E14" s="89">
        <v>0</v>
      </c>
      <c r="F14" s="89">
        <v>0</v>
      </c>
      <c r="G14" s="89">
        <v>2.2000000000000002</v>
      </c>
      <c r="H14" s="89">
        <v>0</v>
      </c>
      <c r="I14" s="89">
        <v>85.96</v>
      </c>
      <c r="J14" s="6">
        <v>22.89</v>
      </c>
      <c r="K14" s="94" t="e">
        <v>#REF!</v>
      </c>
      <c r="L14" s="92">
        <v>22.89</v>
      </c>
      <c r="M14" s="6">
        <v>0</v>
      </c>
    </row>
    <row r="15" spans="1:13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7">
        <v>0</v>
      </c>
      <c r="K15" s="94" t="e">
        <v>#REF!</v>
      </c>
      <c r="L15" s="80">
        <v>0</v>
      </c>
      <c r="M15" s="87">
        <v>0</v>
      </c>
    </row>
    <row r="16" spans="1:13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6">
        <v>0</v>
      </c>
      <c r="K16" s="94" t="e">
        <v>#REF!</v>
      </c>
      <c r="L16" s="92">
        <v>0</v>
      </c>
      <c r="M16" s="6">
        <v>0</v>
      </c>
    </row>
    <row r="17" spans="1:13" ht="16.5" customHeight="1" x14ac:dyDescent="0.3">
      <c r="A17" s="39" t="s">
        <v>243</v>
      </c>
      <c r="B17" s="87">
        <v>33561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66</v>
      </c>
      <c r="J17" s="87">
        <v>33495</v>
      </c>
      <c r="K17" s="94" t="e">
        <v>#REF!</v>
      </c>
      <c r="L17" s="80">
        <v>0</v>
      </c>
      <c r="M17" s="87">
        <v>0</v>
      </c>
    </row>
    <row r="18" spans="1:13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6">
        <v>0</v>
      </c>
      <c r="K18" s="94" t="e">
        <v>#REF!</v>
      </c>
      <c r="L18" s="92">
        <v>0</v>
      </c>
      <c r="M18" s="6">
        <v>0</v>
      </c>
    </row>
    <row r="19" spans="1:13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7">
        <v>0</v>
      </c>
      <c r="K19" s="94" t="e">
        <v>#REF!</v>
      </c>
      <c r="L19" s="80">
        <v>0</v>
      </c>
      <c r="M19" s="87">
        <v>0</v>
      </c>
    </row>
    <row r="20" spans="1:13" ht="16.5" customHeight="1" x14ac:dyDescent="0.3">
      <c r="A20" s="39" t="s">
        <v>246</v>
      </c>
      <c r="B20" s="6">
        <v>44877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6">
        <v>0</v>
      </c>
      <c r="K20" s="94" t="e">
        <v>#REF!</v>
      </c>
      <c r="L20" s="92">
        <v>0</v>
      </c>
      <c r="M20" s="6">
        <v>0</v>
      </c>
    </row>
    <row r="21" spans="1:13" ht="16.5" customHeight="1" x14ac:dyDescent="0.3">
      <c r="A21" s="39" t="s">
        <v>247</v>
      </c>
      <c r="B21" s="87">
        <v>92.19</v>
      </c>
      <c r="C21" s="81">
        <v>0</v>
      </c>
      <c r="D21" s="81">
        <v>0</v>
      </c>
      <c r="E21" s="81">
        <v>32.49</v>
      </c>
      <c r="F21" s="81">
        <v>0</v>
      </c>
      <c r="G21" s="81">
        <v>0</v>
      </c>
      <c r="H21" s="81">
        <v>0</v>
      </c>
      <c r="I21" s="81">
        <v>59.7</v>
      </c>
      <c r="J21" s="87">
        <v>0</v>
      </c>
      <c r="K21" s="94" t="e">
        <v>#REF!</v>
      </c>
      <c r="L21" s="80">
        <v>59.7</v>
      </c>
      <c r="M21" s="87">
        <v>32.49</v>
      </c>
    </row>
    <row r="22" spans="1:13" ht="16.5" customHeight="1" x14ac:dyDescent="0.3">
      <c r="A22" s="39" t="s">
        <v>248</v>
      </c>
      <c r="B22" s="6">
        <v>400.61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12.24</v>
      </c>
      <c r="J22" s="6">
        <v>388.37</v>
      </c>
      <c r="K22" s="94" t="e">
        <v>#REF!</v>
      </c>
      <c r="L22" s="92">
        <v>388.37</v>
      </c>
      <c r="M22" s="6">
        <v>0</v>
      </c>
    </row>
    <row r="23" spans="1:13" ht="16.5" customHeight="1" x14ac:dyDescent="0.3">
      <c r="A23" s="39" t="s">
        <v>249</v>
      </c>
      <c r="B23" s="87">
        <v>14430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1551</v>
      </c>
      <c r="I23" s="81">
        <v>0</v>
      </c>
      <c r="J23" s="87">
        <v>12879</v>
      </c>
      <c r="K23" s="94" t="e">
        <v>#REF!</v>
      </c>
      <c r="L23" s="80">
        <v>0</v>
      </c>
      <c r="M23" s="87">
        <v>0</v>
      </c>
    </row>
    <row r="24" spans="1:13" ht="16.5" customHeight="1" x14ac:dyDescent="0.3">
      <c r="A24" s="39" t="s">
        <v>250</v>
      </c>
      <c r="B24" s="6">
        <v>975.96954402999995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232.527106882</v>
      </c>
      <c r="I24" s="89">
        <v>3.901634611</v>
      </c>
      <c r="J24" s="6">
        <v>739.54080253699999</v>
      </c>
      <c r="K24" s="94" t="e">
        <v>#REF!</v>
      </c>
      <c r="L24" s="92">
        <v>831.97119375800003</v>
      </c>
      <c r="M24" s="6">
        <v>143.99835027200001</v>
      </c>
    </row>
    <row r="25" spans="1:13" ht="16.5" customHeight="1" x14ac:dyDescent="0.3">
      <c r="A25" s="39" t="s">
        <v>251</v>
      </c>
      <c r="B25" s="87">
        <v>15264.040849999999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4274.8010119999999</v>
      </c>
      <c r="I25" s="81">
        <v>580.7876</v>
      </c>
      <c r="J25" s="87">
        <v>10408.452240000001</v>
      </c>
      <c r="K25" s="94" t="e">
        <v>#REF!</v>
      </c>
      <c r="L25" s="80">
        <v>0</v>
      </c>
      <c r="M25" s="87">
        <v>0</v>
      </c>
    </row>
    <row r="26" spans="1:13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6">
        <v>0</v>
      </c>
      <c r="K26" s="94" t="e">
        <v>#REF!</v>
      </c>
      <c r="L26" s="92">
        <v>0</v>
      </c>
      <c r="M26" s="6">
        <v>0</v>
      </c>
    </row>
    <row r="27" spans="1:13" ht="16.5" customHeight="1" x14ac:dyDescent="0.3">
      <c r="A27" s="39" t="s">
        <v>253</v>
      </c>
      <c r="B27" s="87">
        <v>215.88</v>
      </c>
      <c r="C27" s="81">
        <v>0</v>
      </c>
      <c r="D27" s="81">
        <v>0</v>
      </c>
      <c r="E27" s="81">
        <v>0</v>
      </c>
      <c r="F27" s="81">
        <v>0</v>
      </c>
      <c r="G27" s="81">
        <v>7.55</v>
      </c>
      <c r="H27" s="81">
        <v>129.97</v>
      </c>
      <c r="I27" s="81">
        <v>0</v>
      </c>
      <c r="J27" s="87">
        <v>78.36</v>
      </c>
      <c r="K27" s="94" t="e">
        <v>#REF!</v>
      </c>
      <c r="L27" s="80">
        <v>78.27</v>
      </c>
      <c r="M27" s="87">
        <v>137.61000000000001</v>
      </c>
    </row>
    <row r="28" spans="1:13" ht="16.5" customHeight="1" x14ac:dyDescent="0.3">
      <c r="A28" s="39" t="s">
        <v>254</v>
      </c>
      <c r="B28" s="6">
        <v>21.890122160000001</v>
      </c>
      <c r="C28" s="89">
        <v>0</v>
      </c>
      <c r="D28" s="89">
        <v>0</v>
      </c>
      <c r="E28" s="89">
        <v>0</v>
      </c>
      <c r="F28" s="89">
        <v>17.771599049999999</v>
      </c>
      <c r="G28" s="89">
        <v>0</v>
      </c>
      <c r="H28" s="89">
        <v>0.63599654999999999</v>
      </c>
      <c r="I28" s="89">
        <v>0</v>
      </c>
      <c r="J28" s="6">
        <v>3.4825265600000002</v>
      </c>
      <c r="K28" s="94" t="e">
        <v>#REF!</v>
      </c>
      <c r="L28" s="92">
        <v>21.890122160000001</v>
      </c>
      <c r="M28" s="6">
        <v>0</v>
      </c>
    </row>
    <row r="29" spans="1:13" ht="16.5" customHeight="1" x14ac:dyDescent="0.3">
      <c r="A29" s="39" t="s">
        <v>255</v>
      </c>
      <c r="B29" s="87">
        <v>20.38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7">
        <v>20.38</v>
      </c>
      <c r="K29" s="94" t="e">
        <v>#REF!</v>
      </c>
      <c r="L29" s="80">
        <v>0</v>
      </c>
      <c r="M29" s="87">
        <v>20.38</v>
      </c>
    </row>
    <row r="30" spans="1:13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6">
        <v>0</v>
      </c>
      <c r="K30" s="94" t="e">
        <v>#REF!</v>
      </c>
      <c r="L30" s="92">
        <v>0</v>
      </c>
      <c r="M30" s="6">
        <v>0</v>
      </c>
    </row>
    <row r="31" spans="1:13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7">
        <v>0</v>
      </c>
      <c r="K31" s="94" t="e">
        <v>#REF!</v>
      </c>
      <c r="L31" s="80">
        <v>0</v>
      </c>
      <c r="M31" s="87">
        <v>0</v>
      </c>
    </row>
    <row r="32" spans="1:13" ht="16.5" customHeight="1" x14ac:dyDescent="0.3">
      <c r="A32" s="39" t="s">
        <v>258</v>
      </c>
      <c r="B32" s="6">
        <v>76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76</v>
      </c>
      <c r="J32" s="6">
        <v>0</v>
      </c>
      <c r="K32" s="94" t="e">
        <v>#REF!</v>
      </c>
      <c r="L32" s="92">
        <v>76</v>
      </c>
      <c r="M32" s="6">
        <v>0</v>
      </c>
    </row>
    <row r="33" spans="1:13" ht="16.5" customHeight="1" x14ac:dyDescent="0.3">
      <c r="A33" s="39" t="s">
        <v>259</v>
      </c>
      <c r="B33" s="87">
        <v>550.75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427.45</v>
      </c>
      <c r="J33" s="87">
        <v>123.3</v>
      </c>
      <c r="K33" s="94" t="e">
        <v>#REF!</v>
      </c>
      <c r="L33" s="80">
        <v>123.3</v>
      </c>
      <c r="M33" s="87">
        <v>0</v>
      </c>
    </row>
    <row r="34" spans="1:13" ht="16.5" customHeight="1" x14ac:dyDescent="0.3">
      <c r="A34" s="39" t="s">
        <v>260</v>
      </c>
      <c r="B34" s="6">
        <v>3698.05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11.71</v>
      </c>
      <c r="J34" s="6">
        <v>3686.34</v>
      </c>
      <c r="K34" s="94" t="e">
        <v>#REF!</v>
      </c>
      <c r="L34" s="92">
        <v>0</v>
      </c>
      <c r="M34" s="6">
        <v>0</v>
      </c>
    </row>
    <row r="35" spans="1:13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7">
        <v>0</v>
      </c>
      <c r="K35" s="94" t="e">
        <v>#REF!</v>
      </c>
      <c r="L35" s="80">
        <v>0</v>
      </c>
      <c r="M35" s="87">
        <v>0</v>
      </c>
    </row>
    <row r="36" spans="1:13" ht="16.5" customHeight="1" x14ac:dyDescent="0.3">
      <c r="A36" s="39" t="s">
        <v>262</v>
      </c>
      <c r="B36" s="6">
        <v>2292.29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6">
        <v>2292.29</v>
      </c>
      <c r="K36" s="94" t="e">
        <v>#REF!</v>
      </c>
      <c r="L36" s="92">
        <v>2292.29</v>
      </c>
      <c r="M36" s="6">
        <v>0</v>
      </c>
    </row>
    <row r="37" spans="1:13" ht="16.5" customHeight="1" x14ac:dyDescent="0.3">
      <c r="A37" s="40" t="s">
        <v>77</v>
      </c>
      <c r="B37" s="90">
        <v>116668.10051619</v>
      </c>
      <c r="C37" s="84">
        <v>0</v>
      </c>
      <c r="D37" s="84">
        <v>0</v>
      </c>
      <c r="E37" s="84">
        <v>32.49</v>
      </c>
      <c r="F37" s="84">
        <v>17.771599049999999</v>
      </c>
      <c r="G37" s="84">
        <v>9.75</v>
      </c>
      <c r="H37" s="84">
        <v>6207.934115432</v>
      </c>
      <c r="I37" s="84">
        <v>1384.749234611</v>
      </c>
      <c r="J37" s="90">
        <v>64138.405569096998</v>
      </c>
      <c r="K37" s="95" t="e">
        <v>#REF!</v>
      </c>
      <c r="L37" s="83">
        <v>4058.6813159180001</v>
      </c>
      <c r="M37" s="90">
        <v>344.478350272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c+7QMEbmTcommRCAwtgdElJpyyNQE+09NYLBiJHDjqw/UVNG/e4tYH8QX4Ty7PYf496bpk83Ywuc5RSuVFL1Q==" saltValue="HUAZgMzpuhRDHW41puV6rw==" spinCount="100000" sheet="1" objects="1" scenarios="1"/>
  <mergeCells count="1">
    <mergeCell ref="A1:B1"/>
  </mergeCells>
  <conditionalFormatting sqref="B8:M37">
    <cfRule type="cellIs" dxfId="271" priority="6" operator="between">
      <formula>0</formula>
      <formula>0.1</formula>
    </cfRule>
    <cfRule type="cellIs" dxfId="270" priority="7" operator="lessThan">
      <formula>0</formula>
    </cfRule>
    <cfRule type="cellIs" dxfId="269" priority="8" operator="greaterThanOrEqual">
      <formula>0.1</formula>
    </cfRule>
  </conditionalFormatting>
  <conditionalFormatting sqref="A1:XFD6 A38:XFD1048576 B8:XFD37 A7 K7 N7:XFD7">
    <cfRule type="cellIs" dxfId="268" priority="5" operator="between">
      <formula>-0.1</formula>
      <formula>0</formula>
    </cfRule>
  </conditionalFormatting>
  <conditionalFormatting sqref="A8:A37">
    <cfRule type="cellIs" dxfId="267" priority="4" operator="between">
      <formula>-0.1</formula>
      <formula>0</formula>
    </cfRule>
  </conditionalFormatting>
  <conditionalFormatting sqref="C7:J7">
    <cfRule type="cellIs" dxfId="266" priority="3" operator="between">
      <formula>-0.1</formula>
      <formula>0</formula>
    </cfRule>
  </conditionalFormatting>
  <conditionalFormatting sqref="L7:M7">
    <cfRule type="cellIs" dxfId="265" priority="2" operator="between">
      <formula>-0.1</formula>
      <formula>0</formula>
    </cfRule>
  </conditionalFormatting>
  <conditionalFormatting sqref="B7">
    <cfRule type="cellIs" dxfId="2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197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175</v>
      </c>
      <c r="C6" s="44"/>
      <c r="D6" s="44"/>
      <c r="E6" s="44"/>
      <c r="G6" s="44" t="s">
        <v>176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6">
        <v>0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566.71</v>
      </c>
      <c r="H14" s="89">
        <v>28.75</v>
      </c>
      <c r="I14" s="89">
        <v>14.13</v>
      </c>
      <c r="J14" s="89">
        <v>475.44</v>
      </c>
      <c r="K14" s="6">
        <v>48.39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7">
        <v>0</v>
      </c>
      <c r="F15" s="94"/>
      <c r="G15" s="87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0</v>
      </c>
      <c r="C20" s="89">
        <v>0</v>
      </c>
      <c r="D20" s="89">
        <v>0</v>
      </c>
      <c r="E20" s="6">
        <v>0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18.75</v>
      </c>
      <c r="H21" s="81">
        <v>0</v>
      </c>
      <c r="I21" s="81">
        <v>0</v>
      </c>
      <c r="J21" s="81">
        <v>0</v>
      </c>
      <c r="K21" s="87">
        <v>18.75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6.46</v>
      </c>
      <c r="H22" s="89">
        <v>0</v>
      </c>
      <c r="I22" s="89">
        <v>0</v>
      </c>
      <c r="J22" s="89">
        <v>0</v>
      </c>
      <c r="K22" s="6">
        <v>6.46</v>
      </c>
    </row>
    <row r="23" spans="1:11" ht="16.5" customHeight="1" x14ac:dyDescent="0.3">
      <c r="A23" s="39" t="s">
        <v>249</v>
      </c>
      <c r="B23" s="87">
        <v>0</v>
      </c>
      <c r="C23" s="81">
        <v>0</v>
      </c>
      <c r="D23" s="81">
        <v>0</v>
      </c>
      <c r="E23" s="87">
        <v>0</v>
      </c>
      <c r="F23" s="94"/>
      <c r="G23" s="87">
        <v>5800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445.70460825499998</v>
      </c>
      <c r="H24" s="89">
        <v>24.01254037</v>
      </c>
      <c r="I24" s="89">
        <v>0</v>
      </c>
      <c r="J24" s="89">
        <v>0</v>
      </c>
      <c r="K24" s="6">
        <v>421.69206788499997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354.65</v>
      </c>
      <c r="H27" s="81">
        <v>65.709999999999994</v>
      </c>
      <c r="I27" s="81">
        <v>169.45</v>
      </c>
      <c r="J27" s="81">
        <v>31.46</v>
      </c>
      <c r="K27" s="87">
        <v>88.02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3.2177321999999999</v>
      </c>
      <c r="H28" s="89">
        <v>0</v>
      </c>
      <c r="I28" s="89">
        <v>0</v>
      </c>
      <c r="J28" s="89">
        <v>0</v>
      </c>
      <c r="K28" s="6">
        <v>3.2177321999999999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39.4</v>
      </c>
      <c r="C33" s="81">
        <v>39.4</v>
      </c>
      <c r="D33" s="81">
        <v>0</v>
      </c>
      <c r="E33" s="87">
        <v>0</v>
      </c>
      <c r="F33" s="94"/>
      <c r="G33" s="87">
        <v>449.41</v>
      </c>
      <c r="H33" s="81">
        <v>102.56</v>
      </c>
      <c r="I33" s="81">
        <v>0</v>
      </c>
      <c r="J33" s="81">
        <v>217.08</v>
      </c>
      <c r="K33" s="87">
        <v>129.76</v>
      </c>
    </row>
    <row r="34" spans="1:11" ht="16.5" customHeight="1" x14ac:dyDescent="0.3">
      <c r="A34" s="39" t="s">
        <v>260</v>
      </c>
      <c r="B34" s="6">
        <v>311.06</v>
      </c>
      <c r="C34" s="89">
        <v>0</v>
      </c>
      <c r="D34" s="89">
        <v>0</v>
      </c>
      <c r="E34" s="6">
        <v>311.06</v>
      </c>
      <c r="F34" s="94"/>
      <c r="G34" s="6">
        <v>486.99</v>
      </c>
      <c r="H34" s="89">
        <v>0</v>
      </c>
      <c r="I34" s="89">
        <v>0</v>
      </c>
      <c r="J34" s="89">
        <v>0</v>
      </c>
      <c r="K34" s="6">
        <v>486.99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7">
        <v>0</v>
      </c>
      <c r="F35" s="94"/>
      <c r="G35" s="87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5297.23</v>
      </c>
      <c r="H36" s="89">
        <v>320.56</v>
      </c>
      <c r="I36" s="89">
        <v>49.33</v>
      </c>
      <c r="J36" s="89">
        <v>2699.24</v>
      </c>
      <c r="K36" s="6">
        <v>2228.09</v>
      </c>
    </row>
    <row r="37" spans="1:11" ht="16.5" customHeight="1" x14ac:dyDescent="0.3">
      <c r="A37" s="40" t="s">
        <v>77</v>
      </c>
      <c r="B37" s="90">
        <v>350.46</v>
      </c>
      <c r="C37" s="84">
        <v>39.4</v>
      </c>
      <c r="D37" s="84">
        <v>0</v>
      </c>
      <c r="E37" s="90">
        <v>311.06</v>
      </c>
      <c r="F37" s="95"/>
      <c r="G37" s="90">
        <v>13429.1223404549</v>
      </c>
      <c r="H37" s="84">
        <v>541.59254037000005</v>
      </c>
      <c r="I37" s="84">
        <v>232.909999999999</v>
      </c>
      <c r="J37" s="84">
        <v>3423.22</v>
      </c>
      <c r="K37" s="90">
        <v>3431.369800085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oe5fhQWWvrZE111lc8kkRD3AZ9srFcGmiLURfAn/nzbFE6b1MFul4W8Cqrfk999ZUT/h2SkgRpL7H1ysSyR1w==" saltValue="BwYYINc4EH1CiScLli3TkQ==" spinCount="100000" sheet="1" objects="1" scenarios="1"/>
  <mergeCells count="1">
    <mergeCell ref="A1:B1"/>
  </mergeCells>
  <conditionalFormatting sqref="B8:K37">
    <cfRule type="cellIs" dxfId="263" priority="7" operator="between">
      <formula>0</formula>
      <formula>0.1</formula>
    </cfRule>
    <cfRule type="cellIs" dxfId="262" priority="8" operator="lessThan">
      <formula>0</formula>
    </cfRule>
    <cfRule type="cellIs" dxfId="261" priority="9" operator="greaterThanOrEqual">
      <formula>0.1</formula>
    </cfRule>
  </conditionalFormatting>
  <conditionalFormatting sqref="A1:XFD6 A38:XFD1048576 B8:XFD37 A7 F7 L7:XFD7">
    <cfRule type="cellIs" dxfId="260" priority="6" operator="between">
      <formula>-0.1</formula>
      <formula>0</formula>
    </cfRule>
  </conditionalFormatting>
  <conditionalFormatting sqref="A8:A37">
    <cfRule type="cellIs" dxfId="259" priority="5" operator="between">
      <formula>-0.1</formula>
      <formula>0</formula>
    </cfRule>
  </conditionalFormatting>
  <conditionalFormatting sqref="C7:E7">
    <cfRule type="cellIs" dxfId="258" priority="4" operator="between">
      <formula>-0.1</formula>
      <formula>0</formula>
    </cfRule>
  </conditionalFormatting>
  <conditionalFormatting sqref="H7:K7">
    <cfRule type="cellIs" dxfId="257" priority="3" operator="between">
      <formula>-0.1</formula>
      <formula>0</formula>
    </cfRule>
  </conditionalFormatting>
  <conditionalFormatting sqref="B7">
    <cfRule type="cellIs" dxfId="256" priority="2" operator="between">
      <formula>-0.1</formula>
      <formula>0</formula>
    </cfRule>
  </conditionalFormatting>
  <conditionalFormatting sqref="G7">
    <cfRule type="cellIs" dxfId="25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198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288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A6" s="6"/>
      <c r="B6" s="44" t="s">
        <v>179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13021.9</v>
      </c>
      <c r="C14" s="89">
        <v>6760.38</v>
      </c>
      <c r="D14" s="89">
        <v>5592.85</v>
      </c>
      <c r="E14" s="89">
        <v>499.94</v>
      </c>
      <c r="F14" s="89">
        <v>0</v>
      </c>
      <c r="G14" s="89">
        <v>119.08</v>
      </c>
      <c r="H14" s="89">
        <v>1.45</v>
      </c>
      <c r="I14" s="89">
        <v>0</v>
      </c>
      <c r="J14" s="89">
        <v>26.38</v>
      </c>
      <c r="K14" s="6">
        <v>21.81</v>
      </c>
    </row>
    <row r="15" spans="1:11" ht="16.5" customHeight="1" x14ac:dyDescent="0.3">
      <c r="A15" s="39" t="s">
        <v>241</v>
      </c>
      <c r="B15" s="87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7">
        <v>0</v>
      </c>
    </row>
    <row r="16" spans="1:11" ht="16.5" customHeight="1" x14ac:dyDescent="0.3">
      <c r="A16" s="39" t="s">
        <v>242</v>
      </c>
      <c r="B16" s="6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67686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59.7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59.7</v>
      </c>
      <c r="K21" s="87">
        <v>0</v>
      </c>
    </row>
    <row r="22" spans="1:11" ht="16.5" customHeight="1" x14ac:dyDescent="0.3">
      <c r="A22" s="39" t="s">
        <v>248</v>
      </c>
      <c r="B22" s="6">
        <v>0.27</v>
      </c>
      <c r="C22" s="89">
        <v>0</v>
      </c>
      <c r="D22" s="89">
        <v>0</v>
      </c>
      <c r="E22" s="89">
        <v>0.27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6">
        <v>0</v>
      </c>
    </row>
    <row r="23" spans="1:11" ht="16.5" customHeight="1" x14ac:dyDescent="0.3">
      <c r="A23" s="39" t="s">
        <v>249</v>
      </c>
      <c r="B23" s="87">
        <v>44520</v>
      </c>
      <c r="C23" s="81">
        <v>2586</v>
      </c>
      <c r="D23" s="81">
        <v>6334</v>
      </c>
      <c r="E23" s="81">
        <v>6171</v>
      </c>
      <c r="F23" s="81">
        <v>15444</v>
      </c>
      <c r="G23" s="81">
        <v>2015</v>
      </c>
      <c r="H23" s="81">
        <v>0</v>
      </c>
      <c r="I23" s="81">
        <v>1078</v>
      </c>
      <c r="J23" s="81">
        <v>0</v>
      </c>
      <c r="K23" s="87">
        <v>10892</v>
      </c>
    </row>
    <row r="24" spans="1:11" ht="16.5" customHeight="1" x14ac:dyDescent="0.3">
      <c r="A24" s="39" t="s">
        <v>250</v>
      </c>
      <c r="B24" s="6">
        <v>949.37650196000004</v>
      </c>
      <c r="C24" s="89">
        <v>89.734158730000004</v>
      </c>
      <c r="D24" s="89">
        <v>15.62555536</v>
      </c>
      <c r="E24" s="89">
        <v>4.5260968300000002</v>
      </c>
      <c r="F24" s="89">
        <v>0</v>
      </c>
      <c r="G24" s="89">
        <v>44.723953205000001</v>
      </c>
      <c r="H24" s="89">
        <v>0</v>
      </c>
      <c r="I24" s="89">
        <v>53.883756609999999</v>
      </c>
      <c r="J24" s="89">
        <v>3.8488574309999999</v>
      </c>
      <c r="K24" s="6">
        <v>737.03412379400004</v>
      </c>
    </row>
    <row r="25" spans="1:11" ht="16.5" customHeight="1" x14ac:dyDescent="0.3">
      <c r="A25" s="39" t="s">
        <v>251</v>
      </c>
      <c r="B25" s="87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7">
        <v>0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6">
        <v>0</v>
      </c>
    </row>
    <row r="29" spans="1:11" ht="16.5" customHeight="1" x14ac:dyDescent="0.3">
      <c r="A29" s="39" t="s">
        <v>255</v>
      </c>
      <c r="B29" s="87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7">
        <v>0</v>
      </c>
    </row>
    <row r="32" spans="1:11" ht="16.5" customHeight="1" x14ac:dyDescent="0.3">
      <c r="A32" s="39" t="s">
        <v>258</v>
      </c>
      <c r="B32" s="6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0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7">
        <v>0</v>
      </c>
    </row>
    <row r="34" spans="1:11" ht="16.5" customHeight="1" x14ac:dyDescent="0.3">
      <c r="A34" s="39" t="s">
        <v>260</v>
      </c>
      <c r="B34" s="6">
        <v>2667.21</v>
      </c>
      <c r="C34" s="89">
        <v>0</v>
      </c>
      <c r="D34" s="89">
        <v>0</v>
      </c>
      <c r="E34" s="89">
        <v>0</v>
      </c>
      <c r="F34" s="89">
        <v>0</v>
      </c>
      <c r="G34" s="89">
        <v>154.06</v>
      </c>
      <c r="H34" s="89">
        <v>0</v>
      </c>
      <c r="I34" s="89">
        <v>0</v>
      </c>
      <c r="J34" s="89">
        <v>1.77</v>
      </c>
      <c r="K34" s="6">
        <v>2511.38</v>
      </c>
    </row>
    <row r="35" spans="1:11" ht="16.5" customHeight="1" x14ac:dyDescent="0.3">
      <c r="A35" s="39" t="s">
        <v>261</v>
      </c>
      <c r="B35" s="87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6">
        <v>0</v>
      </c>
    </row>
    <row r="37" spans="1:11" ht="16.5" customHeight="1" x14ac:dyDescent="0.3">
      <c r="A37" s="40" t="s">
        <v>77</v>
      </c>
      <c r="B37" s="90">
        <v>128904.45650196</v>
      </c>
      <c r="C37" s="84">
        <v>9436.1141587300008</v>
      </c>
      <c r="D37" s="84">
        <v>11942.475555360001</v>
      </c>
      <c r="E37" s="84">
        <v>6675.73609683</v>
      </c>
      <c r="F37" s="84">
        <v>15444</v>
      </c>
      <c r="G37" s="84">
        <v>2332.8639532049901</v>
      </c>
      <c r="H37" s="84">
        <v>1.45</v>
      </c>
      <c r="I37" s="84">
        <v>1131.8837566100001</v>
      </c>
      <c r="J37" s="84">
        <v>91.698857430999993</v>
      </c>
      <c r="K37" s="90">
        <v>14162.224123794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J/WpUoPY/yquqYMTuXTIxtPzeuzN35pJVV5/YBvLt0D+zA+uciJfDnwFln8PrLzo4PZ0csnTFhCXvQDcpUGlw==" saltValue="RyP75B4HNp3dd3Zn9xz+IQ==" spinCount="100000" sheet="1" objects="1" scenarios="1"/>
  <mergeCells count="1">
    <mergeCell ref="A1:B1"/>
  </mergeCells>
  <conditionalFormatting sqref="B8:K37">
    <cfRule type="cellIs" dxfId="254" priority="5" operator="between">
      <formula>0</formula>
      <formula>0.1</formula>
    </cfRule>
    <cfRule type="cellIs" dxfId="253" priority="6" operator="lessThan">
      <formula>0</formula>
    </cfRule>
    <cfRule type="cellIs" dxfId="252" priority="7" operator="greaterThanOrEqual">
      <formula>0.1</formula>
    </cfRule>
  </conditionalFormatting>
  <conditionalFormatting sqref="A1:XFD6 A38:XFD1048576 B8:XFD37 A7 L7:XFD7">
    <cfRule type="cellIs" dxfId="251" priority="4" operator="between">
      <formula>-0.1</formula>
      <formula>0</formula>
    </cfRule>
  </conditionalFormatting>
  <conditionalFormatting sqref="A8:A37">
    <cfRule type="cellIs" dxfId="250" priority="3" operator="between">
      <formula>-0.1</formula>
      <formula>0</formula>
    </cfRule>
  </conditionalFormatting>
  <conditionalFormatting sqref="C7:K7">
    <cfRule type="cellIs" dxfId="249" priority="2" operator="between">
      <formula>-0.1</formula>
      <formula>0</formula>
    </cfRule>
  </conditionalFormatting>
  <conditionalFormatting sqref="B7">
    <cfRule type="cellIs" dxfId="248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zoomScale="85" zoomScaleNormal="85" workbookViewId="0">
      <selection activeCell="K32" sqref="K32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3" ht="16.5" customHeight="1" x14ac:dyDescent="0.3">
      <c r="A1" s="146" t="s">
        <v>11</v>
      </c>
      <c r="B1" s="146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233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3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3" ht="16.5" customHeight="1" x14ac:dyDescent="0.3">
      <c r="A8" s="39" t="s">
        <v>234</v>
      </c>
      <c r="B8" s="94">
        <v>198708.57399999999</v>
      </c>
      <c r="C8" s="97">
        <v>90757.604999999996</v>
      </c>
      <c r="D8" s="94">
        <v>107950.969</v>
      </c>
      <c r="E8" s="94"/>
      <c r="F8" s="94">
        <v>-409.71199999999999</v>
      </c>
      <c r="G8" s="97">
        <v>14.808999999999999</v>
      </c>
      <c r="H8" s="94">
        <v>-424.52100000000002</v>
      </c>
      <c r="I8" s="134"/>
      <c r="J8" s="135">
        <v>1981</v>
      </c>
      <c r="K8" s="136">
        <v>869</v>
      </c>
      <c r="L8" s="136">
        <v>1112</v>
      </c>
      <c r="M8" s="126"/>
    </row>
    <row r="9" spans="1:13" ht="16.5" customHeight="1" x14ac:dyDescent="0.3">
      <c r="A9" s="39" t="s">
        <v>235</v>
      </c>
      <c r="B9" s="87">
        <v>183440.65544145001</v>
      </c>
      <c r="C9" s="81">
        <v>181337.82204944699</v>
      </c>
      <c r="D9" s="87">
        <v>2102.833392003</v>
      </c>
      <c r="E9" s="94"/>
      <c r="F9" s="87">
        <v>0</v>
      </c>
      <c r="G9" s="81">
        <v>0</v>
      </c>
      <c r="H9" s="87">
        <v>0</v>
      </c>
      <c r="I9" s="88"/>
      <c r="J9" s="104">
        <v>652</v>
      </c>
      <c r="K9" s="105">
        <v>633</v>
      </c>
      <c r="L9" s="105">
        <v>19</v>
      </c>
      <c r="M9" s="126"/>
    </row>
    <row r="10" spans="1:13" ht="16.5" customHeight="1" x14ac:dyDescent="0.3">
      <c r="A10" s="39" t="s">
        <v>236</v>
      </c>
      <c r="B10" s="94">
        <v>1287.4100000000001</v>
      </c>
      <c r="C10" s="97">
        <v>1158.5999999999999</v>
      </c>
      <c r="D10" s="94">
        <v>128.81</v>
      </c>
      <c r="E10" s="94"/>
      <c r="F10" s="94">
        <v>4.4800000000000004</v>
      </c>
      <c r="G10" s="97">
        <v>1.92</v>
      </c>
      <c r="H10" s="94">
        <v>2.56</v>
      </c>
      <c r="I10" s="134"/>
      <c r="J10" s="135">
        <v>137</v>
      </c>
      <c r="K10" s="136">
        <v>132</v>
      </c>
      <c r="L10" s="136">
        <v>5</v>
      </c>
      <c r="M10" s="126"/>
    </row>
    <row r="11" spans="1:13" ht="16.5" customHeight="1" x14ac:dyDescent="0.3">
      <c r="A11" s="39" t="s">
        <v>237</v>
      </c>
      <c r="B11" s="87">
        <v>2831.81</v>
      </c>
      <c r="C11" s="81">
        <v>2165.1799999999998</v>
      </c>
      <c r="D11" s="87">
        <v>666.64</v>
      </c>
      <c r="E11" s="94"/>
      <c r="F11" s="87">
        <v>-45.62</v>
      </c>
      <c r="G11" s="81">
        <v>-45.62</v>
      </c>
      <c r="H11" s="87">
        <v>0</v>
      </c>
      <c r="I11" s="88"/>
      <c r="J11" s="104">
        <v>135</v>
      </c>
      <c r="K11" s="105">
        <v>100</v>
      </c>
      <c r="L11" s="105">
        <v>35</v>
      </c>
      <c r="M11" s="126"/>
    </row>
    <row r="12" spans="1:13" ht="16.5" customHeight="1" x14ac:dyDescent="0.3">
      <c r="A12" s="39" t="s">
        <v>238</v>
      </c>
      <c r="B12" s="94">
        <v>7353</v>
      </c>
      <c r="C12" s="97">
        <v>450</v>
      </c>
      <c r="D12" s="94">
        <v>6903</v>
      </c>
      <c r="E12" s="94"/>
      <c r="F12" s="94">
        <v>-58</v>
      </c>
      <c r="G12" s="97">
        <v>-5</v>
      </c>
      <c r="H12" s="94">
        <v>-53</v>
      </c>
      <c r="I12" s="134"/>
      <c r="J12" s="135">
        <v>432</v>
      </c>
      <c r="K12" s="136">
        <v>31</v>
      </c>
      <c r="L12" s="136">
        <v>401</v>
      </c>
      <c r="M12" s="126"/>
    </row>
    <row r="13" spans="1:13" ht="16.5" customHeight="1" x14ac:dyDescent="0.3">
      <c r="A13" s="39" t="s">
        <v>239</v>
      </c>
      <c r="B13" s="87">
        <v>21262.5</v>
      </c>
      <c r="C13" s="81">
        <v>18777.419999999998</v>
      </c>
      <c r="D13" s="87">
        <v>2485.0700000000002</v>
      </c>
      <c r="E13" s="94"/>
      <c r="F13" s="87">
        <v>850.76</v>
      </c>
      <c r="G13" s="81">
        <v>835.65</v>
      </c>
      <c r="H13" s="87">
        <v>15.11</v>
      </c>
      <c r="I13" s="88"/>
      <c r="J13" s="104">
        <v>211</v>
      </c>
      <c r="K13" s="105">
        <v>197</v>
      </c>
      <c r="L13" s="105">
        <v>14</v>
      </c>
      <c r="M13" s="126"/>
    </row>
    <row r="14" spans="1:13" ht="16.5" customHeight="1" x14ac:dyDescent="0.3">
      <c r="A14" s="39" t="s">
        <v>240</v>
      </c>
      <c r="B14" s="94">
        <v>282394.15999999997</v>
      </c>
      <c r="C14" s="97">
        <v>157399.81</v>
      </c>
      <c r="D14" s="94">
        <v>124994.35</v>
      </c>
      <c r="E14" s="94"/>
      <c r="F14" s="94">
        <v>-11539.99</v>
      </c>
      <c r="G14" s="97">
        <v>-3838.3</v>
      </c>
      <c r="H14" s="94">
        <v>-7701.69</v>
      </c>
      <c r="I14" s="134"/>
      <c r="J14" s="135">
        <v>916</v>
      </c>
      <c r="K14" s="136">
        <v>558</v>
      </c>
      <c r="L14" s="136">
        <v>358</v>
      </c>
      <c r="M14" s="126"/>
    </row>
    <row r="15" spans="1:13" ht="16.5" customHeight="1" x14ac:dyDescent="0.3">
      <c r="A15" s="39" t="s">
        <v>241</v>
      </c>
      <c r="B15" s="87">
        <v>137712.35418917501</v>
      </c>
      <c r="C15" s="81">
        <v>118210.41313214401</v>
      </c>
      <c r="D15" s="87">
        <v>19501.941057031399</v>
      </c>
      <c r="E15" s="94"/>
      <c r="F15" s="87">
        <v>960.62704163448996</v>
      </c>
      <c r="G15" s="81">
        <v>928.64131231788099</v>
      </c>
      <c r="H15" s="87">
        <v>31.985729316609401</v>
      </c>
      <c r="I15" s="88"/>
      <c r="J15" s="104">
        <v>477</v>
      </c>
      <c r="K15" s="105">
        <v>371</v>
      </c>
      <c r="L15" s="105">
        <v>106</v>
      </c>
      <c r="M15" s="126"/>
    </row>
    <row r="16" spans="1:13" ht="16.5" customHeight="1" x14ac:dyDescent="0.3">
      <c r="A16" s="39" t="s">
        <v>242</v>
      </c>
      <c r="B16" s="94">
        <v>2096387</v>
      </c>
      <c r="C16" s="97">
        <v>836188</v>
      </c>
      <c r="D16" s="94">
        <v>1260199</v>
      </c>
      <c r="E16" s="94"/>
      <c r="F16" s="94">
        <v>33900</v>
      </c>
      <c r="G16" s="97">
        <v>35141</v>
      </c>
      <c r="H16" s="94">
        <v>-1241</v>
      </c>
      <c r="I16" s="134"/>
      <c r="J16" s="135">
        <v>10997</v>
      </c>
      <c r="K16" s="136">
        <v>3075</v>
      </c>
      <c r="L16" s="136">
        <v>7922</v>
      </c>
      <c r="M16" s="126"/>
    </row>
    <row r="17" spans="1:13" ht="16.5" customHeight="1" x14ac:dyDescent="0.3">
      <c r="A17" s="39" t="s">
        <v>243</v>
      </c>
      <c r="B17" s="87">
        <v>2590983.02</v>
      </c>
      <c r="C17" s="81">
        <v>451950</v>
      </c>
      <c r="D17" s="87">
        <v>2139033.02</v>
      </c>
      <c r="E17" s="94"/>
      <c r="F17" s="87">
        <v>8274</v>
      </c>
      <c r="G17" s="81">
        <v>-452</v>
      </c>
      <c r="H17" s="87">
        <v>8726</v>
      </c>
      <c r="I17" s="88"/>
      <c r="J17" s="104">
        <v>7438</v>
      </c>
      <c r="K17" s="105">
        <v>2606</v>
      </c>
      <c r="L17" s="105">
        <v>4832</v>
      </c>
      <c r="M17" s="126"/>
    </row>
    <row r="18" spans="1:13" ht="16.5" customHeight="1" x14ac:dyDescent="0.3">
      <c r="A18" s="39" t="s">
        <v>244</v>
      </c>
      <c r="B18" s="94">
        <v>13205.678239999999</v>
      </c>
      <c r="C18" s="97">
        <v>8159.8156740000004</v>
      </c>
      <c r="D18" s="94">
        <v>5045.8625679999996</v>
      </c>
      <c r="E18" s="94"/>
      <c r="F18" s="94">
        <v>414.82801699999999</v>
      </c>
      <c r="G18" s="97">
        <v>414.82801699999999</v>
      </c>
      <c r="H18" s="94">
        <v>0</v>
      </c>
      <c r="I18" s="134"/>
      <c r="J18" s="135">
        <v>244</v>
      </c>
      <c r="K18" s="136">
        <v>235</v>
      </c>
      <c r="L18" s="136">
        <v>9</v>
      </c>
      <c r="M18" s="126"/>
    </row>
    <row r="19" spans="1:13" ht="16.5" customHeight="1" x14ac:dyDescent="0.3">
      <c r="A19" s="39" t="s">
        <v>245</v>
      </c>
      <c r="B19" s="87">
        <v>23207.49</v>
      </c>
      <c r="C19" s="81">
        <v>1252.06</v>
      </c>
      <c r="D19" s="87">
        <v>21955.439999999999</v>
      </c>
      <c r="E19" s="94"/>
      <c r="F19" s="87">
        <v>1757.37</v>
      </c>
      <c r="G19" s="81">
        <v>-31.24</v>
      </c>
      <c r="H19" s="87">
        <v>1788.61</v>
      </c>
      <c r="I19" s="88"/>
      <c r="J19" s="104">
        <v>568</v>
      </c>
      <c r="K19" s="105">
        <v>34</v>
      </c>
      <c r="L19" s="105">
        <v>534</v>
      </c>
      <c r="M19" s="126"/>
    </row>
    <row r="20" spans="1:13" ht="16.5" customHeight="1" x14ac:dyDescent="0.3">
      <c r="A20" s="39" t="s">
        <v>246</v>
      </c>
      <c r="B20" s="94">
        <v>3655520</v>
      </c>
      <c r="C20" s="97">
        <v>2814091</v>
      </c>
      <c r="D20" s="94">
        <v>841429</v>
      </c>
      <c r="E20" s="94"/>
      <c r="F20" s="94">
        <v>87666</v>
      </c>
      <c r="G20" s="97">
        <v>78971</v>
      </c>
      <c r="H20" s="94">
        <v>8695</v>
      </c>
      <c r="I20" s="134"/>
      <c r="J20" s="135">
        <v>8689</v>
      </c>
      <c r="K20" s="136">
        <v>5324</v>
      </c>
      <c r="L20" s="136">
        <v>3365</v>
      </c>
      <c r="M20" s="126"/>
    </row>
    <row r="21" spans="1:13" ht="16.5" customHeight="1" x14ac:dyDescent="0.3">
      <c r="A21" s="39" t="s">
        <v>247</v>
      </c>
      <c r="B21" s="87">
        <v>340557.26</v>
      </c>
      <c r="C21" s="81">
        <v>228338.13</v>
      </c>
      <c r="D21" s="87">
        <v>112219.13</v>
      </c>
      <c r="E21" s="94"/>
      <c r="F21" s="87">
        <v>711.72999999999001</v>
      </c>
      <c r="G21" s="81">
        <v>774.13999999998998</v>
      </c>
      <c r="H21" s="87">
        <v>-62.41</v>
      </c>
      <c r="I21" s="88"/>
      <c r="J21" s="104">
        <v>2108</v>
      </c>
      <c r="K21" s="105">
        <v>1112</v>
      </c>
      <c r="L21" s="105">
        <v>996</v>
      </c>
      <c r="M21" s="126"/>
    </row>
    <row r="22" spans="1:13" ht="16.5" customHeight="1" x14ac:dyDescent="0.3">
      <c r="A22" s="39" t="s">
        <v>248</v>
      </c>
      <c r="B22" s="94">
        <v>70104.649999999994</v>
      </c>
      <c r="C22" s="97">
        <v>31669.48</v>
      </c>
      <c r="D22" s="94">
        <v>38435.17</v>
      </c>
      <c r="E22" s="94"/>
      <c r="F22" s="94">
        <v>425.62</v>
      </c>
      <c r="G22" s="97">
        <v>295.45999999999998</v>
      </c>
      <c r="H22" s="94">
        <v>130.16</v>
      </c>
      <c r="I22" s="134"/>
      <c r="J22" s="135">
        <v>2467</v>
      </c>
      <c r="K22" s="136">
        <v>1194</v>
      </c>
      <c r="L22" s="136">
        <v>1273</v>
      </c>
      <c r="M22" s="126"/>
    </row>
    <row r="23" spans="1:13" ht="16.5" customHeight="1" x14ac:dyDescent="0.3">
      <c r="A23" s="39" t="s">
        <v>249</v>
      </c>
      <c r="B23" s="87">
        <v>5028456</v>
      </c>
      <c r="C23" s="81">
        <v>4077723</v>
      </c>
      <c r="D23" s="87">
        <v>950733</v>
      </c>
      <c r="E23" s="94"/>
      <c r="F23" s="87">
        <v>3226.9999999999</v>
      </c>
      <c r="G23" s="81">
        <v>-9257.0000000001</v>
      </c>
      <c r="H23" s="87">
        <v>12484</v>
      </c>
      <c r="I23" s="88"/>
      <c r="J23" s="104">
        <v>14322</v>
      </c>
      <c r="K23" s="105">
        <v>10130</v>
      </c>
      <c r="L23" s="105">
        <v>4192</v>
      </c>
      <c r="M23" s="126"/>
    </row>
    <row r="24" spans="1:13" ht="16.5" customHeight="1" x14ac:dyDescent="0.3">
      <c r="A24" s="39" t="s">
        <v>250</v>
      </c>
      <c r="B24" s="94">
        <v>19800.773887470001</v>
      </c>
      <c r="C24" s="97">
        <v>2756.54438583</v>
      </c>
      <c r="D24" s="94">
        <v>17044.229501639998</v>
      </c>
      <c r="E24" s="94"/>
      <c r="F24" s="94">
        <v>-448.445461384</v>
      </c>
      <c r="G24" s="97">
        <v>-87.825205569999994</v>
      </c>
      <c r="H24" s="94">
        <v>-360.62025581400002</v>
      </c>
      <c r="I24" s="134"/>
      <c r="J24" s="135">
        <v>557</v>
      </c>
      <c r="K24" s="136">
        <v>114</v>
      </c>
      <c r="L24" s="136">
        <v>443</v>
      </c>
      <c r="M24" s="127"/>
    </row>
    <row r="25" spans="1:13" ht="16.5" customHeight="1" x14ac:dyDescent="0.3">
      <c r="A25" s="39" t="s">
        <v>251</v>
      </c>
      <c r="B25" s="87">
        <v>772984.29599999997</v>
      </c>
      <c r="C25" s="81">
        <v>70894.226370000004</v>
      </c>
      <c r="D25" s="87">
        <v>702090.06969999999</v>
      </c>
      <c r="E25" s="94"/>
      <c r="F25" s="87">
        <v>-78579.536300000007</v>
      </c>
      <c r="G25" s="81">
        <v>459.82651800000002</v>
      </c>
      <c r="H25" s="87">
        <v>-79039.362800000003</v>
      </c>
      <c r="I25" s="88"/>
      <c r="J25" s="104">
        <v>1611</v>
      </c>
      <c r="K25" s="105">
        <v>102</v>
      </c>
      <c r="L25" s="105">
        <v>1509</v>
      </c>
      <c r="M25" s="126"/>
    </row>
    <row r="26" spans="1:13" ht="16.5" customHeight="1" x14ac:dyDescent="0.3">
      <c r="A26" s="39" t="s">
        <v>252</v>
      </c>
      <c r="B26" s="94">
        <v>157900</v>
      </c>
      <c r="C26" s="97">
        <v>157900</v>
      </c>
      <c r="D26" s="94">
        <v>0</v>
      </c>
      <c r="E26" s="94"/>
      <c r="F26" s="94">
        <v>1536.71</v>
      </c>
      <c r="G26" s="97">
        <v>1536.71</v>
      </c>
      <c r="H26" s="94">
        <v>0</v>
      </c>
      <c r="I26" s="134"/>
      <c r="J26" s="135">
        <v>836</v>
      </c>
      <c r="K26" s="136">
        <v>836</v>
      </c>
      <c r="L26" s="136">
        <v>0</v>
      </c>
      <c r="M26" s="126"/>
    </row>
    <row r="27" spans="1:13" ht="16.5" customHeight="1" x14ac:dyDescent="0.3">
      <c r="A27" s="39" t="s">
        <v>253</v>
      </c>
      <c r="B27" s="87">
        <v>56904.88</v>
      </c>
      <c r="C27" s="81">
        <v>20474.91</v>
      </c>
      <c r="D27" s="87">
        <v>36429.97</v>
      </c>
      <c r="E27" s="94"/>
      <c r="F27" s="87">
        <v>-160.03</v>
      </c>
      <c r="G27" s="81">
        <v>-546.85</v>
      </c>
      <c r="H27" s="87">
        <v>386.81</v>
      </c>
      <c r="I27" s="88"/>
      <c r="J27" s="104">
        <v>1049</v>
      </c>
      <c r="K27" s="105">
        <v>273</v>
      </c>
      <c r="L27" s="105">
        <v>776</v>
      </c>
      <c r="M27" s="126"/>
    </row>
    <row r="28" spans="1:13" ht="16.5" customHeight="1" x14ac:dyDescent="0.3">
      <c r="A28" s="39" t="s">
        <v>254</v>
      </c>
      <c r="B28" s="94">
        <v>29366.975650119999</v>
      </c>
      <c r="C28" s="97">
        <v>16325.53168244</v>
      </c>
      <c r="D28" s="94">
        <v>13041.443967679999</v>
      </c>
      <c r="E28" s="94"/>
      <c r="F28" s="94">
        <v>106.59053347</v>
      </c>
      <c r="G28" s="97">
        <v>108.15969558</v>
      </c>
      <c r="H28" s="94">
        <v>-1.5691621099999999</v>
      </c>
      <c r="I28" s="134"/>
      <c r="J28" s="135">
        <v>390</v>
      </c>
      <c r="K28" s="136">
        <v>151</v>
      </c>
      <c r="L28" s="136">
        <v>239</v>
      </c>
      <c r="M28" s="126"/>
    </row>
    <row r="29" spans="1:13" ht="16.5" customHeight="1" x14ac:dyDescent="0.3">
      <c r="A29" s="39" t="s">
        <v>255</v>
      </c>
      <c r="B29" s="87">
        <v>8436.57</v>
      </c>
      <c r="C29" s="81">
        <v>3015.17</v>
      </c>
      <c r="D29" s="87">
        <v>5421.4</v>
      </c>
      <c r="E29" s="94"/>
      <c r="F29" s="87">
        <v>-257.93</v>
      </c>
      <c r="G29" s="81">
        <v>-245.08</v>
      </c>
      <c r="H29" s="87">
        <v>-12.84</v>
      </c>
      <c r="I29" s="88"/>
      <c r="J29" s="104">
        <v>125</v>
      </c>
      <c r="K29" s="105">
        <v>89</v>
      </c>
      <c r="L29" s="105">
        <v>36</v>
      </c>
      <c r="M29" s="126"/>
    </row>
    <row r="30" spans="1:13" ht="16.5" customHeight="1" x14ac:dyDescent="0.3">
      <c r="A30" s="39" t="s">
        <v>256</v>
      </c>
      <c r="B30" s="94">
        <v>8795.0349999999999</v>
      </c>
      <c r="C30" s="97">
        <v>5994.1880000000001</v>
      </c>
      <c r="D30" s="94">
        <v>2800.8470000000002</v>
      </c>
      <c r="E30" s="94"/>
      <c r="F30" s="94">
        <v>1.841</v>
      </c>
      <c r="G30" s="97">
        <v>-34.143999999999998</v>
      </c>
      <c r="H30" s="94">
        <v>35.984999999999999</v>
      </c>
      <c r="I30" s="134"/>
      <c r="J30" s="135">
        <v>97</v>
      </c>
      <c r="K30" s="136">
        <v>67</v>
      </c>
      <c r="L30" s="136">
        <v>30</v>
      </c>
      <c r="M30" s="126"/>
    </row>
    <row r="31" spans="1:13" ht="16.5" customHeight="1" x14ac:dyDescent="0.3">
      <c r="A31" s="39" t="s">
        <v>257</v>
      </c>
      <c r="B31" s="87">
        <v>4447.1629000000003</v>
      </c>
      <c r="C31" s="81">
        <v>3934.5462000000002</v>
      </c>
      <c r="D31" s="87">
        <v>512.61670000000004</v>
      </c>
      <c r="E31" s="94"/>
      <c r="F31" s="87">
        <v>40.661999999999999</v>
      </c>
      <c r="G31" s="81">
        <v>40.661999999999999</v>
      </c>
      <c r="H31" s="87">
        <v>0</v>
      </c>
      <c r="I31" s="88"/>
      <c r="J31" s="104">
        <v>137</v>
      </c>
      <c r="K31" s="105">
        <v>78</v>
      </c>
      <c r="L31" s="105">
        <v>59</v>
      </c>
      <c r="M31" s="126"/>
    </row>
    <row r="32" spans="1:13" ht="16.5" customHeight="1" x14ac:dyDescent="0.3">
      <c r="A32" s="39" t="s">
        <v>258</v>
      </c>
      <c r="B32" s="94">
        <v>322692</v>
      </c>
      <c r="C32" s="97">
        <v>288674</v>
      </c>
      <c r="D32" s="94">
        <v>34018</v>
      </c>
      <c r="E32" s="94"/>
      <c r="F32" s="94">
        <v>8191</v>
      </c>
      <c r="G32" s="97">
        <v>5639</v>
      </c>
      <c r="H32" s="94">
        <v>2552</v>
      </c>
      <c r="I32" s="134"/>
      <c r="J32" s="135">
        <v>3060</v>
      </c>
      <c r="K32" s="136">
        <v>2657</v>
      </c>
      <c r="L32" s="136">
        <v>403</v>
      </c>
      <c r="M32" s="126"/>
    </row>
    <row r="33" spans="1:13" ht="16.5" customHeight="1" x14ac:dyDescent="0.3">
      <c r="A33" s="39" t="s">
        <v>259</v>
      </c>
      <c r="B33" s="87">
        <v>495244.4</v>
      </c>
      <c r="C33" s="81">
        <v>470249.05</v>
      </c>
      <c r="D33" s="87">
        <v>24995.35</v>
      </c>
      <c r="E33" s="94"/>
      <c r="F33" s="87">
        <v>5703.58</v>
      </c>
      <c r="G33" s="81">
        <v>5715.02</v>
      </c>
      <c r="H33" s="87">
        <v>-11.44</v>
      </c>
      <c r="I33" s="88"/>
      <c r="J33" s="104">
        <v>708</v>
      </c>
      <c r="K33" s="105">
        <v>582</v>
      </c>
      <c r="L33" s="105">
        <v>126</v>
      </c>
      <c r="M33" s="126"/>
    </row>
    <row r="34" spans="1:13" ht="16.5" customHeight="1" x14ac:dyDescent="0.3">
      <c r="A34" s="39" t="s">
        <v>260</v>
      </c>
      <c r="B34" s="94">
        <v>756554.51</v>
      </c>
      <c r="C34" s="97">
        <v>584372.37</v>
      </c>
      <c r="D34" s="94">
        <v>172182.14</v>
      </c>
      <c r="E34" s="94"/>
      <c r="F34" s="94">
        <v>8890.48</v>
      </c>
      <c r="G34" s="97">
        <v>6522.4</v>
      </c>
      <c r="H34" s="94">
        <v>2368.08</v>
      </c>
      <c r="I34" s="134"/>
      <c r="J34" s="135">
        <v>1199</v>
      </c>
      <c r="K34" s="136">
        <v>1017</v>
      </c>
      <c r="L34" s="136">
        <v>182</v>
      </c>
      <c r="M34" s="126"/>
    </row>
    <row r="35" spans="1:13" ht="16.5" customHeight="1" x14ac:dyDescent="0.3">
      <c r="A35" s="39" t="s">
        <v>261</v>
      </c>
      <c r="B35" s="87">
        <v>48178.46</v>
      </c>
      <c r="C35" s="81">
        <v>34185.96</v>
      </c>
      <c r="D35" s="87">
        <v>13992.5</v>
      </c>
      <c r="E35" s="94"/>
      <c r="F35" s="87">
        <v>7829.4</v>
      </c>
      <c r="G35" s="81">
        <v>7275.72</v>
      </c>
      <c r="H35" s="87">
        <v>553.69000000000005</v>
      </c>
      <c r="I35" s="88"/>
      <c r="J35" s="104">
        <v>1489</v>
      </c>
      <c r="K35" s="105">
        <v>1153</v>
      </c>
      <c r="L35" s="105">
        <v>336</v>
      </c>
      <c r="M35" s="126"/>
    </row>
    <row r="36" spans="1:13" ht="16.5" customHeight="1" x14ac:dyDescent="0.3">
      <c r="A36" s="39" t="s">
        <v>262</v>
      </c>
      <c r="B36" s="94">
        <v>1758436.45</v>
      </c>
      <c r="C36" s="97">
        <v>1272829.32</v>
      </c>
      <c r="D36" s="94">
        <v>485607.13</v>
      </c>
      <c r="E36" s="94"/>
      <c r="F36" s="94">
        <v>-4417.93</v>
      </c>
      <c r="G36" s="97">
        <v>-2214.2199999999998</v>
      </c>
      <c r="H36" s="94">
        <v>-2203.71</v>
      </c>
      <c r="I36" s="134"/>
      <c r="J36" s="135">
        <v>3331</v>
      </c>
      <c r="K36" s="136">
        <v>2271</v>
      </c>
      <c r="L36" s="136">
        <v>1060</v>
      </c>
      <c r="M36" s="126"/>
    </row>
    <row r="37" spans="1:13" ht="16.5" customHeight="1" x14ac:dyDescent="0.3">
      <c r="A37" s="39" t="s">
        <v>77</v>
      </c>
      <c r="B37" s="107">
        <v>19093153.0753082</v>
      </c>
      <c r="C37" s="108">
        <v>11951234.152493799</v>
      </c>
      <c r="D37" s="107">
        <v>7141918.93288635</v>
      </c>
      <c r="E37" s="95"/>
      <c r="F37" s="107">
        <v>74575.484830720306</v>
      </c>
      <c r="G37" s="108">
        <v>127917.667337327</v>
      </c>
      <c r="H37" s="107">
        <v>-53342.172488607299</v>
      </c>
      <c r="I37" s="88"/>
      <c r="J37" s="107">
        <v>66363</v>
      </c>
      <c r="K37" s="108">
        <v>35991</v>
      </c>
      <c r="L37" s="107">
        <v>30372</v>
      </c>
    </row>
  </sheetData>
  <sheetProtection algorithmName="SHA-512" hashValue="fyscqW+TkYBFWBo9rkI47ccSkDqOZjN6VLOzoTuyNxlBtw4/A4tNR3YGfksNxVXJ4Oj8bQBVE2cA0wb8MqZ/zQ==" saltValue="rRR/E0mDdZTokrC2pQQKzA==" spinCount="100000" sheet="1" objects="1" scenarios="1"/>
  <mergeCells count="1">
    <mergeCell ref="A1:B1"/>
  </mergeCells>
  <conditionalFormatting sqref="B8:H36">
    <cfRule type="cellIs" dxfId="520" priority="14" operator="between">
      <formula>0</formula>
      <formula>0.1</formula>
    </cfRule>
    <cfRule type="cellIs" dxfId="519" priority="15" operator="lessThan">
      <formula>0</formula>
    </cfRule>
    <cfRule type="cellIs" dxfId="518" priority="16" operator="greaterThanOrEqual">
      <formula>0.1</formula>
    </cfRule>
  </conditionalFormatting>
  <conditionalFormatting sqref="A38:XFD1048576 M37:XFD37 A1:XFD8 B9:XFD36 A9:A37">
    <cfRule type="cellIs" dxfId="517" priority="13" operator="between">
      <formula>-0.1</formula>
      <formula>0</formula>
    </cfRule>
  </conditionalFormatting>
  <conditionalFormatting sqref="F37:H37">
    <cfRule type="cellIs" dxfId="516" priority="1" operator="between">
      <formula>-0.1</formula>
      <formula>0</formula>
    </cfRule>
  </conditionalFormatting>
  <conditionalFormatting sqref="E37">
    <cfRule type="cellIs" dxfId="515" priority="10" operator="between">
      <formula>0</formula>
      <formula>0.1</formula>
    </cfRule>
    <cfRule type="cellIs" dxfId="514" priority="11" operator="lessThan">
      <formula>0</formula>
    </cfRule>
    <cfRule type="cellIs" dxfId="513" priority="12" operator="greaterThanOrEqual">
      <formula>0.1</formula>
    </cfRule>
  </conditionalFormatting>
  <conditionalFormatting sqref="E37 I37">
    <cfRule type="cellIs" dxfId="512" priority="9" operator="between">
      <formula>-0.1</formula>
      <formula>0</formula>
    </cfRule>
  </conditionalFormatting>
  <conditionalFormatting sqref="B37:D37">
    <cfRule type="cellIs" dxfId="511" priority="6" operator="between">
      <formula>0</formula>
      <formula>0.1</formula>
    </cfRule>
    <cfRule type="cellIs" dxfId="510" priority="7" operator="lessThan">
      <formula>0</formula>
    </cfRule>
    <cfRule type="cellIs" dxfId="509" priority="8" operator="greaterThanOrEqual">
      <formula>0.1</formula>
    </cfRule>
  </conditionalFormatting>
  <conditionalFormatting sqref="B37:D37">
    <cfRule type="cellIs" dxfId="508" priority="5" operator="between">
      <formula>-0.1</formula>
      <formula>0</formula>
    </cfRule>
  </conditionalFormatting>
  <conditionalFormatting sqref="F37:H37">
    <cfRule type="cellIs" dxfId="507" priority="2" operator="between">
      <formula>0</formula>
      <formula>0.1</formula>
    </cfRule>
    <cfRule type="cellIs" dxfId="506" priority="3" operator="lessThan">
      <formula>0</formula>
    </cfRule>
    <cfRule type="cellIs" dxfId="505" priority="4" operator="greaterThanOrEqual">
      <formula>0.1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6" t="s">
        <v>199</v>
      </c>
      <c r="B1" s="146"/>
      <c r="C1" s="49"/>
    </row>
    <row r="2" spans="1:10" ht="16.5" customHeight="1" x14ac:dyDescent="0.3">
      <c r="A2" s="4" t="s">
        <v>289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121">
        <v>-483.08100000000002</v>
      </c>
      <c r="C8" s="121">
        <v>603.09899999999993</v>
      </c>
      <c r="D8" s="121">
        <v>-2324.5510000000004</v>
      </c>
      <c r="E8" s="121">
        <v>634.25199999999995</v>
      </c>
      <c r="F8" s="121">
        <v>0</v>
      </c>
      <c r="G8" s="121">
        <v>-53.421999999999997</v>
      </c>
      <c r="H8" s="121">
        <v>564.41499999999996</v>
      </c>
      <c r="I8" s="121">
        <v>98.847999999999999</v>
      </c>
      <c r="J8" s="121">
        <v>-5.7220000000000013</v>
      </c>
    </row>
    <row r="9" spans="1:10" ht="16.5" customHeight="1" x14ac:dyDescent="0.3">
      <c r="A9" s="39" t="s">
        <v>235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2">
        <v>0</v>
      </c>
    </row>
    <row r="10" spans="1:10" ht="16.5" customHeight="1" x14ac:dyDescent="0.3">
      <c r="A10" s="39" t="s">
        <v>236</v>
      </c>
      <c r="B10" s="121">
        <v>27.57</v>
      </c>
      <c r="C10" s="121">
        <v>0.73000000000000009</v>
      </c>
      <c r="D10" s="121">
        <v>-13.650000000000002</v>
      </c>
      <c r="E10" s="121">
        <v>39.46</v>
      </c>
      <c r="F10" s="121">
        <v>0</v>
      </c>
      <c r="G10" s="121">
        <v>0</v>
      </c>
      <c r="H10" s="121">
        <v>0.43000000000000005</v>
      </c>
      <c r="I10" s="121">
        <v>0</v>
      </c>
      <c r="J10" s="121">
        <v>0.62</v>
      </c>
    </row>
    <row r="11" spans="1:10" ht="16.5" customHeight="1" x14ac:dyDescent="0.3">
      <c r="A11" s="39" t="s">
        <v>237</v>
      </c>
      <c r="B11" s="80">
        <v>-455.23</v>
      </c>
      <c r="C11" s="80">
        <v>-17.86</v>
      </c>
      <c r="D11" s="80">
        <v>-507.03000000000003</v>
      </c>
      <c r="E11" s="80">
        <v>-27.04</v>
      </c>
      <c r="F11" s="80">
        <v>0</v>
      </c>
      <c r="G11" s="80">
        <v>0</v>
      </c>
      <c r="H11" s="80">
        <v>0</v>
      </c>
      <c r="I11" s="80">
        <v>0</v>
      </c>
      <c r="J11" s="82">
        <v>96.7</v>
      </c>
    </row>
    <row r="12" spans="1:10" ht="16.5" customHeight="1" x14ac:dyDescent="0.3">
      <c r="A12" s="39" t="s">
        <v>238</v>
      </c>
      <c r="B12" s="121">
        <v>-219</v>
      </c>
      <c r="C12" s="121">
        <v>-21</v>
      </c>
      <c r="D12" s="121">
        <v>-15</v>
      </c>
      <c r="E12" s="121">
        <v>-79</v>
      </c>
      <c r="F12" s="121">
        <v>0</v>
      </c>
      <c r="G12" s="121">
        <v>0</v>
      </c>
      <c r="H12" s="121">
        <v>0</v>
      </c>
      <c r="I12" s="121">
        <v>-56</v>
      </c>
      <c r="J12" s="121">
        <v>-48</v>
      </c>
    </row>
    <row r="13" spans="1:10" ht="16.5" customHeight="1" x14ac:dyDescent="0.3">
      <c r="A13" s="39" t="s">
        <v>239</v>
      </c>
      <c r="B13" s="80">
        <v>3016.36</v>
      </c>
      <c r="C13" s="80">
        <v>173.63</v>
      </c>
      <c r="D13" s="80">
        <v>2737.0599999999995</v>
      </c>
      <c r="E13" s="80">
        <v>-159.45999999999998</v>
      </c>
      <c r="F13" s="80">
        <v>81.83</v>
      </c>
      <c r="G13" s="80">
        <v>34.86</v>
      </c>
      <c r="H13" s="80">
        <v>0</v>
      </c>
      <c r="I13" s="80">
        <v>148.45999999999998</v>
      </c>
      <c r="J13" s="82">
        <v>0</v>
      </c>
    </row>
    <row r="14" spans="1:10" ht="16.5" customHeight="1" x14ac:dyDescent="0.3">
      <c r="A14" s="39" t="s">
        <v>240</v>
      </c>
      <c r="B14" s="121">
        <v>-32702.82</v>
      </c>
      <c r="C14" s="121">
        <v>-25859.31</v>
      </c>
      <c r="D14" s="121">
        <v>-6697.26</v>
      </c>
      <c r="E14" s="121">
        <v>-622.8900000000001</v>
      </c>
      <c r="F14" s="121">
        <v>0</v>
      </c>
      <c r="G14" s="121">
        <v>0</v>
      </c>
      <c r="H14" s="121">
        <v>0</v>
      </c>
      <c r="I14" s="121">
        <v>421.03999999999996</v>
      </c>
      <c r="J14" s="121">
        <v>55.630000000000052</v>
      </c>
    </row>
    <row r="15" spans="1:10" ht="16.5" customHeight="1" x14ac:dyDescent="0.3">
      <c r="A15" s="39" t="s">
        <v>241</v>
      </c>
      <c r="B15" s="80">
        <v>-3839.0314058955091</v>
      </c>
      <c r="C15" s="80">
        <v>-106.76802214741093</v>
      </c>
      <c r="D15" s="80">
        <v>-4786.3082988703445</v>
      </c>
      <c r="E15" s="80">
        <v>304.77296566264806</v>
      </c>
      <c r="F15" s="80">
        <v>29.476980999999999</v>
      </c>
      <c r="G15" s="80">
        <v>-7.9779299100000003</v>
      </c>
      <c r="H15" s="80">
        <v>0</v>
      </c>
      <c r="I15" s="80">
        <v>248.92079812999998</v>
      </c>
      <c r="J15" s="82">
        <v>478.85210491959748</v>
      </c>
    </row>
    <row r="16" spans="1:10" ht="16.5" customHeight="1" x14ac:dyDescent="0.3">
      <c r="A16" s="39" t="s">
        <v>242</v>
      </c>
      <c r="B16" s="121">
        <v>-46429</v>
      </c>
      <c r="C16" s="121">
        <v>-17252</v>
      </c>
      <c r="D16" s="121">
        <v>5401</v>
      </c>
      <c r="E16" s="121">
        <v>370</v>
      </c>
      <c r="F16" s="121">
        <v>-32101</v>
      </c>
      <c r="G16" s="121">
        <v>-2847</v>
      </c>
      <c r="H16" s="121">
        <v>0</v>
      </c>
      <c r="I16" s="121">
        <v>0</v>
      </c>
      <c r="J16" s="121">
        <v>0</v>
      </c>
    </row>
    <row r="17" spans="1:10" ht="16.5" customHeight="1" x14ac:dyDescent="0.3">
      <c r="A17" s="39" t="s">
        <v>243</v>
      </c>
      <c r="B17" s="80">
        <v>13077</v>
      </c>
      <c r="C17" s="80">
        <v>-401</v>
      </c>
      <c r="D17" s="80">
        <v>-4011</v>
      </c>
      <c r="E17" s="80">
        <v>26744</v>
      </c>
      <c r="F17" s="80">
        <v>482</v>
      </c>
      <c r="G17" s="80">
        <v>0</v>
      </c>
      <c r="H17" s="80">
        <v>0</v>
      </c>
      <c r="I17" s="80">
        <v>-996</v>
      </c>
      <c r="J17" s="82">
        <v>-8741</v>
      </c>
    </row>
    <row r="18" spans="1:10" ht="16.5" customHeight="1" x14ac:dyDescent="0.3">
      <c r="A18" s="39" t="s">
        <v>244</v>
      </c>
      <c r="B18" s="121">
        <v>631.99559999999997</v>
      </c>
      <c r="C18" s="121">
        <v>-23.010225999999996</v>
      </c>
      <c r="D18" s="121">
        <v>83.100417999999991</v>
      </c>
      <c r="E18" s="121">
        <v>335.482192</v>
      </c>
      <c r="F18" s="121">
        <v>42.145402999999995</v>
      </c>
      <c r="G18" s="121">
        <v>0</v>
      </c>
      <c r="H18" s="121">
        <v>0</v>
      </c>
      <c r="I18" s="121">
        <v>0</v>
      </c>
      <c r="J18" s="121">
        <v>194.27781300000001</v>
      </c>
    </row>
    <row r="19" spans="1:10" ht="16.5" customHeight="1" x14ac:dyDescent="0.3">
      <c r="A19" s="39" t="s">
        <v>245</v>
      </c>
      <c r="B19" s="80">
        <v>2886.79</v>
      </c>
      <c r="C19" s="80">
        <v>-172.36999999999998</v>
      </c>
      <c r="D19" s="80">
        <v>2346.21</v>
      </c>
      <c r="E19" s="80">
        <v>-140.83000000000001</v>
      </c>
      <c r="F19" s="80">
        <v>720.69999999999993</v>
      </c>
      <c r="G19" s="80">
        <v>199.98</v>
      </c>
      <c r="H19" s="80">
        <v>-102.79</v>
      </c>
      <c r="I19" s="80">
        <v>88.589999999999975</v>
      </c>
      <c r="J19" s="82">
        <v>-52.710000000000008</v>
      </c>
    </row>
    <row r="20" spans="1:10" ht="16.5" customHeight="1" x14ac:dyDescent="0.3">
      <c r="A20" s="39" t="s">
        <v>246</v>
      </c>
      <c r="B20" s="121">
        <v>81924</v>
      </c>
      <c r="C20" s="121">
        <v>27221</v>
      </c>
      <c r="D20" s="121">
        <v>-32268</v>
      </c>
      <c r="E20" s="121">
        <v>6021</v>
      </c>
      <c r="F20" s="121">
        <v>46936</v>
      </c>
      <c r="G20" s="121">
        <v>0</v>
      </c>
      <c r="H20" s="121">
        <v>0</v>
      </c>
      <c r="I20" s="121">
        <v>1697</v>
      </c>
      <c r="J20" s="121">
        <v>32315</v>
      </c>
    </row>
    <row r="21" spans="1:10" ht="16.5" customHeight="1" x14ac:dyDescent="0.3">
      <c r="A21" s="39" t="s">
        <v>247</v>
      </c>
      <c r="B21" s="80">
        <v>606.20999999998003</v>
      </c>
      <c r="C21" s="80">
        <v>3400.54</v>
      </c>
      <c r="D21" s="80">
        <v>-254.22000000000025</v>
      </c>
      <c r="E21" s="80">
        <v>4737.8299999999799</v>
      </c>
      <c r="F21" s="80">
        <v>1157.5</v>
      </c>
      <c r="G21" s="80">
        <v>-7.0600000000000005</v>
      </c>
      <c r="H21" s="80">
        <v>-8547.49</v>
      </c>
      <c r="I21" s="80">
        <v>0</v>
      </c>
      <c r="J21" s="82">
        <v>119.11</v>
      </c>
    </row>
    <row r="22" spans="1:10" ht="16.5" customHeight="1" x14ac:dyDescent="0.3">
      <c r="A22" s="39" t="s">
        <v>248</v>
      </c>
      <c r="B22" s="121">
        <v>5685.67</v>
      </c>
      <c r="C22" s="121">
        <v>2159.6</v>
      </c>
      <c r="D22" s="121">
        <v>941.76</v>
      </c>
      <c r="E22" s="121">
        <v>1650.2000000000003</v>
      </c>
      <c r="F22" s="121">
        <v>307.89999999999998</v>
      </c>
      <c r="G22" s="121">
        <v>0</v>
      </c>
      <c r="H22" s="121">
        <v>14.209999999999999</v>
      </c>
      <c r="I22" s="121">
        <v>-9.61</v>
      </c>
      <c r="J22" s="121">
        <v>621.63</v>
      </c>
    </row>
    <row r="23" spans="1:10" ht="16.5" customHeight="1" x14ac:dyDescent="0.3">
      <c r="A23" s="39" t="s">
        <v>249</v>
      </c>
      <c r="B23" s="80">
        <v>-167942.00000000012</v>
      </c>
      <c r="C23" s="80">
        <v>-80249</v>
      </c>
      <c r="D23" s="80">
        <v>-105871</v>
      </c>
      <c r="E23" s="80">
        <v>-7466</v>
      </c>
      <c r="F23" s="80">
        <v>-17218.000000000102</v>
      </c>
      <c r="G23" s="80">
        <v>0</v>
      </c>
      <c r="H23" s="80">
        <v>0</v>
      </c>
      <c r="I23" s="80">
        <v>20563</v>
      </c>
      <c r="J23" s="82">
        <v>22299</v>
      </c>
    </row>
    <row r="24" spans="1:10" ht="16.5" customHeight="1" x14ac:dyDescent="0.3">
      <c r="A24" s="39" t="s">
        <v>250</v>
      </c>
      <c r="B24" s="121">
        <v>-229.40255989128897</v>
      </c>
      <c r="C24" s="121">
        <v>80.117731509654192</v>
      </c>
      <c r="D24" s="121">
        <v>23.262617991834986</v>
      </c>
      <c r="E24" s="121">
        <v>93.993518720989755</v>
      </c>
      <c r="F24" s="121">
        <v>0</v>
      </c>
      <c r="G24" s="121">
        <v>0</v>
      </c>
      <c r="H24" s="121">
        <v>-3.1589999999999998</v>
      </c>
      <c r="I24" s="121">
        <v>1.9734275499839999</v>
      </c>
      <c r="J24" s="121">
        <v>-425.59085566375114</v>
      </c>
    </row>
    <row r="25" spans="1:10" ht="16.5" customHeight="1" x14ac:dyDescent="0.3">
      <c r="A25" s="39" t="s">
        <v>251</v>
      </c>
      <c r="B25" s="80">
        <v>-181337.563023</v>
      </c>
      <c r="C25" s="80">
        <v>-167434.992765</v>
      </c>
      <c r="D25" s="80">
        <v>-19485.374005000001</v>
      </c>
      <c r="E25" s="80">
        <v>8726.4479449999999</v>
      </c>
      <c r="F25" s="80">
        <v>0</v>
      </c>
      <c r="G25" s="80">
        <v>0</v>
      </c>
      <c r="H25" s="80">
        <v>0</v>
      </c>
      <c r="I25" s="80">
        <v>-12466.260073000001</v>
      </c>
      <c r="J25" s="82">
        <v>9322.6160070000005</v>
      </c>
    </row>
    <row r="26" spans="1:10" ht="16.5" customHeight="1" x14ac:dyDescent="0.3">
      <c r="A26" s="39" t="s">
        <v>252</v>
      </c>
      <c r="B26" s="121">
        <v>325.62000000000035</v>
      </c>
      <c r="C26" s="121">
        <v>2038.0200000000002</v>
      </c>
      <c r="D26" s="121">
        <v>-957.03</v>
      </c>
      <c r="E26" s="121">
        <v>-371.96000000000004</v>
      </c>
      <c r="F26" s="121">
        <v>-425.55</v>
      </c>
      <c r="G26" s="121">
        <v>0</v>
      </c>
      <c r="H26" s="121">
        <v>0</v>
      </c>
      <c r="I26" s="121">
        <v>0</v>
      </c>
      <c r="J26" s="121">
        <v>42.15</v>
      </c>
    </row>
    <row r="27" spans="1:10" ht="16.5" customHeight="1" x14ac:dyDescent="0.3">
      <c r="A27" s="39" t="s">
        <v>253</v>
      </c>
      <c r="B27" s="80">
        <v>-4980.3</v>
      </c>
      <c r="C27" s="80">
        <v>-556.76</v>
      </c>
      <c r="D27" s="80">
        <v>-4359.8600000000006</v>
      </c>
      <c r="E27" s="80">
        <v>310.17000000000007</v>
      </c>
      <c r="F27" s="80">
        <v>0</v>
      </c>
      <c r="G27" s="80">
        <v>-21.25</v>
      </c>
      <c r="H27" s="80">
        <v>-232.16</v>
      </c>
      <c r="I27" s="80">
        <v>-3.1800000000000006</v>
      </c>
      <c r="J27" s="82">
        <v>-117.28</v>
      </c>
    </row>
    <row r="28" spans="1:10" ht="16.5" customHeight="1" x14ac:dyDescent="0.3">
      <c r="A28" s="39" t="s">
        <v>254</v>
      </c>
      <c r="B28" s="121">
        <v>-412.4649162247</v>
      </c>
      <c r="C28" s="121">
        <v>398.94641058000002</v>
      </c>
      <c r="D28" s="121">
        <v>-110.78815894000002</v>
      </c>
      <c r="E28" s="121">
        <v>-270.47598608869987</v>
      </c>
      <c r="F28" s="121">
        <v>79.001221330000021</v>
      </c>
      <c r="G28" s="121">
        <v>0</v>
      </c>
      <c r="H28" s="121">
        <v>-2.8986999999999999E-2</v>
      </c>
      <c r="I28" s="121">
        <v>0</v>
      </c>
      <c r="J28" s="121">
        <v>-509.11941610600002</v>
      </c>
    </row>
    <row r="29" spans="1:10" ht="16.5" customHeight="1" x14ac:dyDescent="0.3">
      <c r="A29" s="39" t="s">
        <v>255</v>
      </c>
      <c r="B29" s="80">
        <v>-1367.72</v>
      </c>
      <c r="C29" s="80">
        <v>-8.0500000000000025</v>
      </c>
      <c r="D29" s="80">
        <v>-977.95</v>
      </c>
      <c r="E29" s="80">
        <v>-86.11999999999999</v>
      </c>
      <c r="F29" s="80">
        <v>0</v>
      </c>
      <c r="G29" s="80">
        <v>0</v>
      </c>
      <c r="H29" s="80">
        <v>-0.26</v>
      </c>
      <c r="I29" s="80">
        <v>0</v>
      </c>
      <c r="J29" s="82">
        <v>-295.33</v>
      </c>
    </row>
    <row r="30" spans="1:10" ht="16.5" customHeight="1" x14ac:dyDescent="0.3">
      <c r="A30" s="39" t="s">
        <v>256</v>
      </c>
      <c r="B30" s="121">
        <v>212.05399999999997</v>
      </c>
      <c r="C30" s="121">
        <v>357.77499999999998</v>
      </c>
      <c r="D30" s="121">
        <v>-160.41800000000001</v>
      </c>
      <c r="E30" s="121">
        <v>-128.07300000000001</v>
      </c>
      <c r="F30" s="121">
        <v>0</v>
      </c>
      <c r="G30" s="121">
        <v>0</v>
      </c>
      <c r="H30" s="121">
        <v>0</v>
      </c>
      <c r="I30" s="121">
        <v>142.77000000000001</v>
      </c>
      <c r="J30" s="121">
        <v>0</v>
      </c>
    </row>
    <row r="31" spans="1:10" ht="16.5" customHeight="1" x14ac:dyDescent="0.3">
      <c r="A31" s="39" t="s">
        <v>257</v>
      </c>
      <c r="B31" s="80">
        <v>208.03059999999999</v>
      </c>
      <c r="C31" s="80">
        <v>149.2824</v>
      </c>
      <c r="D31" s="80">
        <v>-2.1232999999999986</v>
      </c>
      <c r="E31" s="80">
        <v>37.759799999999998</v>
      </c>
      <c r="F31" s="80">
        <v>22.402699999999999</v>
      </c>
      <c r="G31" s="80">
        <v>0</v>
      </c>
      <c r="H31" s="80">
        <v>0</v>
      </c>
      <c r="I31" s="80">
        <v>0</v>
      </c>
      <c r="J31" s="82">
        <v>0.70910000000000006</v>
      </c>
    </row>
    <row r="32" spans="1:10" ht="16.5" customHeight="1" x14ac:dyDescent="0.3">
      <c r="A32" s="39" t="s">
        <v>258</v>
      </c>
      <c r="B32" s="121">
        <v>17159</v>
      </c>
      <c r="C32" s="121">
        <v>-2248</v>
      </c>
      <c r="D32" s="121">
        <v>20313</v>
      </c>
      <c r="E32" s="121">
        <v>-3518</v>
      </c>
      <c r="F32" s="121">
        <v>797</v>
      </c>
      <c r="G32" s="121">
        <v>1823</v>
      </c>
      <c r="H32" s="121">
        <v>31</v>
      </c>
      <c r="I32" s="121">
        <v>0</v>
      </c>
      <c r="J32" s="121">
        <v>-39</v>
      </c>
    </row>
    <row r="33" spans="1:10" ht="16.5" customHeight="1" x14ac:dyDescent="0.3">
      <c r="A33" s="39" t="s">
        <v>259</v>
      </c>
      <c r="B33" s="80">
        <v>5140.7000000000016</v>
      </c>
      <c r="C33" s="80">
        <v>1300.5899999999997</v>
      </c>
      <c r="D33" s="80">
        <v>3304.2999999999993</v>
      </c>
      <c r="E33" s="80">
        <v>-338.34999999999997</v>
      </c>
      <c r="F33" s="80">
        <v>0</v>
      </c>
      <c r="G33" s="80">
        <v>0</v>
      </c>
      <c r="H33" s="80">
        <v>4.32</v>
      </c>
      <c r="I33" s="80">
        <v>0</v>
      </c>
      <c r="J33" s="82">
        <v>869.86999999999989</v>
      </c>
    </row>
    <row r="34" spans="1:10" ht="16.5" customHeight="1" x14ac:dyDescent="0.3">
      <c r="A34" s="39" t="s">
        <v>260</v>
      </c>
      <c r="B34" s="121">
        <v>55614.119999999995</v>
      </c>
      <c r="C34" s="121">
        <v>6804.2800000000007</v>
      </c>
      <c r="D34" s="121">
        <v>7047.9400000000005</v>
      </c>
      <c r="E34" s="121">
        <v>29033.32</v>
      </c>
      <c r="F34" s="121">
        <v>7920.83</v>
      </c>
      <c r="G34" s="121">
        <v>0</v>
      </c>
      <c r="H34" s="121">
        <v>0</v>
      </c>
      <c r="I34" s="121">
        <v>-526.02</v>
      </c>
      <c r="J34" s="121">
        <v>5333.75</v>
      </c>
    </row>
    <row r="35" spans="1:10" ht="16.5" customHeight="1" x14ac:dyDescent="0.3">
      <c r="A35" s="39" t="s">
        <v>261</v>
      </c>
      <c r="B35" s="80">
        <v>13516.2</v>
      </c>
      <c r="C35" s="80">
        <v>592.73</v>
      </c>
      <c r="D35" s="80">
        <v>334.01</v>
      </c>
      <c r="E35" s="80">
        <v>19.339999999999989</v>
      </c>
      <c r="F35" s="80">
        <v>2600.1499999999996</v>
      </c>
      <c r="G35" s="80">
        <v>-76.38</v>
      </c>
      <c r="H35" s="80">
        <v>8640.1899999999987</v>
      </c>
      <c r="I35" s="80">
        <v>454.98999999999995</v>
      </c>
      <c r="J35" s="82">
        <v>951.18000000000006</v>
      </c>
    </row>
    <row r="36" spans="1:10" ht="16.5" customHeight="1" x14ac:dyDescent="0.3">
      <c r="A36" s="39" t="s">
        <v>262</v>
      </c>
      <c r="B36" s="121">
        <v>-43871.82</v>
      </c>
      <c r="C36" s="121">
        <v>-39773.829999999994</v>
      </c>
      <c r="D36" s="121">
        <v>7027.5199999999995</v>
      </c>
      <c r="E36" s="121">
        <v>-2896.08</v>
      </c>
      <c r="F36" s="121">
        <v>-2136.7699999999995</v>
      </c>
      <c r="G36" s="121">
        <v>0</v>
      </c>
      <c r="H36" s="121">
        <v>-11401.33</v>
      </c>
      <c r="I36" s="121">
        <v>-3620.4500000000003</v>
      </c>
      <c r="J36" s="121">
        <v>8929.119999999999</v>
      </c>
    </row>
    <row r="37" spans="1:10" ht="16.5" customHeight="1" x14ac:dyDescent="0.3">
      <c r="A37" s="40" t="s">
        <v>77</v>
      </c>
      <c r="B37" s="83">
        <v>-284238.11270501127</v>
      </c>
      <c r="C37" s="83">
        <v>-288843.61047105759</v>
      </c>
      <c r="D37" s="83">
        <v>-133242.39972681843</v>
      </c>
      <c r="E37" s="83">
        <v>62953.749435294878</v>
      </c>
      <c r="F37" s="83">
        <v>9295.6163053300297</v>
      </c>
      <c r="G37" s="83">
        <v>-955.24992990998953</v>
      </c>
      <c r="H37" s="83">
        <v>-11032.652986999981</v>
      </c>
      <c r="I37" s="83">
        <v>6188.0721526799807</v>
      </c>
      <c r="J37" s="85">
        <v>71396.462753149681</v>
      </c>
    </row>
  </sheetData>
  <sheetProtection algorithmName="SHA-512" hashValue="AgrjywVJRjdmmvJB5V5FVJBFztRSQWEFwHT6/KAJOSB6Faifnwp0D5ihph1FnsH6AJLCKGtr+oauR9/Z6E8rsg==" saltValue="UDXejOSBtiLySsAu5x+Wbw==" spinCount="100000" sheet="1" objects="1" scenarios="1"/>
  <mergeCells count="1">
    <mergeCell ref="A1:B1"/>
  </mergeCells>
  <conditionalFormatting sqref="B8:J37">
    <cfRule type="cellIs" dxfId="247" priority="5" operator="between">
      <formula>0</formula>
      <formula>0.1</formula>
    </cfRule>
    <cfRule type="cellIs" dxfId="246" priority="6" operator="lessThan">
      <formula>0</formula>
    </cfRule>
    <cfRule type="cellIs" dxfId="245" priority="7" operator="greaterThanOrEqual">
      <formula>0.1</formula>
    </cfRule>
  </conditionalFormatting>
  <conditionalFormatting sqref="A1:XFD6 A38:XFD1048576 B8:XFD37 A7 K7:XFD7">
    <cfRule type="cellIs" dxfId="244" priority="4" operator="between">
      <formula>-0.1</formula>
      <formula>0</formula>
    </cfRule>
  </conditionalFormatting>
  <conditionalFormatting sqref="A8:A37">
    <cfRule type="cellIs" dxfId="243" priority="3" operator="between">
      <formula>-0.1</formula>
      <formula>0</formula>
    </cfRule>
  </conditionalFormatting>
  <conditionalFormatting sqref="C7:J7">
    <cfRule type="cellIs" dxfId="242" priority="2" operator="between">
      <formula>-0.1</formula>
      <formula>0</formula>
    </cfRule>
  </conditionalFormatting>
  <conditionalFormatting sqref="B7">
    <cfRule type="cellIs" dxfId="241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212</v>
      </c>
      <c r="B1" s="146"/>
      <c r="C1" s="49"/>
    </row>
    <row r="2" spans="1:9" ht="16.5" customHeight="1" x14ac:dyDescent="0.3">
      <c r="A2" s="4" t="s">
        <v>290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203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121">
        <v>155.57200000000012</v>
      </c>
      <c r="C8" s="121">
        <v>1321.06</v>
      </c>
      <c r="D8" s="121">
        <v>-2368.3670000000002</v>
      </c>
      <c r="E8" s="121">
        <v>1109.9069999999999</v>
      </c>
      <c r="F8" s="121">
        <v>0</v>
      </c>
      <c r="G8" s="121">
        <v>-32.536999999999999</v>
      </c>
      <c r="H8" s="121">
        <v>145.489</v>
      </c>
      <c r="I8" s="122">
        <v>-19.98</v>
      </c>
    </row>
    <row r="9" spans="1:9" ht="16.5" customHeight="1" x14ac:dyDescent="0.3">
      <c r="A9" s="39" t="s">
        <v>235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2">
        <v>0</v>
      </c>
    </row>
    <row r="10" spans="1:9" ht="16.5" customHeight="1" x14ac:dyDescent="0.3">
      <c r="A10" s="39" t="s">
        <v>236</v>
      </c>
      <c r="B10" s="121">
        <v>3.84</v>
      </c>
      <c r="C10" s="121">
        <v>0.73000000000000009</v>
      </c>
      <c r="D10" s="121">
        <v>-13.650000000000002</v>
      </c>
      <c r="E10" s="121">
        <v>15.73</v>
      </c>
      <c r="F10" s="121">
        <v>0</v>
      </c>
      <c r="G10" s="121">
        <v>0</v>
      </c>
      <c r="H10" s="121">
        <v>0.43000000000000005</v>
      </c>
      <c r="I10" s="122">
        <v>0.62</v>
      </c>
    </row>
    <row r="11" spans="1:9" ht="16.5" customHeight="1" x14ac:dyDescent="0.3">
      <c r="A11" s="39" t="s">
        <v>237</v>
      </c>
      <c r="B11" s="80">
        <v>-455.23</v>
      </c>
      <c r="C11" s="80">
        <v>-17.86</v>
      </c>
      <c r="D11" s="80">
        <v>-507.03000000000003</v>
      </c>
      <c r="E11" s="80">
        <v>-27.04</v>
      </c>
      <c r="F11" s="80">
        <v>0</v>
      </c>
      <c r="G11" s="80">
        <v>0</v>
      </c>
      <c r="H11" s="80">
        <v>0</v>
      </c>
      <c r="I11" s="82">
        <v>96.7</v>
      </c>
    </row>
    <row r="12" spans="1:9" ht="16.5" customHeight="1" x14ac:dyDescent="0.3">
      <c r="A12" s="39" t="s">
        <v>238</v>
      </c>
      <c r="B12" s="121">
        <v>-24</v>
      </c>
      <c r="C12" s="121">
        <v>0</v>
      </c>
      <c r="D12" s="121">
        <v>-18</v>
      </c>
      <c r="E12" s="121">
        <v>-6</v>
      </c>
      <c r="F12" s="121">
        <v>0</v>
      </c>
      <c r="G12" s="121">
        <v>0</v>
      </c>
      <c r="H12" s="121">
        <v>0</v>
      </c>
      <c r="I12" s="122">
        <v>0</v>
      </c>
    </row>
    <row r="13" spans="1:9" ht="16.5" customHeight="1" x14ac:dyDescent="0.3">
      <c r="A13" s="39" t="s">
        <v>239</v>
      </c>
      <c r="B13" s="80">
        <v>2867.9</v>
      </c>
      <c r="C13" s="80">
        <v>173.63</v>
      </c>
      <c r="D13" s="80">
        <v>2737.0599999999995</v>
      </c>
      <c r="E13" s="80">
        <v>-159.45999999999998</v>
      </c>
      <c r="F13" s="80">
        <v>81.83</v>
      </c>
      <c r="G13" s="80">
        <v>34.86</v>
      </c>
      <c r="H13" s="80">
        <v>0</v>
      </c>
      <c r="I13" s="82">
        <v>0</v>
      </c>
    </row>
    <row r="14" spans="1:9" ht="16.5" customHeight="1" x14ac:dyDescent="0.3">
      <c r="A14" s="39" t="s">
        <v>240</v>
      </c>
      <c r="B14" s="121">
        <v>-1070.0699999999997</v>
      </c>
      <c r="C14" s="121">
        <v>-80.630000000000109</v>
      </c>
      <c r="D14" s="121">
        <v>-1877.7999999999997</v>
      </c>
      <c r="E14" s="121">
        <v>523.29999999999995</v>
      </c>
      <c r="F14" s="121">
        <v>0</v>
      </c>
      <c r="G14" s="121">
        <v>0</v>
      </c>
      <c r="H14" s="121">
        <v>0</v>
      </c>
      <c r="I14" s="122">
        <v>365.09000000000003</v>
      </c>
    </row>
    <row r="15" spans="1:9" ht="16.5" customHeight="1" x14ac:dyDescent="0.3">
      <c r="A15" s="39" t="s">
        <v>241</v>
      </c>
      <c r="B15" s="80">
        <v>-4333.1080276821185</v>
      </c>
      <c r="C15" s="80">
        <v>71.953651995577047</v>
      </c>
      <c r="D15" s="80">
        <v>-4765.7601637203443</v>
      </c>
      <c r="E15" s="80">
        <v>407.70344537264805</v>
      </c>
      <c r="F15" s="80">
        <v>29.476980999999999</v>
      </c>
      <c r="G15" s="80">
        <v>-7.9779299100000003</v>
      </c>
      <c r="H15" s="80">
        <v>0</v>
      </c>
      <c r="I15" s="82">
        <v>-68.504007770000001</v>
      </c>
    </row>
    <row r="16" spans="1:9" ht="16.5" customHeight="1" x14ac:dyDescent="0.3">
      <c r="A16" s="39" t="s">
        <v>242</v>
      </c>
      <c r="B16" s="121">
        <v>-44362</v>
      </c>
      <c r="C16" s="121">
        <v>-13320</v>
      </c>
      <c r="D16" s="121">
        <v>-1152</v>
      </c>
      <c r="E16" s="121">
        <v>1615</v>
      </c>
      <c r="F16" s="121">
        <v>-31058</v>
      </c>
      <c r="G16" s="121">
        <v>-447</v>
      </c>
      <c r="H16" s="121">
        <v>0</v>
      </c>
      <c r="I16" s="122">
        <v>0</v>
      </c>
    </row>
    <row r="17" spans="1:9" ht="16.5" customHeight="1" x14ac:dyDescent="0.3">
      <c r="A17" s="39" t="s">
        <v>243</v>
      </c>
      <c r="B17" s="80">
        <v>-3849</v>
      </c>
      <c r="C17" s="80">
        <v>3403</v>
      </c>
      <c r="D17" s="80">
        <v>-5981</v>
      </c>
      <c r="E17" s="80">
        <v>-1895</v>
      </c>
      <c r="F17" s="80">
        <v>482</v>
      </c>
      <c r="G17" s="80">
        <v>0</v>
      </c>
      <c r="H17" s="80">
        <v>0</v>
      </c>
      <c r="I17" s="82">
        <v>142</v>
      </c>
    </row>
    <row r="18" spans="1:9" ht="16.5" customHeight="1" x14ac:dyDescent="0.3">
      <c r="A18" s="39" t="s">
        <v>244</v>
      </c>
      <c r="B18" s="121">
        <v>631.99559999999997</v>
      </c>
      <c r="C18" s="121">
        <v>-23.010225999999996</v>
      </c>
      <c r="D18" s="121">
        <v>83.100417999999991</v>
      </c>
      <c r="E18" s="121">
        <v>335.482192</v>
      </c>
      <c r="F18" s="121">
        <v>42.145402999999995</v>
      </c>
      <c r="G18" s="121">
        <v>0</v>
      </c>
      <c r="H18" s="121">
        <v>0</v>
      </c>
      <c r="I18" s="122">
        <v>194.27781300000001</v>
      </c>
    </row>
    <row r="19" spans="1:9" ht="16.5" customHeight="1" x14ac:dyDescent="0.3">
      <c r="A19" s="39" t="s">
        <v>245</v>
      </c>
      <c r="B19" s="80">
        <v>-171.75</v>
      </c>
      <c r="C19" s="80">
        <v>-28.259999999999998</v>
      </c>
      <c r="D19" s="80">
        <v>-69.709999999999994</v>
      </c>
      <c r="E19" s="80">
        <v>-37.79</v>
      </c>
      <c r="F19" s="80">
        <v>8.15</v>
      </c>
      <c r="G19" s="80">
        <v>0</v>
      </c>
      <c r="H19" s="80">
        <v>-37.14</v>
      </c>
      <c r="I19" s="82">
        <v>-7.0200000000000005</v>
      </c>
    </row>
    <row r="20" spans="1:9" ht="16.5" customHeight="1" x14ac:dyDescent="0.3">
      <c r="A20" s="39" t="s">
        <v>246</v>
      </c>
      <c r="B20" s="121">
        <v>38381</v>
      </c>
      <c r="C20" s="121">
        <v>35455</v>
      </c>
      <c r="D20" s="121">
        <v>-39354</v>
      </c>
      <c r="E20" s="121">
        <v>1272</v>
      </c>
      <c r="F20" s="121">
        <v>47797</v>
      </c>
      <c r="G20" s="121">
        <v>0</v>
      </c>
      <c r="H20" s="121">
        <v>0</v>
      </c>
      <c r="I20" s="122">
        <v>-6790</v>
      </c>
    </row>
    <row r="21" spans="1:9" ht="16.5" customHeight="1" x14ac:dyDescent="0.3">
      <c r="A21" s="39" t="s">
        <v>247</v>
      </c>
      <c r="B21" s="80">
        <v>487.09999999998001</v>
      </c>
      <c r="C21" s="80">
        <v>3400.54</v>
      </c>
      <c r="D21" s="80">
        <v>-254.22000000000025</v>
      </c>
      <c r="E21" s="80">
        <v>4737.8299999999799</v>
      </c>
      <c r="F21" s="80">
        <v>1157.5</v>
      </c>
      <c r="G21" s="80">
        <v>-7.0600000000000005</v>
      </c>
      <c r="H21" s="80">
        <v>-8547.49</v>
      </c>
      <c r="I21" s="82">
        <v>0</v>
      </c>
    </row>
    <row r="22" spans="1:9" ht="16.5" customHeight="1" x14ac:dyDescent="0.3">
      <c r="A22" s="39" t="s">
        <v>248</v>
      </c>
      <c r="B22" s="121">
        <v>2625.93</v>
      </c>
      <c r="C22" s="121">
        <v>2111.17</v>
      </c>
      <c r="D22" s="121">
        <v>463.84000000000003</v>
      </c>
      <c r="E22" s="121">
        <v>-427.58</v>
      </c>
      <c r="F22" s="121">
        <v>307.89999999999998</v>
      </c>
      <c r="G22" s="121">
        <v>0</v>
      </c>
      <c r="H22" s="121">
        <v>-0.44000000000000006</v>
      </c>
      <c r="I22" s="122">
        <v>171.04</v>
      </c>
    </row>
    <row r="23" spans="1:9" ht="16.5" customHeight="1" x14ac:dyDescent="0.3">
      <c r="A23" s="39" t="s">
        <v>249</v>
      </c>
      <c r="B23" s="80">
        <v>-218683.00000000012</v>
      </c>
      <c r="C23" s="80">
        <v>-73613</v>
      </c>
      <c r="D23" s="80">
        <v>-109857</v>
      </c>
      <c r="E23" s="80">
        <v>-17384</v>
      </c>
      <c r="F23" s="80">
        <v>-13644.000000000102</v>
      </c>
      <c r="G23" s="80">
        <v>0</v>
      </c>
      <c r="H23" s="80">
        <v>0</v>
      </c>
      <c r="I23" s="82">
        <v>-4185</v>
      </c>
    </row>
    <row r="24" spans="1:9" ht="16.5" customHeight="1" x14ac:dyDescent="0.3">
      <c r="A24" s="39" t="s">
        <v>250</v>
      </c>
      <c r="B24" s="121">
        <v>-172.40500030892801</v>
      </c>
      <c r="C24" s="121">
        <v>2.5763018474411696</v>
      </c>
      <c r="D24" s="121">
        <v>-102.12013100239102</v>
      </c>
      <c r="E24" s="121">
        <v>-58.866016842271243</v>
      </c>
      <c r="F24" s="121">
        <v>0</v>
      </c>
      <c r="G24" s="121">
        <v>0</v>
      </c>
      <c r="H24" s="121">
        <v>-3.1589999999999998</v>
      </c>
      <c r="I24" s="122">
        <v>-10.836154311706199</v>
      </c>
    </row>
    <row r="25" spans="1:9" ht="16.5" customHeight="1" x14ac:dyDescent="0.3">
      <c r="A25" s="39" t="s">
        <v>251</v>
      </c>
      <c r="B25" s="80">
        <v>-71.736022999999989</v>
      </c>
      <c r="C25" s="80">
        <v>-2560.2327649999997</v>
      </c>
      <c r="D25" s="80">
        <v>2197.449181</v>
      </c>
      <c r="E25" s="80">
        <v>50.142746000000002</v>
      </c>
      <c r="F25" s="80">
        <v>0</v>
      </c>
      <c r="G25" s="80">
        <v>0</v>
      </c>
      <c r="H25" s="80">
        <v>0</v>
      </c>
      <c r="I25" s="82">
        <v>240.90481199999999</v>
      </c>
    </row>
    <row r="26" spans="1:9" ht="16.5" customHeight="1" x14ac:dyDescent="0.3">
      <c r="A26" s="39" t="s">
        <v>252</v>
      </c>
      <c r="B26" s="121">
        <v>325.62000000000035</v>
      </c>
      <c r="C26" s="121">
        <v>2038.0200000000002</v>
      </c>
      <c r="D26" s="121">
        <v>-957.03</v>
      </c>
      <c r="E26" s="121">
        <v>-371.96000000000004</v>
      </c>
      <c r="F26" s="121">
        <v>-425.55</v>
      </c>
      <c r="G26" s="121">
        <v>0</v>
      </c>
      <c r="H26" s="121">
        <v>0</v>
      </c>
      <c r="I26" s="122">
        <v>42.15</v>
      </c>
    </row>
    <row r="27" spans="1:9" ht="16.5" customHeight="1" x14ac:dyDescent="0.3">
      <c r="A27" s="39" t="s">
        <v>253</v>
      </c>
      <c r="B27" s="80">
        <v>-4120.59</v>
      </c>
      <c r="C27" s="80">
        <v>-390.51</v>
      </c>
      <c r="D27" s="80">
        <v>-3066.19</v>
      </c>
      <c r="E27" s="80">
        <v>-675.81999999999994</v>
      </c>
      <c r="F27" s="80">
        <v>0</v>
      </c>
      <c r="G27" s="80">
        <v>0</v>
      </c>
      <c r="H27" s="80">
        <v>-1.4</v>
      </c>
      <c r="I27" s="82">
        <v>13.32</v>
      </c>
    </row>
    <row r="28" spans="1:9" ht="16.5" customHeight="1" x14ac:dyDescent="0.3">
      <c r="A28" s="39" t="s">
        <v>254</v>
      </c>
      <c r="B28" s="121">
        <v>-369.56800152990002</v>
      </c>
      <c r="C28" s="121">
        <v>398.94641058000002</v>
      </c>
      <c r="D28" s="121">
        <v>-108.39931448000002</v>
      </c>
      <c r="E28" s="121">
        <v>-270.91366167989986</v>
      </c>
      <c r="F28" s="121">
        <v>79.001221330000021</v>
      </c>
      <c r="G28" s="121">
        <v>0</v>
      </c>
      <c r="H28" s="121">
        <v>0</v>
      </c>
      <c r="I28" s="122">
        <v>-468.20265727999998</v>
      </c>
    </row>
    <row r="29" spans="1:9" ht="16.5" customHeight="1" x14ac:dyDescent="0.3">
      <c r="A29" s="39" t="s">
        <v>255</v>
      </c>
      <c r="B29" s="80">
        <v>-1339.2</v>
      </c>
      <c r="C29" s="80">
        <v>-9.3100000000000023</v>
      </c>
      <c r="D29" s="80">
        <v>-977.95</v>
      </c>
      <c r="E29" s="80">
        <v>-87.02</v>
      </c>
      <c r="F29" s="80">
        <v>0</v>
      </c>
      <c r="G29" s="80">
        <v>0</v>
      </c>
      <c r="H29" s="80">
        <v>-0.17999999999999994</v>
      </c>
      <c r="I29" s="82">
        <v>-264.74</v>
      </c>
    </row>
    <row r="30" spans="1:9" ht="16.5" customHeight="1" x14ac:dyDescent="0.3">
      <c r="A30" s="39" t="s">
        <v>256</v>
      </c>
      <c r="B30" s="121">
        <v>90.682999999999993</v>
      </c>
      <c r="C30" s="121">
        <v>357.77499999999998</v>
      </c>
      <c r="D30" s="121">
        <v>-148.958</v>
      </c>
      <c r="E30" s="121">
        <v>-118.134</v>
      </c>
      <c r="F30" s="121">
        <v>0</v>
      </c>
      <c r="G30" s="121">
        <v>0</v>
      </c>
      <c r="H30" s="121">
        <v>0</v>
      </c>
      <c r="I30" s="122">
        <v>0</v>
      </c>
    </row>
    <row r="31" spans="1:9" ht="16.5" customHeight="1" x14ac:dyDescent="0.3">
      <c r="A31" s="39" t="s">
        <v>257</v>
      </c>
      <c r="B31" s="80">
        <v>208.03059999999999</v>
      </c>
      <c r="C31" s="80">
        <v>149.2824</v>
      </c>
      <c r="D31" s="80">
        <v>-2.1232999999999986</v>
      </c>
      <c r="E31" s="80">
        <v>37.759799999999998</v>
      </c>
      <c r="F31" s="80">
        <v>22.402699999999999</v>
      </c>
      <c r="G31" s="80">
        <v>0</v>
      </c>
      <c r="H31" s="80">
        <v>0</v>
      </c>
      <c r="I31" s="82">
        <v>0.70910000000000006</v>
      </c>
    </row>
    <row r="32" spans="1:9" ht="16.5" customHeight="1" x14ac:dyDescent="0.3">
      <c r="A32" s="39" t="s">
        <v>258</v>
      </c>
      <c r="B32" s="121">
        <v>15622</v>
      </c>
      <c r="C32" s="121">
        <v>-2308</v>
      </c>
      <c r="D32" s="121">
        <v>19388</v>
      </c>
      <c r="E32" s="121">
        <v>-3486</v>
      </c>
      <c r="F32" s="121">
        <v>797</v>
      </c>
      <c r="G32" s="121">
        <v>1198</v>
      </c>
      <c r="H32" s="121">
        <v>33</v>
      </c>
      <c r="I32" s="122">
        <v>0</v>
      </c>
    </row>
    <row r="33" spans="1:9" ht="16.5" customHeight="1" x14ac:dyDescent="0.3">
      <c r="A33" s="39" t="s">
        <v>259</v>
      </c>
      <c r="B33" s="80">
        <v>4460.9800000000014</v>
      </c>
      <c r="C33" s="80">
        <v>1539.1999999999998</v>
      </c>
      <c r="D33" s="80">
        <v>3408.8899999999994</v>
      </c>
      <c r="E33" s="80">
        <v>-575.04</v>
      </c>
      <c r="F33" s="80">
        <v>0</v>
      </c>
      <c r="G33" s="80">
        <v>0</v>
      </c>
      <c r="H33" s="80">
        <v>67.17</v>
      </c>
      <c r="I33" s="82">
        <v>20.759999999999998</v>
      </c>
    </row>
    <row r="34" spans="1:9" ht="16.5" customHeight="1" x14ac:dyDescent="0.3">
      <c r="A34" s="39" t="s">
        <v>260</v>
      </c>
      <c r="B34" s="121">
        <v>50806.39</v>
      </c>
      <c r="C34" s="121">
        <v>6804.2800000000007</v>
      </c>
      <c r="D34" s="121">
        <v>7047.9400000000005</v>
      </c>
      <c r="E34" s="121">
        <v>29033.32</v>
      </c>
      <c r="F34" s="121">
        <v>7920.83</v>
      </c>
      <c r="G34" s="121">
        <v>0</v>
      </c>
      <c r="H34" s="121">
        <v>0</v>
      </c>
      <c r="I34" s="122">
        <v>0</v>
      </c>
    </row>
    <row r="35" spans="1:9" ht="16.5" customHeight="1" x14ac:dyDescent="0.3">
      <c r="A35" s="39" t="s">
        <v>261</v>
      </c>
      <c r="B35" s="80">
        <v>12533.710000000001</v>
      </c>
      <c r="C35" s="80">
        <v>592.73</v>
      </c>
      <c r="D35" s="80">
        <v>334.01</v>
      </c>
      <c r="E35" s="80">
        <v>19.339999999999989</v>
      </c>
      <c r="F35" s="80">
        <v>2600.1499999999996</v>
      </c>
      <c r="G35" s="80">
        <v>-76.38</v>
      </c>
      <c r="H35" s="80">
        <v>8640.1899999999987</v>
      </c>
      <c r="I35" s="82">
        <v>423.68</v>
      </c>
    </row>
    <row r="36" spans="1:9" ht="16.5" customHeight="1" x14ac:dyDescent="0.3">
      <c r="A36" s="39" t="s">
        <v>262</v>
      </c>
      <c r="B36" s="121">
        <v>-33680.29</v>
      </c>
      <c r="C36" s="121">
        <v>-35072.409999999996</v>
      </c>
      <c r="D36" s="121">
        <v>6461.49</v>
      </c>
      <c r="E36" s="121">
        <v>-956.03</v>
      </c>
      <c r="F36" s="121">
        <v>-2152.4399999999996</v>
      </c>
      <c r="G36" s="121">
        <v>0</v>
      </c>
      <c r="H36" s="121">
        <v>-6612.6500000000005</v>
      </c>
      <c r="I36" s="122">
        <v>4651.74</v>
      </c>
    </row>
    <row r="37" spans="1:9" ht="16.5" customHeight="1" x14ac:dyDescent="0.3">
      <c r="A37" s="40" t="s">
        <v>77</v>
      </c>
      <c r="B37" s="83">
        <v>-183501.1958525209</v>
      </c>
      <c r="C37" s="83">
        <v>-69603.329226576898</v>
      </c>
      <c r="D37" s="83">
        <v>-129459.52831020264</v>
      </c>
      <c r="E37" s="83">
        <v>12620.86150485048</v>
      </c>
      <c r="F37" s="83">
        <v>14045.39630533001</v>
      </c>
      <c r="G37" s="83">
        <v>661.90507008999998</v>
      </c>
      <c r="H37" s="83">
        <v>-6316.1799999999912</v>
      </c>
      <c r="I37" s="85">
        <v>-5451.2910943616971</v>
      </c>
    </row>
  </sheetData>
  <sheetProtection algorithmName="SHA-512" hashValue="H7XYLDiCGFHTyJaIKLdM0HbpeFzvvmtRdTMU3QTU/4HmfT/TSa7x9TWUoES2+A7vbvf3KxZXKSnzHi+/d56IbA==" saltValue="iGe7pEsK06gwELMXkwP77g==" spinCount="100000" sheet="1" objects="1" scenarios="1"/>
  <mergeCells count="1">
    <mergeCell ref="A1:B1"/>
  </mergeCells>
  <conditionalFormatting sqref="B8:I37">
    <cfRule type="cellIs" dxfId="240" priority="42" operator="between">
      <formula>0</formula>
      <formula>0.1</formula>
    </cfRule>
    <cfRule type="cellIs" dxfId="239" priority="43" operator="lessThan">
      <formula>0</formula>
    </cfRule>
    <cfRule type="cellIs" dxfId="238" priority="44" operator="greaterThanOrEqual">
      <formula>0.1</formula>
    </cfRule>
  </conditionalFormatting>
  <conditionalFormatting sqref="A1:XFD1 A3:XFD6 B2:XFD2 A38:XFD1048576 B8:XFD37 A7 J7:XFD7">
    <cfRule type="cellIs" dxfId="237" priority="41" operator="between">
      <formula>-0.1</formula>
      <formula>0</formula>
    </cfRule>
  </conditionalFormatting>
  <conditionalFormatting sqref="A2">
    <cfRule type="cellIs" dxfId="236" priority="40" operator="between">
      <formula>-0.1</formula>
      <formula>0</formula>
    </cfRule>
  </conditionalFormatting>
  <conditionalFormatting sqref="A8:A37">
    <cfRule type="cellIs" dxfId="235" priority="3" operator="between">
      <formula>-0.1</formula>
      <formula>0</formula>
    </cfRule>
  </conditionalFormatting>
  <conditionalFormatting sqref="C7:I7">
    <cfRule type="cellIs" dxfId="234" priority="2" operator="between">
      <formula>-0.1</formula>
      <formula>0</formula>
    </cfRule>
  </conditionalFormatting>
  <conditionalFormatting sqref="B7">
    <cfRule type="cellIs" dxfId="233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6" t="s">
        <v>213</v>
      </c>
      <c r="B1" s="146"/>
      <c r="C1" s="49"/>
    </row>
    <row r="2" spans="1:10" ht="16.5" customHeight="1" x14ac:dyDescent="0.3">
      <c r="A2" s="4" t="s">
        <v>291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205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121">
        <v>-638.65300000000013</v>
      </c>
      <c r="C8" s="121">
        <v>-717.96100000000001</v>
      </c>
      <c r="D8" s="121">
        <v>43.816000000000003</v>
      </c>
      <c r="E8" s="121">
        <v>-475.65499999999997</v>
      </c>
      <c r="F8" s="121">
        <v>0</v>
      </c>
      <c r="G8" s="121">
        <v>-20.885000000000002</v>
      </c>
      <c r="H8" s="121">
        <v>418.92599999999999</v>
      </c>
      <c r="I8" s="121">
        <v>98.847999999999999</v>
      </c>
      <c r="J8" s="121">
        <v>14.257999999999999</v>
      </c>
    </row>
    <row r="9" spans="1:10" ht="16.5" customHeight="1" x14ac:dyDescent="0.3">
      <c r="A9" s="39" t="s">
        <v>235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</row>
    <row r="10" spans="1:10" ht="16.5" customHeight="1" x14ac:dyDescent="0.3">
      <c r="A10" s="39" t="s">
        <v>236</v>
      </c>
      <c r="B10" s="121">
        <v>23.73</v>
      </c>
      <c r="C10" s="121">
        <v>0</v>
      </c>
      <c r="D10" s="121">
        <v>0</v>
      </c>
      <c r="E10" s="121">
        <v>23.73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</row>
    <row r="11" spans="1:10" ht="16.5" customHeight="1" x14ac:dyDescent="0.3">
      <c r="A11" s="39" t="s">
        <v>237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</row>
    <row r="12" spans="1:10" ht="16.5" customHeight="1" x14ac:dyDescent="0.3">
      <c r="A12" s="39" t="s">
        <v>238</v>
      </c>
      <c r="B12" s="121">
        <v>-195</v>
      </c>
      <c r="C12" s="121">
        <v>-21</v>
      </c>
      <c r="D12" s="121">
        <v>3</v>
      </c>
      <c r="E12" s="121">
        <v>-73</v>
      </c>
      <c r="F12" s="121">
        <v>0</v>
      </c>
      <c r="G12" s="121">
        <v>0</v>
      </c>
      <c r="H12" s="121">
        <v>0</v>
      </c>
      <c r="I12" s="121">
        <v>-56</v>
      </c>
      <c r="J12" s="121">
        <v>-48</v>
      </c>
    </row>
    <row r="13" spans="1:10" ht="16.5" customHeight="1" x14ac:dyDescent="0.3">
      <c r="A13" s="39" t="s">
        <v>239</v>
      </c>
      <c r="B13" s="80">
        <v>148.45999999999998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148.45999999999998</v>
      </c>
      <c r="J13" s="80">
        <v>0</v>
      </c>
    </row>
    <row r="14" spans="1:10" ht="16.5" customHeight="1" x14ac:dyDescent="0.3">
      <c r="A14" s="39" t="s">
        <v>240</v>
      </c>
      <c r="B14" s="121">
        <v>-31632.75</v>
      </c>
      <c r="C14" s="121">
        <v>-25778.68</v>
      </c>
      <c r="D14" s="121">
        <v>-4819.46</v>
      </c>
      <c r="E14" s="121">
        <v>-1146.19</v>
      </c>
      <c r="F14" s="121">
        <v>0</v>
      </c>
      <c r="G14" s="121">
        <v>0</v>
      </c>
      <c r="H14" s="121">
        <v>0</v>
      </c>
      <c r="I14" s="121">
        <v>421.03999999999996</v>
      </c>
      <c r="J14" s="121">
        <v>-309.45999999999998</v>
      </c>
    </row>
    <row r="15" spans="1:10" ht="16.5" customHeight="1" x14ac:dyDescent="0.3">
      <c r="A15" s="39" t="s">
        <v>241</v>
      </c>
      <c r="B15" s="80">
        <v>494.07662178660939</v>
      </c>
      <c r="C15" s="80">
        <v>-178.72167414298798</v>
      </c>
      <c r="D15" s="80">
        <v>-20.54813515</v>
      </c>
      <c r="E15" s="80">
        <v>-102.93047971</v>
      </c>
      <c r="F15" s="80">
        <v>0</v>
      </c>
      <c r="G15" s="80">
        <v>0</v>
      </c>
      <c r="H15" s="80">
        <v>0</v>
      </c>
      <c r="I15" s="80">
        <v>248.92079812999998</v>
      </c>
      <c r="J15" s="80">
        <v>547.35611268959747</v>
      </c>
    </row>
    <row r="16" spans="1:10" ht="16.5" customHeight="1" x14ac:dyDescent="0.3">
      <c r="A16" s="39" t="s">
        <v>242</v>
      </c>
      <c r="B16" s="121">
        <v>-2067</v>
      </c>
      <c r="C16" s="121">
        <v>-3932</v>
      </c>
      <c r="D16" s="121">
        <v>6553</v>
      </c>
      <c r="E16" s="121">
        <v>-1245</v>
      </c>
      <c r="F16" s="121">
        <v>-1043</v>
      </c>
      <c r="G16" s="121">
        <v>-2400</v>
      </c>
      <c r="H16" s="121">
        <v>0</v>
      </c>
      <c r="I16" s="121">
        <v>0</v>
      </c>
      <c r="J16" s="121">
        <v>0</v>
      </c>
    </row>
    <row r="17" spans="1:10" ht="16.5" customHeight="1" x14ac:dyDescent="0.3">
      <c r="A17" s="39" t="s">
        <v>243</v>
      </c>
      <c r="B17" s="80">
        <v>16926</v>
      </c>
      <c r="C17" s="80">
        <v>-3804</v>
      </c>
      <c r="D17" s="80">
        <v>1970</v>
      </c>
      <c r="E17" s="80">
        <v>28639</v>
      </c>
      <c r="F17" s="80">
        <v>0</v>
      </c>
      <c r="G17" s="80">
        <v>0</v>
      </c>
      <c r="H17" s="80">
        <v>0</v>
      </c>
      <c r="I17" s="80">
        <v>-996</v>
      </c>
      <c r="J17" s="80">
        <v>-8883</v>
      </c>
    </row>
    <row r="18" spans="1:10" ht="16.5" customHeight="1" x14ac:dyDescent="0.3">
      <c r="A18" s="39" t="s">
        <v>244</v>
      </c>
      <c r="B18" s="121">
        <v>0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</row>
    <row r="19" spans="1:10" ht="16.5" customHeight="1" x14ac:dyDescent="0.3">
      <c r="A19" s="39" t="s">
        <v>245</v>
      </c>
      <c r="B19" s="80">
        <v>3058.54</v>
      </c>
      <c r="C19" s="80">
        <v>-144.10999999999999</v>
      </c>
      <c r="D19" s="80">
        <v>2415.92</v>
      </c>
      <c r="E19" s="80">
        <v>-103.04000000000002</v>
      </c>
      <c r="F19" s="80">
        <v>712.55</v>
      </c>
      <c r="G19" s="80">
        <v>199.98</v>
      </c>
      <c r="H19" s="80">
        <v>-65.650000000000006</v>
      </c>
      <c r="I19" s="80">
        <v>88.589999999999975</v>
      </c>
      <c r="J19" s="80">
        <v>-45.690000000000005</v>
      </c>
    </row>
    <row r="20" spans="1:10" ht="16.5" customHeight="1" x14ac:dyDescent="0.3">
      <c r="A20" s="39" t="s">
        <v>246</v>
      </c>
      <c r="B20" s="121">
        <v>43543</v>
      </c>
      <c r="C20" s="121">
        <v>-8234</v>
      </c>
      <c r="D20" s="121">
        <v>7086</v>
      </c>
      <c r="E20" s="121">
        <v>4749</v>
      </c>
      <c r="F20" s="121">
        <v>-861</v>
      </c>
      <c r="G20" s="121">
        <v>0</v>
      </c>
      <c r="H20" s="121">
        <v>0</v>
      </c>
      <c r="I20" s="121">
        <v>1697</v>
      </c>
      <c r="J20" s="121">
        <v>39105</v>
      </c>
    </row>
    <row r="21" spans="1:10" ht="16.5" customHeight="1" x14ac:dyDescent="0.3">
      <c r="A21" s="39" t="s">
        <v>247</v>
      </c>
      <c r="B21" s="80">
        <v>119.11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119.11</v>
      </c>
    </row>
    <row r="22" spans="1:10" ht="16.5" customHeight="1" x14ac:dyDescent="0.3">
      <c r="A22" s="39" t="s">
        <v>248</v>
      </c>
      <c r="B22" s="121">
        <v>3059.74</v>
      </c>
      <c r="C22" s="121">
        <v>48.43</v>
      </c>
      <c r="D22" s="121">
        <v>477.92</v>
      </c>
      <c r="E22" s="121">
        <v>2077.7800000000002</v>
      </c>
      <c r="F22" s="121">
        <v>0</v>
      </c>
      <c r="G22" s="121">
        <v>0</v>
      </c>
      <c r="H22" s="121">
        <v>14.649999999999999</v>
      </c>
      <c r="I22" s="121">
        <v>-9.61</v>
      </c>
      <c r="J22" s="121">
        <v>450.59</v>
      </c>
    </row>
    <row r="23" spans="1:10" ht="16.5" customHeight="1" x14ac:dyDescent="0.3">
      <c r="A23" s="39" t="s">
        <v>249</v>
      </c>
      <c r="B23" s="80">
        <v>50741</v>
      </c>
      <c r="C23" s="80">
        <v>-6636</v>
      </c>
      <c r="D23" s="80">
        <v>3986.0000000000009</v>
      </c>
      <c r="E23" s="80">
        <v>9918</v>
      </c>
      <c r="F23" s="80">
        <v>-3574</v>
      </c>
      <c r="G23" s="80">
        <v>0</v>
      </c>
      <c r="H23" s="80">
        <v>0</v>
      </c>
      <c r="I23" s="80">
        <v>20563</v>
      </c>
      <c r="J23" s="80">
        <v>26484</v>
      </c>
    </row>
    <row r="24" spans="1:10" ht="16.5" customHeight="1" x14ac:dyDescent="0.3">
      <c r="A24" s="39" t="s">
        <v>250</v>
      </c>
      <c r="B24" s="121">
        <v>-56.997559582360964</v>
      </c>
      <c r="C24" s="121">
        <v>77.541429662213019</v>
      </c>
      <c r="D24" s="121">
        <v>125.38274899422601</v>
      </c>
      <c r="E24" s="121">
        <v>152.85953556326101</v>
      </c>
      <c r="F24" s="121">
        <v>0</v>
      </c>
      <c r="G24" s="121">
        <v>0</v>
      </c>
      <c r="H24" s="121">
        <v>0</v>
      </c>
      <c r="I24" s="121">
        <v>1.9734275499839999</v>
      </c>
      <c r="J24" s="121">
        <v>-414.75470135204495</v>
      </c>
    </row>
    <row r="25" spans="1:10" ht="16.5" customHeight="1" x14ac:dyDescent="0.3">
      <c r="A25" s="39" t="s">
        <v>251</v>
      </c>
      <c r="B25" s="80">
        <v>-181265.82699999999</v>
      </c>
      <c r="C25" s="80">
        <v>-164874.76</v>
      </c>
      <c r="D25" s="80">
        <v>-21682.823186000001</v>
      </c>
      <c r="E25" s="80">
        <v>8676.3051990000004</v>
      </c>
      <c r="F25" s="80">
        <v>0</v>
      </c>
      <c r="G25" s="80">
        <v>0</v>
      </c>
      <c r="H25" s="80">
        <v>0</v>
      </c>
      <c r="I25" s="80">
        <v>-12466.260073000001</v>
      </c>
      <c r="J25" s="80">
        <v>9081.7111949999999</v>
      </c>
    </row>
    <row r="26" spans="1:10" ht="16.5" customHeight="1" x14ac:dyDescent="0.3">
      <c r="A26" s="39" t="s">
        <v>252</v>
      </c>
      <c r="B26" s="121">
        <v>0</v>
      </c>
      <c r="C26" s="121">
        <v>0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</row>
    <row r="27" spans="1:10" ht="16.5" customHeight="1" x14ac:dyDescent="0.3">
      <c r="A27" s="39" t="s">
        <v>253</v>
      </c>
      <c r="B27" s="80">
        <v>-859.70999999999992</v>
      </c>
      <c r="C27" s="80">
        <v>-166.25</v>
      </c>
      <c r="D27" s="80">
        <v>-1293.67</v>
      </c>
      <c r="E27" s="80">
        <v>985.99</v>
      </c>
      <c r="F27" s="80">
        <v>0</v>
      </c>
      <c r="G27" s="80">
        <v>-21.25</v>
      </c>
      <c r="H27" s="80">
        <v>-230.76</v>
      </c>
      <c r="I27" s="80">
        <v>-3.1800000000000006</v>
      </c>
      <c r="J27" s="80">
        <v>-130.6</v>
      </c>
    </row>
    <row r="28" spans="1:10" ht="16.5" customHeight="1" x14ac:dyDescent="0.3">
      <c r="A28" s="39" t="s">
        <v>254</v>
      </c>
      <c r="B28" s="121">
        <v>-42.896914694800003</v>
      </c>
      <c r="C28" s="121">
        <v>0</v>
      </c>
      <c r="D28" s="121">
        <v>-2.3888444599999996</v>
      </c>
      <c r="E28" s="121">
        <v>0.43767559119999999</v>
      </c>
      <c r="F28" s="121">
        <v>0</v>
      </c>
      <c r="G28" s="121">
        <v>0</v>
      </c>
      <c r="H28" s="121">
        <v>-2.8986999999999999E-2</v>
      </c>
      <c r="I28" s="121">
        <v>0</v>
      </c>
      <c r="J28" s="121">
        <v>-40.916758826000006</v>
      </c>
    </row>
    <row r="29" spans="1:10" ht="16.5" customHeight="1" x14ac:dyDescent="0.3">
      <c r="A29" s="39" t="s">
        <v>255</v>
      </c>
      <c r="B29" s="80">
        <v>-28.52</v>
      </c>
      <c r="C29" s="80">
        <v>1.26</v>
      </c>
      <c r="D29" s="80">
        <v>0</v>
      </c>
      <c r="E29" s="80">
        <v>0.9</v>
      </c>
      <c r="F29" s="80">
        <v>0</v>
      </c>
      <c r="G29" s="80">
        <v>0</v>
      </c>
      <c r="H29" s="80">
        <v>-8.0000000000000071E-2</v>
      </c>
      <c r="I29" s="80">
        <v>0</v>
      </c>
      <c r="J29" s="80">
        <v>-30.59</v>
      </c>
    </row>
    <row r="30" spans="1:10" ht="16.5" customHeight="1" x14ac:dyDescent="0.3">
      <c r="A30" s="39" t="s">
        <v>256</v>
      </c>
      <c r="B30" s="121">
        <v>121.371</v>
      </c>
      <c r="C30" s="121">
        <v>0</v>
      </c>
      <c r="D30" s="121">
        <v>-11.46</v>
      </c>
      <c r="E30" s="121">
        <v>-9.9390000000000036</v>
      </c>
      <c r="F30" s="121">
        <v>0</v>
      </c>
      <c r="G30" s="121">
        <v>0</v>
      </c>
      <c r="H30" s="121">
        <v>0</v>
      </c>
      <c r="I30" s="121">
        <v>142.77000000000001</v>
      </c>
      <c r="J30" s="121">
        <v>0</v>
      </c>
    </row>
    <row r="31" spans="1:10" ht="16.5" customHeight="1" x14ac:dyDescent="0.3">
      <c r="A31" s="39" t="s">
        <v>257</v>
      </c>
      <c r="B31" s="80">
        <v>0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</row>
    <row r="32" spans="1:10" ht="16.5" customHeight="1" x14ac:dyDescent="0.3">
      <c r="A32" s="39" t="s">
        <v>258</v>
      </c>
      <c r="B32" s="121">
        <v>1537</v>
      </c>
      <c r="C32" s="121">
        <v>60</v>
      </c>
      <c r="D32" s="121">
        <v>925</v>
      </c>
      <c r="E32" s="121">
        <v>-32</v>
      </c>
      <c r="F32" s="121">
        <v>0</v>
      </c>
      <c r="G32" s="121">
        <v>625</v>
      </c>
      <c r="H32" s="121">
        <v>-2</v>
      </c>
      <c r="I32" s="121">
        <v>0</v>
      </c>
      <c r="J32" s="121">
        <v>-39</v>
      </c>
    </row>
    <row r="33" spans="1:10" ht="16.5" customHeight="1" x14ac:dyDescent="0.3">
      <c r="A33" s="39" t="s">
        <v>259</v>
      </c>
      <c r="B33" s="80">
        <v>679.71999999999991</v>
      </c>
      <c r="C33" s="80">
        <v>-238.61</v>
      </c>
      <c r="D33" s="80">
        <v>-104.58999999999999</v>
      </c>
      <c r="E33" s="80">
        <v>236.69</v>
      </c>
      <c r="F33" s="80">
        <v>0</v>
      </c>
      <c r="G33" s="80">
        <v>0</v>
      </c>
      <c r="H33" s="80">
        <v>-62.85</v>
      </c>
      <c r="I33" s="80">
        <v>0</v>
      </c>
      <c r="J33" s="80">
        <v>849.1099999999999</v>
      </c>
    </row>
    <row r="34" spans="1:10" ht="16.5" customHeight="1" x14ac:dyDescent="0.3">
      <c r="A34" s="39" t="s">
        <v>260</v>
      </c>
      <c r="B34" s="121">
        <v>4807.7299999999996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-526.02</v>
      </c>
      <c r="J34" s="121">
        <v>5333.75</v>
      </c>
    </row>
    <row r="35" spans="1:10" ht="16.5" customHeight="1" x14ac:dyDescent="0.3">
      <c r="A35" s="39" t="s">
        <v>261</v>
      </c>
      <c r="B35" s="80">
        <v>982.49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454.98999999999995</v>
      </c>
      <c r="J35" s="80">
        <v>527.5</v>
      </c>
    </row>
    <row r="36" spans="1:10" ht="16.5" customHeight="1" x14ac:dyDescent="0.3">
      <c r="A36" s="39" t="s">
        <v>262</v>
      </c>
      <c r="B36" s="121">
        <v>-10191.530000000001</v>
      </c>
      <c r="C36" s="121">
        <v>-4701.42</v>
      </c>
      <c r="D36" s="121">
        <v>566.03</v>
      </c>
      <c r="E36" s="121">
        <v>-1940.05</v>
      </c>
      <c r="F36" s="121">
        <v>15.669999999999998</v>
      </c>
      <c r="G36" s="121">
        <v>0</v>
      </c>
      <c r="H36" s="121">
        <v>-4788.6799999999994</v>
      </c>
      <c r="I36" s="121">
        <v>-3620.4500000000003</v>
      </c>
      <c r="J36" s="121">
        <v>4277.38</v>
      </c>
    </row>
    <row r="37" spans="1:10" ht="16.5" customHeight="1" x14ac:dyDescent="0.3">
      <c r="A37" s="40" t="s">
        <v>77</v>
      </c>
      <c r="B37" s="83">
        <v>-100736.91685249039</v>
      </c>
      <c r="C37" s="83">
        <v>-219240.28124448069</v>
      </c>
      <c r="D37" s="83">
        <v>-3782.8714166157788</v>
      </c>
      <c r="E37" s="83">
        <v>50332.887930444398</v>
      </c>
      <c r="F37" s="83">
        <v>-4749.7799999999797</v>
      </c>
      <c r="G37" s="83">
        <v>-1617.1549999999895</v>
      </c>
      <c r="H37" s="83">
        <v>-4716.4729869999901</v>
      </c>
      <c r="I37" s="83">
        <v>6188.0721526799807</v>
      </c>
      <c r="J37" s="83">
        <v>76847.753847511383</v>
      </c>
    </row>
  </sheetData>
  <sheetProtection algorithmName="SHA-512" hashValue="/ch/5fElRNeePQkgc/U68vj9JqyYQmODIG5E4c+76RjGptLVS0R5gsFeZ/3Oe1TaBqiGGYMSBw04w/gowdbOxg==" saltValue="A5gpHbvaxKgNgHZKOoDfjA==" spinCount="100000" sheet="1" objects="1" scenarios="1"/>
  <mergeCells count="1">
    <mergeCell ref="A1:B1"/>
  </mergeCells>
  <conditionalFormatting sqref="B8:J37">
    <cfRule type="cellIs" dxfId="232" priority="42" operator="between">
      <formula>0</formula>
      <formula>0.1</formula>
    </cfRule>
    <cfRule type="cellIs" dxfId="231" priority="43" operator="lessThan">
      <formula>0</formula>
    </cfRule>
    <cfRule type="cellIs" dxfId="230" priority="44" operator="greaterThanOrEqual">
      <formula>0.1</formula>
    </cfRule>
  </conditionalFormatting>
  <conditionalFormatting sqref="A1:XFD1 A3:XFD6 B2:XFD2 A38:XFD1048576 B8:XFD37 A7 K7:XFD7">
    <cfRule type="cellIs" dxfId="229" priority="41" operator="between">
      <formula>-0.1</formula>
      <formula>0</formula>
    </cfRule>
  </conditionalFormatting>
  <conditionalFormatting sqref="A2">
    <cfRule type="cellIs" dxfId="228" priority="40" operator="between">
      <formula>-0.1</formula>
      <formula>0</formula>
    </cfRule>
  </conditionalFormatting>
  <conditionalFormatting sqref="A8:A37">
    <cfRule type="cellIs" dxfId="227" priority="3" operator="between">
      <formula>-0.1</formula>
      <formula>0</formula>
    </cfRule>
  </conditionalFormatting>
  <conditionalFormatting sqref="C7:J7">
    <cfRule type="cellIs" dxfId="226" priority="2" operator="between">
      <formula>-0.1</formula>
      <formula>0</formula>
    </cfRule>
  </conditionalFormatting>
  <conditionalFormatting sqref="B7">
    <cfRule type="cellIs" dxfId="225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223</v>
      </c>
      <c r="B1" s="146"/>
      <c r="C1" s="35"/>
    </row>
    <row r="2" spans="1:10" ht="16.5" customHeight="1" x14ac:dyDescent="0.3">
      <c r="A2" s="4" t="s">
        <v>292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-409.71199999999999</v>
      </c>
      <c r="C8" s="89">
        <v>897.95499999999993</v>
      </c>
      <c r="D8" s="89">
        <v>-410.36400000000003</v>
      </c>
      <c r="E8" s="89">
        <v>-760.64</v>
      </c>
      <c r="F8" s="89">
        <v>0</v>
      </c>
      <c r="G8" s="89">
        <v>-7.883</v>
      </c>
      <c r="H8" s="89">
        <v>33.186999999999998</v>
      </c>
      <c r="I8" s="89">
        <v>-156.839</v>
      </c>
      <c r="J8" s="6">
        <v>-5.1280000000000001</v>
      </c>
    </row>
    <row r="9" spans="1:10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7">
        <v>0</v>
      </c>
    </row>
    <row r="10" spans="1:10" ht="16.5" customHeight="1" x14ac:dyDescent="0.3">
      <c r="A10" s="39" t="s">
        <v>236</v>
      </c>
      <c r="B10" s="6">
        <v>4.4800000000000004</v>
      </c>
      <c r="C10" s="89">
        <v>1.01</v>
      </c>
      <c r="D10" s="89">
        <v>-2.75</v>
      </c>
      <c r="E10" s="89">
        <v>5.6099999999999994</v>
      </c>
      <c r="F10" s="89">
        <v>0</v>
      </c>
      <c r="G10" s="89">
        <v>0</v>
      </c>
      <c r="H10" s="89">
        <v>-0.04</v>
      </c>
      <c r="I10" s="89">
        <v>0</v>
      </c>
      <c r="J10" s="6">
        <v>0.66</v>
      </c>
    </row>
    <row r="11" spans="1:10" ht="16.5" customHeight="1" x14ac:dyDescent="0.3">
      <c r="A11" s="39" t="s">
        <v>237</v>
      </c>
      <c r="B11" s="87">
        <v>-45.62</v>
      </c>
      <c r="C11" s="81">
        <v>-3.44</v>
      </c>
      <c r="D11" s="81">
        <v>-100.2</v>
      </c>
      <c r="E11" s="81">
        <v>-2.86</v>
      </c>
      <c r="F11" s="81">
        <v>0</v>
      </c>
      <c r="G11" s="81">
        <v>0</v>
      </c>
      <c r="H11" s="81">
        <v>0</v>
      </c>
      <c r="I11" s="81">
        <v>0</v>
      </c>
      <c r="J11" s="87">
        <v>60.88</v>
      </c>
    </row>
    <row r="12" spans="1:10" ht="16.5" customHeight="1" x14ac:dyDescent="0.3">
      <c r="A12" s="39" t="s">
        <v>238</v>
      </c>
      <c r="B12" s="6">
        <v>-58</v>
      </c>
      <c r="C12" s="89">
        <v>9</v>
      </c>
      <c r="D12" s="89">
        <v>-4</v>
      </c>
      <c r="E12" s="89">
        <v>-54</v>
      </c>
      <c r="F12" s="89">
        <v>0</v>
      </c>
      <c r="G12" s="89">
        <v>0</v>
      </c>
      <c r="H12" s="89">
        <v>0</v>
      </c>
      <c r="I12" s="89">
        <v>-3</v>
      </c>
      <c r="J12" s="6">
        <v>-6</v>
      </c>
    </row>
    <row r="13" spans="1:10" ht="16.5" customHeight="1" x14ac:dyDescent="0.3">
      <c r="A13" s="39" t="s">
        <v>239</v>
      </c>
      <c r="B13" s="87">
        <v>850.76</v>
      </c>
      <c r="C13" s="81">
        <v>31.17</v>
      </c>
      <c r="D13" s="81">
        <v>790.53</v>
      </c>
      <c r="E13" s="81">
        <v>-67.819999999999993</v>
      </c>
      <c r="F13" s="81">
        <v>81.83</v>
      </c>
      <c r="G13" s="81">
        <v>-0.06</v>
      </c>
      <c r="H13" s="81">
        <v>0</v>
      </c>
      <c r="I13" s="81">
        <v>15.11</v>
      </c>
      <c r="J13" s="87">
        <v>0</v>
      </c>
    </row>
    <row r="14" spans="1:10" ht="16.5" customHeight="1" x14ac:dyDescent="0.3">
      <c r="A14" s="39" t="s">
        <v>240</v>
      </c>
      <c r="B14" s="6">
        <v>-11539.99</v>
      </c>
      <c r="C14" s="89">
        <v>-6731.71</v>
      </c>
      <c r="D14" s="89">
        <v>-3832.02</v>
      </c>
      <c r="E14" s="89">
        <v>-896.93</v>
      </c>
      <c r="F14" s="89">
        <v>0</v>
      </c>
      <c r="G14" s="89">
        <v>0</v>
      </c>
      <c r="H14" s="89">
        <v>0</v>
      </c>
      <c r="I14" s="89">
        <v>-76.459999999999994</v>
      </c>
      <c r="J14" s="6">
        <v>-2.870000000000001</v>
      </c>
    </row>
    <row r="15" spans="1:10" ht="16.5" customHeight="1" x14ac:dyDescent="0.3">
      <c r="A15" s="39" t="s">
        <v>241</v>
      </c>
      <c r="B15" s="87">
        <v>960.62704163449041</v>
      </c>
      <c r="C15" s="81">
        <v>685.25825744258907</v>
      </c>
      <c r="D15" s="81">
        <v>118.77136878965599</v>
      </c>
      <c r="E15" s="81">
        <v>72.673860642648094</v>
      </c>
      <c r="F15" s="81">
        <v>34.889327000000002</v>
      </c>
      <c r="G15" s="81">
        <v>1.1300940799999999</v>
      </c>
      <c r="H15" s="81">
        <v>0</v>
      </c>
      <c r="I15" s="81">
        <v>13.53848238</v>
      </c>
      <c r="J15" s="87">
        <v>34.365651299597396</v>
      </c>
    </row>
    <row r="16" spans="1:10" ht="16.5" customHeight="1" x14ac:dyDescent="0.3">
      <c r="A16" s="39" t="s">
        <v>242</v>
      </c>
      <c r="B16" s="6">
        <v>33900</v>
      </c>
      <c r="C16" s="89">
        <v>-2729</v>
      </c>
      <c r="D16" s="89">
        <v>-2419</v>
      </c>
      <c r="E16" s="89">
        <v>-2431</v>
      </c>
      <c r="F16" s="89">
        <v>42146</v>
      </c>
      <c r="G16" s="89">
        <v>-667</v>
      </c>
      <c r="H16" s="89">
        <v>0</v>
      </c>
      <c r="I16" s="89">
        <v>0</v>
      </c>
      <c r="J16" s="6">
        <v>0</v>
      </c>
    </row>
    <row r="17" spans="1:10" ht="16.5" customHeight="1" x14ac:dyDescent="0.3">
      <c r="A17" s="39" t="s">
        <v>243</v>
      </c>
      <c r="B17" s="87">
        <v>8274</v>
      </c>
      <c r="C17" s="81">
        <v>-6960</v>
      </c>
      <c r="D17" s="81">
        <v>6099</v>
      </c>
      <c r="E17" s="81">
        <v>23148</v>
      </c>
      <c r="F17" s="81">
        <v>225</v>
      </c>
      <c r="G17" s="81">
        <v>0</v>
      </c>
      <c r="H17" s="81">
        <v>0</v>
      </c>
      <c r="I17" s="81">
        <v>-1296</v>
      </c>
      <c r="J17" s="87">
        <v>-12942</v>
      </c>
    </row>
    <row r="18" spans="1:10" ht="16.5" customHeight="1" x14ac:dyDescent="0.3">
      <c r="A18" s="39" t="s">
        <v>244</v>
      </c>
      <c r="B18" s="6">
        <v>414.82801699999999</v>
      </c>
      <c r="C18" s="89">
        <v>-28.076345</v>
      </c>
      <c r="D18" s="89">
        <v>240.640996</v>
      </c>
      <c r="E18" s="89">
        <v>40.559111000000001</v>
      </c>
      <c r="F18" s="89">
        <v>42.262977999999997</v>
      </c>
      <c r="G18" s="89">
        <v>0</v>
      </c>
      <c r="H18" s="89">
        <v>0</v>
      </c>
      <c r="I18" s="89">
        <v>0</v>
      </c>
      <c r="J18" s="6">
        <v>119.441277</v>
      </c>
    </row>
    <row r="19" spans="1:10" ht="16.5" customHeight="1" x14ac:dyDescent="0.3">
      <c r="A19" s="39" t="s">
        <v>245</v>
      </c>
      <c r="B19" s="87">
        <v>1757.37</v>
      </c>
      <c r="C19" s="81">
        <v>-8.39</v>
      </c>
      <c r="D19" s="81">
        <v>1326.06</v>
      </c>
      <c r="E19" s="81">
        <v>-128.45000000000002</v>
      </c>
      <c r="F19" s="81">
        <v>342.98</v>
      </c>
      <c r="G19" s="81">
        <v>262.32</v>
      </c>
      <c r="H19" s="81">
        <v>-91.31</v>
      </c>
      <c r="I19" s="81">
        <v>88.13</v>
      </c>
      <c r="J19" s="87">
        <v>-33.980000000000004</v>
      </c>
    </row>
    <row r="20" spans="1:10" ht="16.5" customHeight="1" x14ac:dyDescent="0.3">
      <c r="A20" s="39" t="s">
        <v>246</v>
      </c>
      <c r="B20" s="6">
        <v>87666</v>
      </c>
      <c r="C20" s="89">
        <v>6620</v>
      </c>
      <c r="D20" s="89">
        <v>1120</v>
      </c>
      <c r="E20" s="89">
        <v>-7696</v>
      </c>
      <c r="F20" s="89">
        <v>77947</v>
      </c>
      <c r="G20" s="89">
        <v>0</v>
      </c>
      <c r="H20" s="89">
        <v>0</v>
      </c>
      <c r="I20" s="89">
        <v>686</v>
      </c>
      <c r="J20" s="6">
        <v>8989</v>
      </c>
    </row>
    <row r="21" spans="1:10" ht="16.5" customHeight="1" x14ac:dyDescent="0.3">
      <c r="A21" s="39" t="s">
        <v>247</v>
      </c>
      <c r="B21" s="87">
        <v>711.72999999999001</v>
      </c>
      <c r="C21" s="81">
        <v>1214.2</v>
      </c>
      <c r="D21" s="81">
        <v>996.92</v>
      </c>
      <c r="E21" s="81">
        <v>-801.17000000000996</v>
      </c>
      <c r="F21" s="81">
        <v>1011.83</v>
      </c>
      <c r="G21" s="81">
        <v>0</v>
      </c>
      <c r="H21" s="81">
        <v>-1647.64</v>
      </c>
      <c r="I21" s="81">
        <v>0</v>
      </c>
      <c r="J21" s="87">
        <v>-62.41</v>
      </c>
    </row>
    <row r="22" spans="1:10" ht="16.5" customHeight="1" x14ac:dyDescent="0.3">
      <c r="A22" s="39" t="s">
        <v>248</v>
      </c>
      <c r="B22" s="6">
        <v>425.62</v>
      </c>
      <c r="C22" s="89">
        <v>106.02000000000001</v>
      </c>
      <c r="D22" s="89">
        <v>135.27000000000004</v>
      </c>
      <c r="E22" s="89">
        <v>175.16999999999996</v>
      </c>
      <c r="F22" s="89">
        <v>106.83</v>
      </c>
      <c r="G22" s="89">
        <v>0</v>
      </c>
      <c r="H22" s="89">
        <v>1.83</v>
      </c>
      <c r="I22" s="89">
        <v>-2.81</v>
      </c>
      <c r="J22" s="6">
        <v>-96.710000000000008</v>
      </c>
    </row>
    <row r="23" spans="1:10" ht="16.5" customHeight="1" x14ac:dyDescent="0.3">
      <c r="A23" s="39" t="s">
        <v>249</v>
      </c>
      <c r="B23" s="87">
        <v>3226.9999999999</v>
      </c>
      <c r="C23" s="81">
        <v>-18171</v>
      </c>
      <c r="D23" s="81">
        <v>-9352</v>
      </c>
      <c r="E23" s="81">
        <v>-12509</v>
      </c>
      <c r="F23" s="81">
        <v>40218.999999999898</v>
      </c>
      <c r="G23" s="81">
        <v>0</v>
      </c>
      <c r="H23" s="81">
        <v>0</v>
      </c>
      <c r="I23" s="81">
        <v>6280</v>
      </c>
      <c r="J23" s="87">
        <v>-3240</v>
      </c>
    </row>
    <row r="24" spans="1:10" ht="16.5" customHeight="1" x14ac:dyDescent="0.3">
      <c r="A24" s="39" t="s">
        <v>250</v>
      </c>
      <c r="B24" s="6">
        <v>-448.445461384</v>
      </c>
      <c r="C24" s="89">
        <v>35.529068171999896</v>
      </c>
      <c r="D24" s="89">
        <v>144.040908672</v>
      </c>
      <c r="E24" s="89">
        <v>-52.821503362000001</v>
      </c>
      <c r="F24" s="89">
        <v>0</v>
      </c>
      <c r="G24" s="89">
        <v>0</v>
      </c>
      <c r="H24" s="89">
        <v>-2.2570000000000001</v>
      </c>
      <c r="I24" s="89">
        <v>1.876806795</v>
      </c>
      <c r="J24" s="6">
        <v>-574.81374166099999</v>
      </c>
    </row>
    <row r="25" spans="1:10" ht="16.5" customHeight="1" x14ac:dyDescent="0.3">
      <c r="A25" s="39" t="s">
        <v>251</v>
      </c>
      <c r="B25" s="87">
        <v>-78579.536282000001</v>
      </c>
      <c r="C25" s="81">
        <v>-86633.951134000003</v>
      </c>
      <c r="D25" s="81">
        <v>-428.84789800000004</v>
      </c>
      <c r="E25" s="81">
        <v>6381.0361490000005</v>
      </c>
      <c r="F25" s="81">
        <v>0</v>
      </c>
      <c r="G25" s="81">
        <v>0</v>
      </c>
      <c r="H25" s="81">
        <v>0</v>
      </c>
      <c r="I25" s="81">
        <v>1199.1931790000001</v>
      </c>
      <c r="J25" s="87">
        <v>903.03345300000001</v>
      </c>
    </row>
    <row r="26" spans="1:10" ht="16.5" customHeight="1" x14ac:dyDescent="0.3">
      <c r="A26" s="39" t="s">
        <v>252</v>
      </c>
      <c r="B26" s="6">
        <v>1536.71</v>
      </c>
      <c r="C26" s="89">
        <v>822.44</v>
      </c>
      <c r="D26" s="89">
        <v>782.99</v>
      </c>
      <c r="E26" s="89">
        <v>-145.22</v>
      </c>
      <c r="F26" s="89">
        <v>81.99</v>
      </c>
      <c r="G26" s="89">
        <v>0</v>
      </c>
      <c r="H26" s="89">
        <v>0</v>
      </c>
      <c r="I26" s="89">
        <v>0</v>
      </c>
      <c r="J26" s="6">
        <v>-5.49</v>
      </c>
    </row>
    <row r="27" spans="1:10" ht="16.5" customHeight="1" x14ac:dyDescent="0.3">
      <c r="A27" s="39" t="s">
        <v>253</v>
      </c>
      <c r="B27" s="87">
        <v>-160.04000000000002</v>
      </c>
      <c r="C27" s="81">
        <v>-31.810000000000002</v>
      </c>
      <c r="D27" s="81">
        <v>-410.9</v>
      </c>
      <c r="E27" s="81">
        <v>457.64</v>
      </c>
      <c r="F27" s="81">
        <v>0</v>
      </c>
      <c r="G27" s="81">
        <v>-0.02</v>
      </c>
      <c r="H27" s="81">
        <v>-31.91</v>
      </c>
      <c r="I27" s="81">
        <v>-2.93</v>
      </c>
      <c r="J27" s="87">
        <v>-140.11000000000001</v>
      </c>
    </row>
    <row r="28" spans="1:10" ht="16.5" customHeight="1" x14ac:dyDescent="0.3">
      <c r="A28" s="39" t="s">
        <v>254</v>
      </c>
      <c r="B28" s="6">
        <v>106.59053347000001</v>
      </c>
      <c r="C28" s="89">
        <v>36.562644200000001</v>
      </c>
      <c r="D28" s="89">
        <v>237.62647558</v>
      </c>
      <c r="E28" s="89">
        <v>-131.73751411000001</v>
      </c>
      <c r="F28" s="89">
        <v>40.145793740000002</v>
      </c>
      <c r="G28" s="89">
        <v>0</v>
      </c>
      <c r="H28" s="89">
        <v>0</v>
      </c>
      <c r="I28" s="89">
        <v>0</v>
      </c>
      <c r="J28" s="6">
        <v>-76.006865939999997</v>
      </c>
    </row>
    <row r="29" spans="1:10" ht="16.5" customHeight="1" x14ac:dyDescent="0.3">
      <c r="A29" s="39" t="s">
        <v>255</v>
      </c>
      <c r="B29" s="87">
        <v>-257.92</v>
      </c>
      <c r="C29" s="81">
        <v>-4.96</v>
      </c>
      <c r="D29" s="81">
        <v>-140.63</v>
      </c>
      <c r="E29" s="81">
        <v>-17.86</v>
      </c>
      <c r="F29" s="81">
        <v>0</v>
      </c>
      <c r="G29" s="81">
        <v>0</v>
      </c>
      <c r="H29" s="81">
        <v>-0.51</v>
      </c>
      <c r="I29" s="81">
        <v>0</v>
      </c>
      <c r="J29" s="87">
        <v>-93.97</v>
      </c>
    </row>
    <row r="30" spans="1:10" ht="16.5" customHeight="1" x14ac:dyDescent="0.3">
      <c r="A30" s="39" t="s">
        <v>256</v>
      </c>
      <c r="B30" s="6">
        <v>1.8410000000000011</v>
      </c>
      <c r="C30" s="89">
        <v>78.998999999999995</v>
      </c>
      <c r="D30" s="89">
        <v>-49.625999999999998</v>
      </c>
      <c r="E30" s="89">
        <v>-70.024000000000001</v>
      </c>
      <c r="F30" s="89">
        <v>0</v>
      </c>
      <c r="G30" s="89">
        <v>0</v>
      </c>
      <c r="H30" s="89">
        <v>0</v>
      </c>
      <c r="I30" s="89">
        <v>42.491999999999997</v>
      </c>
      <c r="J30" s="6">
        <v>0</v>
      </c>
    </row>
    <row r="31" spans="1:10" ht="16.5" customHeight="1" x14ac:dyDescent="0.3">
      <c r="A31" s="39" t="s">
        <v>257</v>
      </c>
      <c r="B31" s="87">
        <v>40.661999999999999</v>
      </c>
      <c r="C31" s="81">
        <v>38.731099999999998</v>
      </c>
      <c r="D31" s="81">
        <v>11.9093</v>
      </c>
      <c r="E31" s="81">
        <v>-3.5583</v>
      </c>
      <c r="F31" s="81">
        <v>-6.6096000000000004</v>
      </c>
      <c r="G31" s="81">
        <v>0</v>
      </c>
      <c r="H31" s="81">
        <v>0</v>
      </c>
      <c r="I31" s="81">
        <v>0</v>
      </c>
      <c r="J31" s="87">
        <v>0.1895</v>
      </c>
    </row>
    <row r="32" spans="1:10" ht="16.5" customHeight="1" x14ac:dyDescent="0.3">
      <c r="A32" s="39" t="s">
        <v>258</v>
      </c>
      <c r="B32" s="6">
        <v>8191</v>
      </c>
      <c r="C32" s="89">
        <v>-1564</v>
      </c>
      <c r="D32" s="89">
        <v>8362</v>
      </c>
      <c r="E32" s="89">
        <v>-1429</v>
      </c>
      <c r="F32" s="89">
        <v>984</v>
      </c>
      <c r="G32" s="89">
        <v>2114</v>
      </c>
      <c r="H32" s="89">
        <v>-222</v>
      </c>
      <c r="I32" s="89">
        <v>0</v>
      </c>
      <c r="J32" s="6">
        <v>-54</v>
      </c>
    </row>
    <row r="33" spans="1:10" ht="16.5" customHeight="1" x14ac:dyDescent="0.3">
      <c r="A33" s="39" t="s">
        <v>259</v>
      </c>
      <c r="B33" s="87">
        <v>5703.5800000000008</v>
      </c>
      <c r="C33" s="81">
        <v>3914.3399999999997</v>
      </c>
      <c r="D33" s="81">
        <v>1625.4099999999999</v>
      </c>
      <c r="E33" s="81">
        <v>153.96</v>
      </c>
      <c r="F33" s="81">
        <v>0</v>
      </c>
      <c r="G33" s="81">
        <v>0</v>
      </c>
      <c r="H33" s="81">
        <v>-9.94</v>
      </c>
      <c r="I33" s="81">
        <v>0</v>
      </c>
      <c r="J33" s="87">
        <v>19.809999999999999</v>
      </c>
    </row>
    <row r="34" spans="1:10" ht="16.5" customHeight="1" x14ac:dyDescent="0.3">
      <c r="A34" s="39" t="s">
        <v>260</v>
      </c>
      <c r="B34" s="6">
        <v>8890.48</v>
      </c>
      <c r="C34" s="89">
        <v>719.93</v>
      </c>
      <c r="D34" s="89">
        <v>954.39</v>
      </c>
      <c r="E34" s="89">
        <v>-346.12</v>
      </c>
      <c r="F34" s="89">
        <v>5194.2</v>
      </c>
      <c r="G34" s="89">
        <v>0</v>
      </c>
      <c r="H34" s="89">
        <v>0</v>
      </c>
      <c r="I34" s="89">
        <v>129.55000000000001</v>
      </c>
      <c r="J34" s="6">
        <v>2238.5300000000002</v>
      </c>
    </row>
    <row r="35" spans="1:10" ht="16.5" customHeight="1" x14ac:dyDescent="0.3">
      <c r="A35" s="39" t="s">
        <v>261</v>
      </c>
      <c r="B35" s="87">
        <v>7829.41</v>
      </c>
      <c r="C35" s="81">
        <v>613.91</v>
      </c>
      <c r="D35" s="81">
        <v>83.84</v>
      </c>
      <c r="E35" s="81">
        <v>167.45</v>
      </c>
      <c r="F35" s="81">
        <v>1221.93</v>
      </c>
      <c r="G35" s="81">
        <v>-18.66</v>
      </c>
      <c r="H35" s="81">
        <v>4684.08</v>
      </c>
      <c r="I35" s="81">
        <v>380.21</v>
      </c>
      <c r="J35" s="87">
        <v>696.64</v>
      </c>
    </row>
    <row r="36" spans="1:10" ht="16.5" customHeight="1" x14ac:dyDescent="0.3">
      <c r="A36" s="39" t="s">
        <v>262</v>
      </c>
      <c r="B36" s="6">
        <v>-4417.93</v>
      </c>
      <c r="C36" s="89">
        <v>-5080.5999999999995</v>
      </c>
      <c r="D36" s="89">
        <v>3920.67</v>
      </c>
      <c r="E36" s="89">
        <v>-1646.26</v>
      </c>
      <c r="F36" s="89">
        <v>-105.61000000000001</v>
      </c>
      <c r="G36" s="89">
        <v>0</v>
      </c>
      <c r="H36" s="89">
        <v>-3436.69</v>
      </c>
      <c r="I36" s="89">
        <v>-522.63</v>
      </c>
      <c r="J36" s="6">
        <v>2453.19</v>
      </c>
    </row>
    <row r="37" spans="1:10" ht="16.5" customHeight="1" x14ac:dyDescent="0.3">
      <c r="A37" s="40" t="s">
        <v>77</v>
      </c>
      <c r="B37" s="90">
        <v>74575.494848719711</v>
      </c>
      <c r="C37" s="84">
        <v>-112121.8824091854</v>
      </c>
      <c r="D37" s="84">
        <v>9799.7311510416403</v>
      </c>
      <c r="E37" s="84">
        <v>1411.6278031707006</v>
      </c>
      <c r="F37" s="84">
        <v>169567.66849873902</v>
      </c>
      <c r="G37" s="84">
        <v>1683.8270940799989</v>
      </c>
      <c r="H37" s="84">
        <v>-723.20000000000095</v>
      </c>
      <c r="I37" s="84">
        <v>6775.4314681750002</v>
      </c>
      <c r="J37" s="90">
        <v>-1817.7487263014004</v>
      </c>
    </row>
  </sheetData>
  <sheetProtection algorithmName="SHA-512" hashValue="/RMJ/PFwbtGRjuv8ZHfo2l0Whso19dxwS92zh6YrQmHBvJpcfzokn9tT97JH1Vo2MXEkvvMzU3ZU37qzUD2wHA==" saltValue="1FC+9GQQlxiVfHgNi9oOKA==" spinCount="100000" sheet="1" objects="1" scenarios="1"/>
  <mergeCells count="1">
    <mergeCell ref="A1:B1"/>
  </mergeCells>
  <conditionalFormatting sqref="B8:J37">
    <cfRule type="cellIs" dxfId="224" priority="6" operator="between">
      <formula>0</formula>
      <formula>0.1</formula>
    </cfRule>
    <cfRule type="cellIs" dxfId="223" priority="7" operator="lessThan">
      <formula>0</formula>
    </cfRule>
    <cfRule type="cellIs" dxfId="222" priority="8" operator="greaterThanOrEqual">
      <formula>0.1</formula>
    </cfRule>
  </conditionalFormatting>
  <conditionalFormatting sqref="A1:XFD6 A38:XFD1048576 B8:XFD37 A7 K7:XFD7">
    <cfRule type="cellIs" dxfId="221" priority="5" operator="between">
      <formula>-0.1</formula>
      <formula>0</formula>
    </cfRule>
  </conditionalFormatting>
  <conditionalFormatting sqref="A8:A37">
    <cfRule type="cellIs" dxfId="220" priority="4" operator="between">
      <formula>-0.1</formula>
      <formula>0</formula>
    </cfRule>
  </conditionalFormatting>
  <conditionalFormatting sqref="B7">
    <cfRule type="cellIs" dxfId="219" priority="3" operator="between">
      <formula>-0.1</formula>
      <formula>0</formula>
    </cfRule>
  </conditionalFormatting>
  <conditionalFormatting sqref="C7">
    <cfRule type="cellIs" dxfId="218" priority="2" operator="between">
      <formula>-0.1</formula>
      <formula>0</formula>
    </cfRule>
  </conditionalFormatting>
  <conditionalFormatting sqref="D7:J7">
    <cfRule type="cellIs" dxfId="217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226</v>
      </c>
      <c r="B1" s="146"/>
      <c r="C1" s="35"/>
    </row>
    <row r="2" spans="1:10" ht="16.5" customHeight="1" x14ac:dyDescent="0.3">
      <c r="A2" s="4" t="s">
        <v>293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">
        <v>198708.57399999999</v>
      </c>
      <c r="C8" s="89">
        <v>36425.498</v>
      </c>
      <c r="D8" s="89">
        <v>56870.225999999995</v>
      </c>
      <c r="E8" s="89">
        <v>90249.391000000003</v>
      </c>
      <c r="F8" s="89">
        <v>0</v>
      </c>
      <c r="G8" s="89">
        <v>191.786</v>
      </c>
      <c r="H8" s="89">
        <v>3623.2300000000005</v>
      </c>
      <c r="I8" s="89">
        <v>11006.097</v>
      </c>
      <c r="J8" s="6">
        <v>342.346</v>
      </c>
    </row>
    <row r="9" spans="1:10" ht="16.5" customHeight="1" x14ac:dyDescent="0.3">
      <c r="A9" s="39" t="s">
        <v>235</v>
      </c>
      <c r="B9" s="87">
        <v>183440.65544144998</v>
      </c>
      <c r="C9" s="81">
        <v>61105.627464696001</v>
      </c>
      <c r="D9" s="81">
        <v>11693.582363825999</v>
      </c>
      <c r="E9" s="81">
        <v>98423.223575985001</v>
      </c>
      <c r="F9" s="81">
        <v>8928.0966080430007</v>
      </c>
      <c r="G9" s="81">
        <v>2566.6600699350001</v>
      </c>
      <c r="H9" s="81">
        <v>0</v>
      </c>
      <c r="I9" s="81">
        <v>0</v>
      </c>
      <c r="J9" s="87">
        <v>723.46535896499995</v>
      </c>
    </row>
    <row r="10" spans="1:10" ht="16.5" customHeight="1" x14ac:dyDescent="0.3">
      <c r="A10" s="39" t="s">
        <v>236</v>
      </c>
      <c r="B10" s="6">
        <v>1287.4099999999999</v>
      </c>
      <c r="C10" s="89">
        <v>285.28000000000003</v>
      </c>
      <c r="D10" s="89">
        <v>70.510000000000005</v>
      </c>
      <c r="E10" s="89">
        <v>910.48</v>
      </c>
      <c r="F10" s="89">
        <v>0</v>
      </c>
      <c r="G10" s="89">
        <v>0</v>
      </c>
      <c r="H10" s="89">
        <v>2.25</v>
      </c>
      <c r="I10" s="89">
        <v>0</v>
      </c>
      <c r="J10" s="6">
        <v>18.899999999999999</v>
      </c>
    </row>
    <row r="11" spans="1:10" ht="16.5" customHeight="1" x14ac:dyDescent="0.3">
      <c r="A11" s="39" t="s">
        <v>237</v>
      </c>
      <c r="B11" s="87">
        <v>2831.8199999999997</v>
      </c>
      <c r="C11" s="81">
        <v>261.58</v>
      </c>
      <c r="D11" s="81">
        <v>1362.47</v>
      </c>
      <c r="E11" s="81">
        <v>140.74</v>
      </c>
      <c r="F11" s="81">
        <v>0</v>
      </c>
      <c r="G11" s="81">
        <v>0</v>
      </c>
      <c r="H11" s="81">
        <v>0</v>
      </c>
      <c r="I11" s="81">
        <v>0</v>
      </c>
      <c r="J11" s="87">
        <v>1067.02</v>
      </c>
    </row>
    <row r="12" spans="1:10" ht="16.5" customHeight="1" x14ac:dyDescent="0.3">
      <c r="A12" s="39" t="s">
        <v>238</v>
      </c>
      <c r="B12" s="6">
        <v>7353</v>
      </c>
      <c r="C12" s="89">
        <v>2574</v>
      </c>
      <c r="D12" s="89">
        <v>157</v>
      </c>
      <c r="E12" s="89">
        <v>937</v>
      </c>
      <c r="F12" s="89">
        <v>0</v>
      </c>
      <c r="G12" s="89">
        <v>0</v>
      </c>
      <c r="H12" s="89">
        <v>0</v>
      </c>
      <c r="I12" s="89">
        <v>554</v>
      </c>
      <c r="J12" s="6">
        <v>3131</v>
      </c>
    </row>
    <row r="13" spans="1:10" ht="16.5" customHeight="1" x14ac:dyDescent="0.3">
      <c r="A13" s="39" t="s">
        <v>239</v>
      </c>
      <c r="B13" s="87">
        <v>21262.489999999998</v>
      </c>
      <c r="C13" s="81">
        <v>4083.13</v>
      </c>
      <c r="D13" s="81">
        <v>7446.3</v>
      </c>
      <c r="E13" s="81">
        <v>7074.71</v>
      </c>
      <c r="F13" s="81">
        <v>145.19999999999999</v>
      </c>
      <c r="G13" s="81">
        <v>28.09</v>
      </c>
      <c r="H13" s="81">
        <v>0</v>
      </c>
      <c r="I13" s="81">
        <v>2485.0700000000002</v>
      </c>
      <c r="J13" s="87">
        <v>0</v>
      </c>
    </row>
    <row r="14" spans="1:10" ht="16.5" customHeight="1" x14ac:dyDescent="0.3">
      <c r="A14" s="39" t="s">
        <v>240</v>
      </c>
      <c r="B14" s="6">
        <v>282394.16000000003</v>
      </c>
      <c r="C14" s="89">
        <v>115266.67</v>
      </c>
      <c r="D14" s="89">
        <v>104723.26</v>
      </c>
      <c r="E14" s="89">
        <v>51016.54</v>
      </c>
      <c r="F14" s="89">
        <v>0</v>
      </c>
      <c r="G14" s="89">
        <v>0</v>
      </c>
      <c r="H14" s="89">
        <v>799.85</v>
      </c>
      <c r="I14" s="89">
        <v>2461.04</v>
      </c>
      <c r="J14" s="6">
        <v>8126.81</v>
      </c>
    </row>
    <row r="15" spans="1:10" ht="16.5" customHeight="1" x14ac:dyDescent="0.3">
      <c r="A15" s="39" t="s">
        <v>241</v>
      </c>
      <c r="B15" s="87">
        <v>137712.35418917541</v>
      </c>
      <c r="C15" s="81">
        <v>54037.290075580931</v>
      </c>
      <c r="D15" s="81">
        <v>42286.47626395159</v>
      </c>
      <c r="E15" s="81">
        <v>29632.169988792881</v>
      </c>
      <c r="F15" s="81">
        <v>207.06536789</v>
      </c>
      <c r="G15" s="81">
        <v>91.251498699885005</v>
      </c>
      <c r="H15" s="81">
        <v>0</v>
      </c>
      <c r="I15" s="81">
        <v>9213.3896286217896</v>
      </c>
      <c r="J15" s="87">
        <v>2244.7113656379197</v>
      </c>
    </row>
    <row r="16" spans="1:10" ht="16.5" customHeight="1" x14ac:dyDescent="0.3">
      <c r="A16" s="39" t="s">
        <v>242</v>
      </c>
      <c r="B16" s="6">
        <v>2096387</v>
      </c>
      <c r="C16" s="89">
        <v>334769</v>
      </c>
      <c r="D16" s="89">
        <v>271399</v>
      </c>
      <c r="E16" s="89">
        <v>296909</v>
      </c>
      <c r="F16" s="89">
        <v>359637</v>
      </c>
      <c r="G16" s="89">
        <v>13730</v>
      </c>
      <c r="H16" s="89">
        <v>0</v>
      </c>
      <c r="I16" s="89">
        <v>230938</v>
      </c>
      <c r="J16" s="6">
        <v>589005</v>
      </c>
    </row>
    <row r="17" spans="1:10" ht="16.5" customHeight="1" x14ac:dyDescent="0.3">
      <c r="A17" s="39" t="s">
        <v>243</v>
      </c>
      <c r="B17" s="87">
        <v>2590983.02</v>
      </c>
      <c r="C17" s="81">
        <v>370872</v>
      </c>
      <c r="D17" s="81">
        <v>430987</v>
      </c>
      <c r="E17" s="81">
        <v>1152378</v>
      </c>
      <c r="F17" s="81">
        <v>9415.02</v>
      </c>
      <c r="G17" s="81">
        <v>220.11</v>
      </c>
      <c r="H17" s="81">
        <v>11743</v>
      </c>
      <c r="I17" s="81">
        <v>348764</v>
      </c>
      <c r="J17" s="87">
        <v>266603.89</v>
      </c>
    </row>
    <row r="18" spans="1:10" ht="16.5" customHeight="1" x14ac:dyDescent="0.3">
      <c r="A18" s="39" t="s">
        <v>244</v>
      </c>
      <c r="B18" s="6">
        <v>13205.678242</v>
      </c>
      <c r="C18" s="89">
        <v>1750.436933</v>
      </c>
      <c r="D18" s="89">
        <v>2486.2580370000001</v>
      </c>
      <c r="E18" s="89">
        <v>3271.488206</v>
      </c>
      <c r="F18" s="89">
        <v>399.1520289</v>
      </c>
      <c r="G18" s="89">
        <v>0</v>
      </c>
      <c r="H18" s="89">
        <v>0</v>
      </c>
      <c r="I18" s="89">
        <v>5045.8625679999996</v>
      </c>
      <c r="J18" s="6">
        <v>252.48046890000001</v>
      </c>
    </row>
    <row r="19" spans="1:10" ht="16.5" customHeight="1" x14ac:dyDescent="0.3">
      <c r="A19" s="39" t="s">
        <v>245</v>
      </c>
      <c r="B19" s="87">
        <v>23207.5</v>
      </c>
      <c r="C19" s="81">
        <v>2012.38</v>
      </c>
      <c r="D19" s="81">
        <v>6644.76</v>
      </c>
      <c r="E19" s="81">
        <v>4248.59</v>
      </c>
      <c r="F19" s="81">
        <v>856.1</v>
      </c>
      <c r="G19" s="81">
        <v>626.83000000000004</v>
      </c>
      <c r="H19" s="81">
        <v>2513.0699999999997</v>
      </c>
      <c r="I19" s="81">
        <v>5575.73</v>
      </c>
      <c r="J19" s="87">
        <v>730.02</v>
      </c>
    </row>
    <row r="20" spans="1:10" ht="16.5" customHeight="1" x14ac:dyDescent="0.3">
      <c r="A20" s="39" t="s">
        <v>246</v>
      </c>
      <c r="B20" s="6">
        <v>3655520</v>
      </c>
      <c r="C20" s="89">
        <v>1242959</v>
      </c>
      <c r="D20" s="89">
        <v>821121</v>
      </c>
      <c r="E20" s="89">
        <v>306215</v>
      </c>
      <c r="F20" s="89">
        <v>691912</v>
      </c>
      <c r="G20" s="89">
        <v>0</v>
      </c>
      <c r="H20" s="89">
        <v>0</v>
      </c>
      <c r="I20" s="89">
        <v>22033</v>
      </c>
      <c r="J20" s="6">
        <v>571280</v>
      </c>
    </row>
    <row r="21" spans="1:10" ht="16.5" customHeight="1" x14ac:dyDescent="0.3">
      <c r="A21" s="39" t="s">
        <v>247</v>
      </c>
      <c r="B21" s="87">
        <v>340557.26</v>
      </c>
      <c r="C21" s="81">
        <v>29344.34</v>
      </c>
      <c r="D21" s="81">
        <v>41709.56</v>
      </c>
      <c r="E21" s="81">
        <v>127853.15</v>
      </c>
      <c r="F21" s="81">
        <v>3129.45</v>
      </c>
      <c r="G21" s="81">
        <v>0</v>
      </c>
      <c r="H21" s="81">
        <v>26301.63</v>
      </c>
      <c r="I21" s="81">
        <v>79632</v>
      </c>
      <c r="J21" s="87">
        <v>32587.13</v>
      </c>
    </row>
    <row r="22" spans="1:10" ht="16.5" customHeight="1" x14ac:dyDescent="0.3">
      <c r="A22" s="39" t="s">
        <v>248</v>
      </c>
      <c r="B22" s="6">
        <v>70104.649999999994</v>
      </c>
      <c r="C22" s="89">
        <v>14493.699999999999</v>
      </c>
      <c r="D22" s="89">
        <v>10840.48</v>
      </c>
      <c r="E22" s="89">
        <v>22732.45</v>
      </c>
      <c r="F22" s="89">
        <v>3051.36</v>
      </c>
      <c r="G22" s="89">
        <v>0</v>
      </c>
      <c r="H22" s="89">
        <v>198</v>
      </c>
      <c r="I22" s="89">
        <v>327.49</v>
      </c>
      <c r="J22" s="6">
        <v>18461.189999999999</v>
      </c>
    </row>
    <row r="23" spans="1:10" ht="16.5" customHeight="1" x14ac:dyDescent="0.3">
      <c r="A23" s="39" t="s">
        <v>249</v>
      </c>
      <c r="B23" s="87">
        <v>5028456</v>
      </c>
      <c r="C23" s="81">
        <v>1664158</v>
      </c>
      <c r="D23" s="81">
        <v>1199161</v>
      </c>
      <c r="E23" s="81">
        <v>996407</v>
      </c>
      <c r="F23" s="81">
        <v>435544</v>
      </c>
      <c r="G23" s="81">
        <v>0</v>
      </c>
      <c r="H23" s="81">
        <v>0</v>
      </c>
      <c r="I23" s="81">
        <v>137384</v>
      </c>
      <c r="J23" s="87">
        <v>595802</v>
      </c>
    </row>
    <row r="24" spans="1:10" ht="16.5" customHeight="1" x14ac:dyDescent="0.3">
      <c r="A24" s="39" t="s">
        <v>250</v>
      </c>
      <c r="B24" s="6">
        <v>19800.773887469997</v>
      </c>
      <c r="C24" s="89">
        <v>3550.6803081149997</v>
      </c>
      <c r="D24" s="89">
        <v>2407.8277590709999</v>
      </c>
      <c r="E24" s="89">
        <v>887.218143435</v>
      </c>
      <c r="F24" s="89">
        <v>0</v>
      </c>
      <c r="G24" s="89">
        <v>0</v>
      </c>
      <c r="H24" s="89">
        <v>3.0009999999999999</v>
      </c>
      <c r="I24" s="89">
        <v>983.18869745200004</v>
      </c>
      <c r="J24" s="6">
        <v>11968.857979397</v>
      </c>
    </row>
    <row r="25" spans="1:10" ht="16.5" customHeight="1" x14ac:dyDescent="0.3">
      <c r="A25" s="39" t="s">
        <v>251</v>
      </c>
      <c r="B25" s="87">
        <v>772984.29607000004</v>
      </c>
      <c r="C25" s="81">
        <v>233605.08815999998</v>
      </c>
      <c r="D25" s="81">
        <v>102761.40727000001</v>
      </c>
      <c r="E25" s="81">
        <v>50777.526269000002</v>
      </c>
      <c r="F25" s="81">
        <v>0</v>
      </c>
      <c r="G25" s="81">
        <v>0</v>
      </c>
      <c r="H25" s="81">
        <v>0</v>
      </c>
      <c r="I25" s="81">
        <v>122789.5912</v>
      </c>
      <c r="J25" s="87">
        <v>263050.68313399999</v>
      </c>
    </row>
    <row r="26" spans="1:10" ht="16.5" customHeight="1" x14ac:dyDescent="0.3">
      <c r="A26" s="39" t="s">
        <v>252</v>
      </c>
      <c r="B26" s="6">
        <v>157900</v>
      </c>
      <c r="C26" s="89">
        <v>90292.19</v>
      </c>
      <c r="D26" s="89">
        <v>46097.03</v>
      </c>
      <c r="E26" s="89">
        <v>8301.3799999999992</v>
      </c>
      <c r="F26" s="89">
        <v>11967.03</v>
      </c>
      <c r="G26" s="89">
        <v>0</v>
      </c>
      <c r="H26" s="89">
        <v>0</v>
      </c>
      <c r="I26" s="89">
        <v>0</v>
      </c>
      <c r="J26" s="6">
        <v>1242.3699999999999</v>
      </c>
    </row>
    <row r="27" spans="1:10" ht="16.5" customHeight="1" x14ac:dyDescent="0.3">
      <c r="A27" s="39" t="s">
        <v>253</v>
      </c>
      <c r="B27" s="87">
        <v>56904.880000000005</v>
      </c>
      <c r="C27" s="81">
        <v>6307.51</v>
      </c>
      <c r="D27" s="81">
        <v>17672.940000000002</v>
      </c>
      <c r="E27" s="81">
        <v>8851.51</v>
      </c>
      <c r="F27" s="81">
        <v>0</v>
      </c>
      <c r="G27" s="81">
        <v>8.61</v>
      </c>
      <c r="H27" s="81">
        <v>1039.6600000000001</v>
      </c>
      <c r="I27" s="81">
        <v>99.27</v>
      </c>
      <c r="J27" s="87">
        <v>22925.38</v>
      </c>
    </row>
    <row r="28" spans="1:10" ht="16.5" customHeight="1" x14ac:dyDescent="0.3">
      <c r="A28" s="39" t="s">
        <v>254</v>
      </c>
      <c r="B28" s="6">
        <v>29366.975650119999</v>
      </c>
      <c r="C28" s="89">
        <v>3260.0936073299999</v>
      </c>
      <c r="D28" s="89">
        <v>2622.3750151500003</v>
      </c>
      <c r="E28" s="89">
        <v>8567.1319863600002</v>
      </c>
      <c r="F28" s="89">
        <v>419.70710516000003</v>
      </c>
      <c r="G28" s="89">
        <v>0</v>
      </c>
      <c r="H28" s="89">
        <v>1.26399426</v>
      </c>
      <c r="I28" s="89">
        <v>12236.068067370001</v>
      </c>
      <c r="J28" s="6">
        <v>2260.3358744900002</v>
      </c>
    </row>
    <row r="29" spans="1:10" ht="16.5" customHeight="1" x14ac:dyDescent="0.3">
      <c r="A29" s="39" t="s">
        <v>255</v>
      </c>
      <c r="B29" s="87">
        <v>8436.57</v>
      </c>
      <c r="C29" s="81">
        <v>5498.47</v>
      </c>
      <c r="D29" s="81">
        <v>1626.65</v>
      </c>
      <c r="E29" s="81">
        <v>414.53</v>
      </c>
      <c r="F29" s="81">
        <v>0</v>
      </c>
      <c r="G29" s="81">
        <v>0</v>
      </c>
      <c r="H29" s="81">
        <v>114.96</v>
      </c>
      <c r="I29" s="81">
        <v>0</v>
      </c>
      <c r="J29" s="87">
        <v>781.96</v>
      </c>
    </row>
    <row r="30" spans="1:10" ht="16.5" customHeight="1" x14ac:dyDescent="0.3">
      <c r="A30" s="39" t="s">
        <v>256</v>
      </c>
      <c r="B30" s="6">
        <v>8795.0349999999999</v>
      </c>
      <c r="C30" s="89">
        <v>1377.1869999999999</v>
      </c>
      <c r="D30" s="89">
        <v>1075.8789999999999</v>
      </c>
      <c r="E30" s="89">
        <v>4107.1880000000001</v>
      </c>
      <c r="F30" s="89">
        <v>0</v>
      </c>
      <c r="G30" s="89">
        <v>0</v>
      </c>
      <c r="H30" s="89">
        <v>0</v>
      </c>
      <c r="I30" s="89">
        <v>2234.7809999999999</v>
      </c>
      <c r="J30" s="6">
        <v>0</v>
      </c>
    </row>
    <row r="31" spans="1:10" ht="16.5" customHeight="1" x14ac:dyDescent="0.3">
      <c r="A31" s="39" t="s">
        <v>257</v>
      </c>
      <c r="B31" s="87">
        <v>4447.1629000000003</v>
      </c>
      <c r="C31" s="81">
        <v>2594.1695</v>
      </c>
      <c r="D31" s="81">
        <v>250.5804</v>
      </c>
      <c r="E31" s="81">
        <v>1010.0555000000001</v>
      </c>
      <c r="F31" s="81">
        <v>76.941999999999993</v>
      </c>
      <c r="G31" s="81">
        <v>0</v>
      </c>
      <c r="H31" s="81">
        <v>0</v>
      </c>
      <c r="I31" s="81">
        <v>111.1122</v>
      </c>
      <c r="J31" s="87">
        <v>404.30330000000004</v>
      </c>
    </row>
    <row r="32" spans="1:10" ht="16.5" customHeight="1" x14ac:dyDescent="0.3">
      <c r="A32" s="39" t="s">
        <v>258</v>
      </c>
      <c r="B32" s="6">
        <v>322692</v>
      </c>
      <c r="C32" s="89">
        <v>118192</v>
      </c>
      <c r="D32" s="89">
        <v>100759</v>
      </c>
      <c r="E32" s="89">
        <v>76046</v>
      </c>
      <c r="F32" s="89">
        <v>5232</v>
      </c>
      <c r="G32" s="89">
        <v>11480</v>
      </c>
      <c r="H32" s="89">
        <v>7064</v>
      </c>
      <c r="I32" s="89">
        <v>312</v>
      </c>
      <c r="J32" s="6">
        <v>3607</v>
      </c>
    </row>
    <row r="33" spans="1:10" ht="16.5" customHeight="1" x14ac:dyDescent="0.3">
      <c r="A33" s="39" t="s">
        <v>259</v>
      </c>
      <c r="B33" s="87">
        <v>495244.39999999997</v>
      </c>
      <c r="C33" s="81">
        <v>328111.27999999997</v>
      </c>
      <c r="D33" s="81">
        <v>63877.86</v>
      </c>
      <c r="E33" s="81">
        <v>99195.790000000008</v>
      </c>
      <c r="F33" s="81">
        <v>0</v>
      </c>
      <c r="G33" s="81">
        <v>0</v>
      </c>
      <c r="H33" s="81">
        <v>1107.4100000000001</v>
      </c>
      <c r="I33" s="81">
        <v>0</v>
      </c>
      <c r="J33" s="87">
        <v>2952.07</v>
      </c>
    </row>
    <row r="34" spans="1:10" ht="16.5" customHeight="1" x14ac:dyDescent="0.3">
      <c r="A34" s="39" t="s">
        <v>260</v>
      </c>
      <c r="B34" s="6">
        <v>756554.51</v>
      </c>
      <c r="C34" s="89">
        <v>268361.8</v>
      </c>
      <c r="D34" s="89">
        <v>200214.18</v>
      </c>
      <c r="E34" s="89">
        <v>87257.99</v>
      </c>
      <c r="F34" s="89">
        <v>28538.41</v>
      </c>
      <c r="G34" s="89">
        <v>0</v>
      </c>
      <c r="H34" s="89">
        <v>0</v>
      </c>
      <c r="I34" s="89">
        <v>46684.82</v>
      </c>
      <c r="J34" s="6">
        <v>125497.32</v>
      </c>
    </row>
    <row r="35" spans="1:10" ht="16.5" customHeight="1" x14ac:dyDescent="0.3">
      <c r="A35" s="39" t="s">
        <v>261</v>
      </c>
      <c r="B35" s="87">
        <v>48178.46</v>
      </c>
      <c r="C35" s="81">
        <v>3045.96</v>
      </c>
      <c r="D35" s="81">
        <v>2736.16</v>
      </c>
      <c r="E35" s="81">
        <v>1772.25</v>
      </c>
      <c r="F35" s="81">
        <v>4963.1899999999996</v>
      </c>
      <c r="G35" s="81">
        <v>15.45</v>
      </c>
      <c r="H35" s="81">
        <v>17632.07</v>
      </c>
      <c r="I35" s="81">
        <v>11281.12</v>
      </c>
      <c r="J35" s="87">
        <v>6732.26</v>
      </c>
    </row>
    <row r="36" spans="1:10" ht="16.5" customHeight="1" x14ac:dyDescent="0.3">
      <c r="A36" s="39" t="s">
        <v>262</v>
      </c>
      <c r="B36" s="6">
        <v>1758436.4500000002</v>
      </c>
      <c r="C36" s="89">
        <v>863436.72</v>
      </c>
      <c r="D36" s="89">
        <v>212965.28</v>
      </c>
      <c r="E36" s="89">
        <v>294852.47999999998</v>
      </c>
      <c r="F36" s="89">
        <v>23070.29</v>
      </c>
      <c r="G36" s="89">
        <v>0</v>
      </c>
      <c r="H36" s="89">
        <v>32934.11</v>
      </c>
      <c r="I36" s="89">
        <v>12096.63</v>
      </c>
      <c r="J36" s="6">
        <v>319080.95</v>
      </c>
    </row>
    <row r="37" spans="1:10" ht="16.5" customHeight="1" x14ac:dyDescent="0.3">
      <c r="A37" s="40" t="s">
        <v>77</v>
      </c>
      <c r="B37" s="90">
        <v>19093153.085380148</v>
      </c>
      <c r="C37" s="84">
        <v>5862031.0810487187</v>
      </c>
      <c r="D37" s="84">
        <v>3764026.05210899</v>
      </c>
      <c r="E37" s="84">
        <v>3830439.9826695602</v>
      </c>
      <c r="F37" s="84">
        <v>1587492.0131099899</v>
      </c>
      <c r="G37" s="84">
        <v>28958.7875686347</v>
      </c>
      <c r="H37" s="84">
        <v>105077.50499426</v>
      </c>
      <c r="I37" s="84">
        <v>1064248.26036144</v>
      </c>
      <c r="J37" s="90">
        <v>2850879.4534813859</v>
      </c>
    </row>
  </sheetData>
  <sheetProtection algorithmName="SHA-512" hashValue="VJ/JX9jooHwLZ5Cw7ngYOFfKeuF91JZvSjOBnur2Cp/Y5LZ/WQWzYb/h3gJN5xohZrkYdm8FmwqEGCqcQfyjkA==" saltValue="NcfxDGRdH5zxRSVRPajeYA==" spinCount="100000" sheet="1" objects="1" scenarios="1"/>
  <mergeCells count="1">
    <mergeCell ref="A1:B1"/>
  </mergeCells>
  <conditionalFormatting sqref="B8:J37">
    <cfRule type="cellIs" dxfId="216" priority="5" operator="between">
      <formula>0</formula>
      <formula>0.1</formula>
    </cfRule>
    <cfRule type="cellIs" dxfId="215" priority="6" operator="lessThan">
      <formula>0</formula>
    </cfRule>
    <cfRule type="cellIs" dxfId="214" priority="7" operator="greaterThanOrEqual">
      <formula>0.1</formula>
    </cfRule>
  </conditionalFormatting>
  <conditionalFormatting sqref="A1:XFD6 A38:XFD1048576 B8:XFD37 A7 K7:XFD7">
    <cfRule type="cellIs" dxfId="213" priority="4" operator="between">
      <formula>-0.1</formula>
      <formula>0</formula>
    </cfRule>
  </conditionalFormatting>
  <conditionalFormatting sqref="A8:A37">
    <cfRule type="cellIs" dxfId="212" priority="3" operator="between">
      <formula>-0.1</formula>
      <formula>0</formula>
    </cfRule>
  </conditionalFormatting>
  <conditionalFormatting sqref="B7:C7">
    <cfRule type="cellIs" dxfId="211" priority="2" operator="between">
      <formula>-0.1</formula>
      <formula>0</formula>
    </cfRule>
  </conditionalFormatting>
  <conditionalFormatting sqref="D7:J7">
    <cfRule type="cellIs" dxfId="21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68</v>
      </c>
      <c r="B1" s="146"/>
      <c r="C1" s="35"/>
    </row>
    <row r="2" spans="1:9" ht="16.5" customHeight="1" x14ac:dyDescent="0.3">
      <c r="A2" s="4" t="s">
        <v>294</v>
      </c>
      <c r="B2" s="1"/>
      <c r="C2" s="37"/>
      <c r="D2" s="38"/>
    </row>
    <row r="3" spans="1:9" ht="16.5" customHeight="1" x14ac:dyDescent="0.3">
      <c r="A3" s="2"/>
      <c r="B3" s="1"/>
      <c r="C3" s="37"/>
    </row>
    <row r="6" spans="1:9" ht="16.5" customHeight="1" x14ac:dyDescent="0.3">
      <c r="B6" s="44" t="s">
        <v>159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77">
        <v>869</v>
      </c>
      <c r="C8" s="56">
        <v>249</v>
      </c>
      <c r="D8" s="56">
        <v>270</v>
      </c>
      <c r="E8" s="56">
        <v>328</v>
      </c>
      <c r="F8" s="56">
        <v>0</v>
      </c>
      <c r="G8" s="56">
        <v>1</v>
      </c>
      <c r="H8" s="56">
        <v>17</v>
      </c>
      <c r="I8" s="77">
        <v>4</v>
      </c>
    </row>
    <row r="9" spans="1:9" ht="16.5" customHeight="1" x14ac:dyDescent="0.3">
      <c r="A9" s="39" t="s">
        <v>235</v>
      </c>
      <c r="B9" s="61">
        <v>633</v>
      </c>
      <c r="C9" s="75">
        <v>215</v>
      </c>
      <c r="D9" s="75">
        <v>52</v>
      </c>
      <c r="E9" s="75">
        <v>235</v>
      </c>
      <c r="F9" s="75">
        <v>8</v>
      </c>
      <c r="G9" s="75">
        <v>89</v>
      </c>
      <c r="H9" s="75">
        <v>0</v>
      </c>
      <c r="I9" s="61">
        <v>34</v>
      </c>
    </row>
    <row r="10" spans="1:9" ht="16.5" customHeight="1" x14ac:dyDescent="0.3">
      <c r="A10" s="39" t="s">
        <v>236</v>
      </c>
      <c r="B10" s="77">
        <v>132</v>
      </c>
      <c r="C10" s="56">
        <v>43</v>
      </c>
      <c r="D10" s="56">
        <v>6</v>
      </c>
      <c r="E10" s="56">
        <v>76</v>
      </c>
      <c r="F10" s="56">
        <v>0</v>
      </c>
      <c r="G10" s="56">
        <v>0</v>
      </c>
      <c r="H10" s="56">
        <v>1</v>
      </c>
      <c r="I10" s="77">
        <v>6</v>
      </c>
    </row>
    <row r="11" spans="1:9" ht="16.5" customHeight="1" x14ac:dyDescent="0.3">
      <c r="A11" s="39" t="s">
        <v>237</v>
      </c>
      <c r="B11" s="61">
        <v>100</v>
      </c>
      <c r="C11" s="75">
        <v>22</v>
      </c>
      <c r="D11" s="75">
        <v>30</v>
      </c>
      <c r="E11" s="75">
        <v>9</v>
      </c>
      <c r="F11" s="75">
        <v>0</v>
      </c>
      <c r="G11" s="75">
        <v>0</v>
      </c>
      <c r="H11" s="75">
        <v>0</v>
      </c>
      <c r="I11" s="61">
        <v>39</v>
      </c>
    </row>
    <row r="12" spans="1:9" ht="16.5" customHeight="1" x14ac:dyDescent="0.3">
      <c r="A12" s="39" t="s">
        <v>238</v>
      </c>
      <c r="B12" s="77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7">
        <v>0</v>
      </c>
    </row>
    <row r="13" spans="1:9" ht="16.5" customHeight="1" x14ac:dyDescent="0.3">
      <c r="A13" s="39" t="s">
        <v>239</v>
      </c>
      <c r="B13" s="61">
        <v>197</v>
      </c>
      <c r="C13" s="75">
        <v>52</v>
      </c>
      <c r="D13" s="75">
        <v>52</v>
      </c>
      <c r="E13" s="75">
        <v>88</v>
      </c>
      <c r="F13" s="75">
        <v>1</v>
      </c>
      <c r="G13" s="75">
        <v>4</v>
      </c>
      <c r="H13" s="75">
        <v>0</v>
      </c>
      <c r="I13" s="61">
        <v>0</v>
      </c>
    </row>
    <row r="14" spans="1:9" ht="16.5" customHeight="1" x14ac:dyDescent="0.3">
      <c r="A14" s="39" t="s">
        <v>240</v>
      </c>
      <c r="B14" s="77">
        <v>558</v>
      </c>
      <c r="C14" s="56">
        <v>264</v>
      </c>
      <c r="D14" s="56">
        <v>177</v>
      </c>
      <c r="E14" s="56">
        <v>110</v>
      </c>
      <c r="F14" s="56">
        <v>1</v>
      </c>
      <c r="G14" s="56">
        <v>0</v>
      </c>
      <c r="H14" s="56">
        <v>0</v>
      </c>
      <c r="I14" s="77">
        <v>6</v>
      </c>
    </row>
    <row r="15" spans="1:9" ht="16.5" customHeight="1" x14ac:dyDescent="0.3">
      <c r="A15" s="39" t="s">
        <v>241</v>
      </c>
      <c r="B15" s="61">
        <v>371</v>
      </c>
      <c r="C15" s="75">
        <v>184</v>
      </c>
      <c r="D15" s="75">
        <v>97</v>
      </c>
      <c r="E15" s="75">
        <v>86</v>
      </c>
      <c r="F15" s="75">
        <v>1</v>
      </c>
      <c r="G15" s="75">
        <v>2</v>
      </c>
      <c r="H15" s="75">
        <v>0</v>
      </c>
      <c r="I15" s="61">
        <v>1</v>
      </c>
    </row>
    <row r="16" spans="1:9" ht="16.5" customHeight="1" x14ac:dyDescent="0.3">
      <c r="A16" s="39" t="s">
        <v>242</v>
      </c>
      <c r="B16" s="77">
        <v>3075</v>
      </c>
      <c r="C16" s="56">
        <v>1129</v>
      </c>
      <c r="D16" s="56">
        <v>553</v>
      </c>
      <c r="E16" s="56">
        <v>1241</v>
      </c>
      <c r="F16" s="56">
        <v>77</v>
      </c>
      <c r="G16" s="56">
        <v>75</v>
      </c>
      <c r="H16" s="56">
        <v>0</v>
      </c>
      <c r="I16" s="77">
        <v>0</v>
      </c>
    </row>
    <row r="17" spans="1:9" ht="16.5" customHeight="1" x14ac:dyDescent="0.3">
      <c r="A17" s="39" t="s">
        <v>243</v>
      </c>
      <c r="B17" s="61">
        <v>2606</v>
      </c>
      <c r="C17" s="75">
        <v>1026</v>
      </c>
      <c r="D17" s="75">
        <v>446</v>
      </c>
      <c r="E17" s="75">
        <v>977</v>
      </c>
      <c r="F17" s="75">
        <v>13</v>
      </c>
      <c r="G17" s="75">
        <v>1</v>
      </c>
      <c r="H17" s="75">
        <v>30</v>
      </c>
      <c r="I17" s="61">
        <v>113</v>
      </c>
    </row>
    <row r="18" spans="1:9" ht="16.5" customHeight="1" x14ac:dyDescent="0.3">
      <c r="A18" s="39" t="s">
        <v>244</v>
      </c>
      <c r="B18" s="77">
        <v>235</v>
      </c>
      <c r="C18" s="56">
        <v>85</v>
      </c>
      <c r="D18" s="56">
        <v>80</v>
      </c>
      <c r="E18" s="56">
        <v>55</v>
      </c>
      <c r="F18" s="56">
        <v>9</v>
      </c>
      <c r="G18" s="56">
        <v>0</v>
      </c>
      <c r="H18" s="56">
        <v>0</v>
      </c>
      <c r="I18" s="77">
        <v>6</v>
      </c>
    </row>
    <row r="19" spans="1:9" ht="16.5" customHeight="1" x14ac:dyDescent="0.3">
      <c r="A19" s="39" t="s">
        <v>245</v>
      </c>
      <c r="B19" s="61">
        <v>34</v>
      </c>
      <c r="C19" s="75">
        <v>13</v>
      </c>
      <c r="D19" s="75">
        <v>5</v>
      </c>
      <c r="E19" s="75">
        <v>8</v>
      </c>
      <c r="F19" s="75">
        <v>1</v>
      </c>
      <c r="G19" s="75">
        <v>0</v>
      </c>
      <c r="H19" s="75">
        <v>7</v>
      </c>
      <c r="I19" s="61">
        <v>0</v>
      </c>
    </row>
    <row r="20" spans="1:9" ht="16.5" customHeight="1" x14ac:dyDescent="0.3">
      <c r="A20" s="39" t="s">
        <v>246</v>
      </c>
      <c r="B20" s="77">
        <v>5324</v>
      </c>
      <c r="C20" s="56">
        <v>2690</v>
      </c>
      <c r="D20" s="56">
        <v>1168</v>
      </c>
      <c r="E20" s="56">
        <v>886</v>
      </c>
      <c r="F20" s="56">
        <v>111</v>
      </c>
      <c r="G20" s="56">
        <v>0</v>
      </c>
      <c r="H20" s="56">
        <v>0</v>
      </c>
      <c r="I20" s="77">
        <v>469</v>
      </c>
    </row>
    <row r="21" spans="1:9" ht="16.5" customHeight="1" x14ac:dyDescent="0.3">
      <c r="A21" s="39" t="s">
        <v>247</v>
      </c>
      <c r="B21" s="61">
        <v>1112</v>
      </c>
      <c r="C21" s="75">
        <v>106</v>
      </c>
      <c r="D21" s="75">
        <v>211</v>
      </c>
      <c r="E21" s="75">
        <v>658</v>
      </c>
      <c r="F21" s="75">
        <v>2</v>
      </c>
      <c r="G21" s="75">
        <v>0</v>
      </c>
      <c r="H21" s="75">
        <v>135</v>
      </c>
      <c r="I21" s="61">
        <v>0</v>
      </c>
    </row>
    <row r="22" spans="1:9" ht="16.5" customHeight="1" x14ac:dyDescent="0.3">
      <c r="A22" s="39" t="s">
        <v>248</v>
      </c>
      <c r="B22" s="77">
        <v>1194</v>
      </c>
      <c r="C22" s="56">
        <v>442</v>
      </c>
      <c r="D22" s="56">
        <v>296</v>
      </c>
      <c r="E22" s="56">
        <v>147</v>
      </c>
      <c r="F22" s="56">
        <v>34</v>
      </c>
      <c r="G22" s="56">
        <v>0</v>
      </c>
      <c r="H22" s="56">
        <v>1</v>
      </c>
      <c r="I22" s="77">
        <v>274</v>
      </c>
    </row>
    <row r="23" spans="1:9" ht="16.5" customHeight="1" x14ac:dyDescent="0.3">
      <c r="A23" s="39" t="s">
        <v>249</v>
      </c>
      <c r="B23" s="61">
        <v>10130</v>
      </c>
      <c r="C23" s="75">
        <v>3851</v>
      </c>
      <c r="D23" s="75">
        <v>2735</v>
      </c>
      <c r="E23" s="75">
        <v>2525</v>
      </c>
      <c r="F23" s="75">
        <v>171</v>
      </c>
      <c r="G23" s="75">
        <v>0</v>
      </c>
      <c r="H23" s="75">
        <v>0</v>
      </c>
      <c r="I23" s="61">
        <v>848</v>
      </c>
    </row>
    <row r="24" spans="1:9" ht="16.5" customHeight="1" x14ac:dyDescent="0.3">
      <c r="A24" s="39" t="s">
        <v>250</v>
      </c>
      <c r="B24" s="77">
        <v>114</v>
      </c>
      <c r="C24" s="56">
        <v>24</v>
      </c>
      <c r="D24" s="56">
        <v>22</v>
      </c>
      <c r="E24" s="56">
        <v>19</v>
      </c>
      <c r="F24" s="56">
        <v>0</v>
      </c>
      <c r="G24" s="56">
        <v>0</v>
      </c>
      <c r="H24" s="56">
        <v>1</v>
      </c>
      <c r="I24" s="77">
        <v>48</v>
      </c>
    </row>
    <row r="25" spans="1:9" ht="16.5" customHeight="1" x14ac:dyDescent="0.3">
      <c r="A25" s="39" t="s">
        <v>251</v>
      </c>
      <c r="B25" s="61">
        <v>102</v>
      </c>
      <c r="C25" s="75">
        <v>59</v>
      </c>
      <c r="D25" s="75">
        <v>29</v>
      </c>
      <c r="E25" s="75">
        <v>7</v>
      </c>
      <c r="F25" s="75">
        <v>0</v>
      </c>
      <c r="G25" s="75">
        <v>0</v>
      </c>
      <c r="H25" s="75">
        <v>0</v>
      </c>
      <c r="I25" s="61">
        <v>7</v>
      </c>
    </row>
    <row r="26" spans="1:9" ht="16.5" customHeight="1" x14ac:dyDescent="0.3">
      <c r="A26" s="39" t="s">
        <v>252</v>
      </c>
      <c r="B26" s="77">
        <v>836</v>
      </c>
      <c r="C26" s="56">
        <v>477</v>
      </c>
      <c r="D26" s="56">
        <v>187</v>
      </c>
      <c r="E26" s="56">
        <v>84</v>
      </c>
      <c r="F26" s="56">
        <v>49</v>
      </c>
      <c r="G26" s="56">
        <v>0</v>
      </c>
      <c r="H26" s="56">
        <v>0</v>
      </c>
      <c r="I26" s="77">
        <v>39</v>
      </c>
    </row>
    <row r="27" spans="1:9" ht="16.5" customHeight="1" x14ac:dyDescent="0.3">
      <c r="A27" s="39" t="s">
        <v>253</v>
      </c>
      <c r="B27" s="61">
        <v>273</v>
      </c>
      <c r="C27" s="75">
        <v>102</v>
      </c>
      <c r="D27" s="75">
        <v>99</v>
      </c>
      <c r="E27" s="75">
        <v>60</v>
      </c>
      <c r="F27" s="75">
        <v>0</v>
      </c>
      <c r="G27" s="75">
        <v>0</v>
      </c>
      <c r="H27" s="75">
        <v>8</v>
      </c>
      <c r="I27" s="61">
        <v>4</v>
      </c>
    </row>
    <row r="28" spans="1:9" ht="16.5" customHeight="1" x14ac:dyDescent="0.3">
      <c r="A28" s="39" t="s">
        <v>254</v>
      </c>
      <c r="B28" s="77">
        <v>151</v>
      </c>
      <c r="C28" s="56">
        <v>37</v>
      </c>
      <c r="D28" s="56">
        <v>27</v>
      </c>
      <c r="E28" s="56">
        <v>76</v>
      </c>
      <c r="F28" s="56">
        <v>3</v>
      </c>
      <c r="G28" s="56">
        <v>0</v>
      </c>
      <c r="H28" s="56">
        <v>0</v>
      </c>
      <c r="I28" s="77">
        <v>8</v>
      </c>
    </row>
    <row r="29" spans="1:9" ht="16.5" customHeight="1" x14ac:dyDescent="0.3">
      <c r="A29" s="39" t="s">
        <v>255</v>
      </c>
      <c r="B29" s="61">
        <v>89</v>
      </c>
      <c r="C29" s="75">
        <v>22</v>
      </c>
      <c r="D29" s="75">
        <v>22</v>
      </c>
      <c r="E29" s="75">
        <v>29</v>
      </c>
      <c r="F29" s="75">
        <v>0</v>
      </c>
      <c r="G29" s="75">
        <v>0</v>
      </c>
      <c r="H29" s="75">
        <v>4</v>
      </c>
      <c r="I29" s="61">
        <v>12</v>
      </c>
    </row>
    <row r="30" spans="1:9" ht="16.5" customHeight="1" x14ac:dyDescent="0.3">
      <c r="A30" s="39" t="s">
        <v>256</v>
      </c>
      <c r="B30" s="77">
        <v>67</v>
      </c>
      <c r="C30" s="56">
        <v>11</v>
      </c>
      <c r="D30" s="56">
        <v>16</v>
      </c>
      <c r="E30" s="56">
        <v>40</v>
      </c>
      <c r="F30" s="56">
        <v>0</v>
      </c>
      <c r="G30" s="56">
        <v>0</v>
      </c>
      <c r="H30" s="56">
        <v>0</v>
      </c>
      <c r="I30" s="77">
        <v>0</v>
      </c>
    </row>
    <row r="31" spans="1:9" ht="16.5" customHeight="1" x14ac:dyDescent="0.3">
      <c r="A31" s="39" t="s">
        <v>257</v>
      </c>
      <c r="B31" s="61">
        <v>78</v>
      </c>
      <c r="C31" s="75">
        <v>53</v>
      </c>
      <c r="D31" s="75">
        <v>8</v>
      </c>
      <c r="E31" s="75">
        <v>14</v>
      </c>
      <c r="F31" s="75">
        <v>2</v>
      </c>
      <c r="G31" s="75">
        <v>0</v>
      </c>
      <c r="H31" s="75">
        <v>0</v>
      </c>
      <c r="I31" s="61">
        <v>1</v>
      </c>
    </row>
    <row r="32" spans="1:9" ht="16.5" customHeight="1" x14ac:dyDescent="0.3">
      <c r="A32" s="39" t="s">
        <v>258</v>
      </c>
      <c r="B32" s="77">
        <v>2657</v>
      </c>
      <c r="C32" s="56">
        <v>1271</v>
      </c>
      <c r="D32" s="56">
        <v>620</v>
      </c>
      <c r="E32" s="56">
        <v>631</v>
      </c>
      <c r="F32" s="56">
        <v>10</v>
      </c>
      <c r="G32" s="56">
        <v>16</v>
      </c>
      <c r="H32" s="56">
        <v>109</v>
      </c>
      <c r="I32" s="77">
        <v>0</v>
      </c>
    </row>
    <row r="33" spans="1:9" ht="16.5" customHeight="1" x14ac:dyDescent="0.3">
      <c r="A33" s="39" t="s">
        <v>259</v>
      </c>
      <c r="B33" s="61">
        <v>582</v>
      </c>
      <c r="C33" s="75">
        <v>335</v>
      </c>
      <c r="D33" s="75">
        <v>102</v>
      </c>
      <c r="E33" s="75">
        <v>135</v>
      </c>
      <c r="F33" s="75">
        <v>0</v>
      </c>
      <c r="G33" s="75">
        <v>0</v>
      </c>
      <c r="H33" s="75">
        <v>1</v>
      </c>
      <c r="I33" s="61">
        <v>9</v>
      </c>
    </row>
    <row r="34" spans="1:9" ht="16.5" customHeight="1" x14ac:dyDescent="0.3">
      <c r="A34" s="39" t="s">
        <v>260</v>
      </c>
      <c r="B34" s="77">
        <v>1017</v>
      </c>
      <c r="C34" s="56">
        <v>478</v>
      </c>
      <c r="D34" s="56">
        <v>269</v>
      </c>
      <c r="E34" s="56">
        <v>251</v>
      </c>
      <c r="F34" s="56">
        <v>19</v>
      </c>
      <c r="G34" s="56">
        <v>0</v>
      </c>
      <c r="H34" s="56">
        <v>0</v>
      </c>
      <c r="I34" s="77">
        <v>0</v>
      </c>
    </row>
    <row r="35" spans="1:9" ht="16.5" customHeight="1" x14ac:dyDescent="0.3">
      <c r="A35" s="39" t="s">
        <v>261</v>
      </c>
      <c r="B35" s="61">
        <v>1153</v>
      </c>
      <c r="C35" s="75">
        <v>84</v>
      </c>
      <c r="D35" s="75">
        <v>76</v>
      </c>
      <c r="E35" s="75">
        <v>115</v>
      </c>
      <c r="F35" s="75">
        <v>45</v>
      </c>
      <c r="G35" s="75">
        <v>10</v>
      </c>
      <c r="H35" s="75">
        <v>687</v>
      </c>
      <c r="I35" s="61">
        <v>136</v>
      </c>
    </row>
    <row r="36" spans="1:9" ht="16.5" customHeight="1" x14ac:dyDescent="0.3">
      <c r="A36" s="39" t="s">
        <v>262</v>
      </c>
      <c r="B36" s="77">
        <v>2271</v>
      </c>
      <c r="C36" s="56">
        <v>1180</v>
      </c>
      <c r="D36" s="56">
        <v>339</v>
      </c>
      <c r="E36" s="56">
        <v>498</v>
      </c>
      <c r="F36" s="56">
        <v>14</v>
      </c>
      <c r="G36" s="56">
        <v>0</v>
      </c>
      <c r="H36" s="56">
        <v>52</v>
      </c>
      <c r="I36" s="77">
        <v>188</v>
      </c>
    </row>
    <row r="37" spans="1:9" ht="16.5" customHeight="1" x14ac:dyDescent="0.3">
      <c r="A37" s="40" t="s">
        <v>77</v>
      </c>
      <c r="B37" s="66">
        <v>35991</v>
      </c>
      <c r="C37" s="76">
        <v>14510</v>
      </c>
      <c r="D37" s="76">
        <v>8002</v>
      </c>
      <c r="E37" s="76">
        <v>9405</v>
      </c>
      <c r="F37" s="76">
        <v>571</v>
      </c>
      <c r="G37" s="76">
        <v>198</v>
      </c>
      <c r="H37" s="76">
        <v>1053</v>
      </c>
      <c r="I37" s="66">
        <v>2252</v>
      </c>
    </row>
  </sheetData>
  <sheetProtection algorithmName="SHA-512" hashValue="1FO9BXQTzBjMVHxlXUjaR1/iUxB948pwSpLls5VtUM3KkQUP9bNM3vwba1X60EKClLYmhvwPJ8yNgXnHd7ARvg==" saltValue="3qY0ETyLD3N4TtzohGANlg==" spinCount="100000" sheet="1" objects="1" scenarios="1"/>
  <mergeCells count="1">
    <mergeCell ref="A1:B1"/>
  </mergeCells>
  <conditionalFormatting sqref="A8:A37">
    <cfRule type="cellIs" dxfId="209" priority="3" operator="between">
      <formula>-0.1</formula>
      <formula>0</formula>
    </cfRule>
  </conditionalFormatting>
  <conditionalFormatting sqref="C7:I7">
    <cfRule type="cellIs" dxfId="208" priority="2" operator="between">
      <formula>-0.1</formula>
      <formula>0</formula>
    </cfRule>
  </conditionalFormatting>
  <conditionalFormatting sqref="B7">
    <cfRule type="cellIs" dxfId="207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67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160</v>
      </c>
      <c r="C6" s="44"/>
      <c r="D6" s="44"/>
      <c r="E6" s="44"/>
      <c r="G6" s="44" t="s">
        <v>161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193</v>
      </c>
      <c r="H8" s="56">
        <v>40</v>
      </c>
      <c r="I8" s="56">
        <v>18</v>
      </c>
      <c r="J8" s="56">
        <v>135</v>
      </c>
      <c r="K8" s="56">
        <v>0</v>
      </c>
    </row>
    <row r="9" spans="1:11" ht="16.5" customHeight="1" x14ac:dyDescent="0.3">
      <c r="A9" s="39" t="s">
        <v>235</v>
      </c>
      <c r="B9" s="75">
        <v>8</v>
      </c>
      <c r="C9" s="75">
        <v>1</v>
      </c>
      <c r="D9" s="75">
        <v>0</v>
      </c>
      <c r="E9" s="75">
        <v>7</v>
      </c>
      <c r="F9" s="55"/>
      <c r="G9" s="75">
        <v>216</v>
      </c>
      <c r="H9" s="75">
        <v>23</v>
      </c>
      <c r="I9" s="75">
        <v>15</v>
      </c>
      <c r="J9" s="75">
        <v>178</v>
      </c>
      <c r="K9" s="75">
        <v>0</v>
      </c>
    </row>
    <row r="10" spans="1:11" ht="16.5" customHeight="1" x14ac:dyDescent="0.3">
      <c r="A10" s="39" t="s">
        <v>236</v>
      </c>
      <c r="B10" s="56">
        <v>14</v>
      </c>
      <c r="C10" s="56">
        <v>12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237</v>
      </c>
      <c r="B11" s="75">
        <v>0</v>
      </c>
      <c r="C11" s="75">
        <v>0</v>
      </c>
      <c r="D11" s="75">
        <v>0</v>
      </c>
      <c r="E11" s="75">
        <v>0</v>
      </c>
      <c r="F11" s="55"/>
      <c r="G11" s="75">
        <v>0</v>
      </c>
      <c r="H11" s="75">
        <v>0</v>
      </c>
      <c r="I11" s="75">
        <v>0</v>
      </c>
      <c r="J11" s="75">
        <v>0</v>
      </c>
      <c r="K11" s="75">
        <v>0</v>
      </c>
    </row>
    <row r="12" spans="1:11" ht="16.5" customHeight="1" x14ac:dyDescent="0.3">
      <c r="A12" s="39" t="s">
        <v>238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239</v>
      </c>
      <c r="B13" s="75">
        <v>0</v>
      </c>
      <c r="C13" s="75">
        <v>0</v>
      </c>
      <c r="D13" s="75">
        <v>0</v>
      </c>
      <c r="E13" s="75">
        <v>0</v>
      </c>
      <c r="F13" s="55"/>
      <c r="G13" s="75">
        <v>0</v>
      </c>
      <c r="H13" s="75">
        <v>0</v>
      </c>
      <c r="I13" s="75">
        <v>0</v>
      </c>
      <c r="J13" s="75">
        <v>0</v>
      </c>
      <c r="K13" s="75">
        <v>0</v>
      </c>
    </row>
    <row r="14" spans="1:11" ht="16.5" customHeight="1" x14ac:dyDescent="0.3">
      <c r="A14" s="39" t="s">
        <v>240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80</v>
      </c>
      <c r="H14" s="56">
        <v>10</v>
      </c>
      <c r="I14" s="56">
        <v>7</v>
      </c>
      <c r="J14" s="56">
        <v>61</v>
      </c>
      <c r="K14" s="56">
        <v>2</v>
      </c>
    </row>
    <row r="15" spans="1:11" ht="16.5" customHeight="1" x14ac:dyDescent="0.3">
      <c r="A15" s="39" t="s">
        <v>241</v>
      </c>
      <c r="B15" s="75">
        <v>1</v>
      </c>
      <c r="C15" s="75">
        <v>1</v>
      </c>
      <c r="D15" s="75">
        <v>0</v>
      </c>
      <c r="E15" s="75">
        <v>0</v>
      </c>
      <c r="F15" s="55"/>
      <c r="G15" s="75">
        <v>65</v>
      </c>
      <c r="H15" s="75">
        <v>15</v>
      </c>
      <c r="I15" s="75">
        <v>7</v>
      </c>
      <c r="J15" s="75">
        <v>43</v>
      </c>
      <c r="K15" s="75">
        <v>0</v>
      </c>
    </row>
    <row r="16" spans="1:11" ht="16.5" customHeight="1" x14ac:dyDescent="0.3">
      <c r="A16" s="39" t="s">
        <v>242</v>
      </c>
      <c r="B16" s="56">
        <v>90</v>
      </c>
      <c r="C16" s="56">
        <v>68</v>
      </c>
      <c r="D16" s="56">
        <v>8</v>
      </c>
      <c r="E16" s="56">
        <v>14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243</v>
      </c>
      <c r="B17" s="75">
        <v>122</v>
      </c>
      <c r="C17" s="75">
        <v>90</v>
      </c>
      <c r="D17" s="75">
        <v>28</v>
      </c>
      <c r="E17" s="75">
        <v>4</v>
      </c>
      <c r="F17" s="55"/>
      <c r="G17" s="75">
        <v>152</v>
      </c>
      <c r="H17" s="75">
        <v>38</v>
      </c>
      <c r="I17" s="75">
        <v>6</v>
      </c>
      <c r="J17" s="75">
        <v>106</v>
      </c>
      <c r="K17" s="75">
        <v>2</v>
      </c>
    </row>
    <row r="18" spans="1:11" ht="16.5" customHeight="1" x14ac:dyDescent="0.3">
      <c r="A18" s="39" t="s">
        <v>244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29</v>
      </c>
      <c r="H18" s="56">
        <v>16</v>
      </c>
      <c r="I18" s="56">
        <v>3</v>
      </c>
      <c r="J18" s="56">
        <v>10</v>
      </c>
      <c r="K18" s="56">
        <v>0</v>
      </c>
    </row>
    <row r="19" spans="1:11" ht="16.5" customHeight="1" x14ac:dyDescent="0.3">
      <c r="A19" s="39" t="s">
        <v>245</v>
      </c>
      <c r="B19" s="75">
        <v>0</v>
      </c>
      <c r="C19" s="75">
        <v>0</v>
      </c>
      <c r="D19" s="75">
        <v>0</v>
      </c>
      <c r="E19" s="75">
        <v>0</v>
      </c>
      <c r="F19" s="55"/>
      <c r="G19" s="75">
        <v>0</v>
      </c>
      <c r="H19" s="75">
        <v>0</v>
      </c>
      <c r="I19" s="75">
        <v>0</v>
      </c>
      <c r="J19" s="75">
        <v>0</v>
      </c>
      <c r="K19" s="75">
        <v>0</v>
      </c>
    </row>
    <row r="20" spans="1:11" ht="16.5" customHeight="1" x14ac:dyDescent="0.3">
      <c r="A20" s="39" t="s">
        <v>246</v>
      </c>
      <c r="B20" s="56">
        <v>1323</v>
      </c>
      <c r="C20" s="56">
        <v>935</v>
      </c>
      <c r="D20" s="56">
        <v>278</v>
      </c>
      <c r="E20" s="56">
        <v>110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247</v>
      </c>
      <c r="B21" s="75">
        <v>0</v>
      </c>
      <c r="C21" s="75">
        <v>0</v>
      </c>
      <c r="D21" s="75">
        <v>0</v>
      </c>
      <c r="E21" s="75">
        <v>0</v>
      </c>
      <c r="F21" s="55"/>
      <c r="G21" s="75">
        <v>237</v>
      </c>
      <c r="H21" s="75">
        <v>6</v>
      </c>
      <c r="I21" s="75">
        <v>6</v>
      </c>
      <c r="J21" s="75">
        <v>225</v>
      </c>
      <c r="K21" s="75">
        <v>0</v>
      </c>
    </row>
    <row r="22" spans="1:11" ht="16.5" customHeight="1" x14ac:dyDescent="0.3">
      <c r="A22" s="39" t="s">
        <v>248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8</v>
      </c>
      <c r="H22" s="56">
        <v>0</v>
      </c>
      <c r="I22" s="56">
        <v>2</v>
      </c>
      <c r="J22" s="56">
        <v>0</v>
      </c>
      <c r="K22" s="56">
        <v>6</v>
      </c>
    </row>
    <row r="23" spans="1:11" ht="16.5" customHeight="1" x14ac:dyDescent="0.3">
      <c r="A23" s="39" t="s">
        <v>249</v>
      </c>
      <c r="B23" s="75">
        <v>499</v>
      </c>
      <c r="C23" s="75">
        <v>249</v>
      </c>
      <c r="D23" s="75">
        <v>92</v>
      </c>
      <c r="E23" s="75">
        <v>158</v>
      </c>
      <c r="F23" s="55"/>
      <c r="G23" s="75">
        <v>802</v>
      </c>
      <c r="H23" s="75">
        <v>0</v>
      </c>
      <c r="I23" s="75">
        <v>0</v>
      </c>
      <c r="J23" s="75">
        <v>0</v>
      </c>
      <c r="K23" s="75">
        <v>0</v>
      </c>
    </row>
    <row r="24" spans="1:11" ht="16.5" customHeight="1" x14ac:dyDescent="0.3">
      <c r="A24" s="39" t="s">
        <v>250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4</v>
      </c>
      <c r="H24" s="56">
        <v>0</v>
      </c>
      <c r="I24" s="56">
        <v>0</v>
      </c>
      <c r="J24" s="56">
        <v>0</v>
      </c>
      <c r="K24" s="56">
        <v>4</v>
      </c>
    </row>
    <row r="25" spans="1:11" ht="16.5" customHeight="1" x14ac:dyDescent="0.3">
      <c r="A25" s="39" t="s">
        <v>251</v>
      </c>
      <c r="B25" s="75">
        <v>12</v>
      </c>
      <c r="C25" s="75">
        <v>0</v>
      </c>
      <c r="D25" s="75">
        <v>0</v>
      </c>
      <c r="E25" s="75">
        <v>0</v>
      </c>
      <c r="F25" s="55"/>
      <c r="G25" s="75">
        <v>0</v>
      </c>
      <c r="H25" s="75">
        <v>0</v>
      </c>
      <c r="I25" s="75">
        <v>0</v>
      </c>
      <c r="J25" s="75">
        <v>0</v>
      </c>
      <c r="K25" s="75">
        <v>0</v>
      </c>
    </row>
    <row r="26" spans="1:11" ht="16.5" customHeight="1" x14ac:dyDescent="0.3">
      <c r="A26" s="39" t="s">
        <v>252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253</v>
      </c>
      <c r="B27" s="75">
        <v>0</v>
      </c>
      <c r="C27" s="75">
        <v>0</v>
      </c>
      <c r="D27" s="75">
        <v>0</v>
      </c>
      <c r="E27" s="75">
        <v>0</v>
      </c>
      <c r="F27" s="55"/>
      <c r="G27" s="75">
        <v>20</v>
      </c>
      <c r="H27" s="75">
        <v>10</v>
      </c>
      <c r="I27" s="75">
        <v>3</v>
      </c>
      <c r="J27" s="75">
        <v>6</v>
      </c>
      <c r="K27" s="75">
        <v>1</v>
      </c>
    </row>
    <row r="28" spans="1:11" ht="16.5" customHeight="1" x14ac:dyDescent="0.3">
      <c r="A28" s="39" t="s">
        <v>254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39</v>
      </c>
      <c r="H28" s="56">
        <v>0</v>
      </c>
      <c r="I28" s="56">
        <v>0</v>
      </c>
      <c r="J28" s="56">
        <v>39</v>
      </c>
      <c r="K28" s="56">
        <v>0</v>
      </c>
    </row>
    <row r="29" spans="1:11" ht="16.5" customHeight="1" x14ac:dyDescent="0.3">
      <c r="A29" s="39" t="s">
        <v>255</v>
      </c>
      <c r="B29" s="75">
        <v>1</v>
      </c>
      <c r="C29" s="75">
        <v>1</v>
      </c>
      <c r="D29" s="75">
        <v>0</v>
      </c>
      <c r="E29" s="75">
        <v>0</v>
      </c>
      <c r="F29" s="55"/>
      <c r="G29" s="75">
        <v>0</v>
      </c>
      <c r="H29" s="75">
        <v>0</v>
      </c>
      <c r="I29" s="75">
        <v>0</v>
      </c>
      <c r="J29" s="75">
        <v>0</v>
      </c>
      <c r="K29" s="75">
        <v>0</v>
      </c>
    </row>
    <row r="30" spans="1:11" ht="16.5" customHeight="1" x14ac:dyDescent="0.3">
      <c r="A30" s="39" t="s">
        <v>256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257</v>
      </c>
      <c r="B31" s="75">
        <v>0</v>
      </c>
      <c r="C31" s="75">
        <v>0</v>
      </c>
      <c r="D31" s="75">
        <v>0</v>
      </c>
      <c r="E31" s="75">
        <v>0</v>
      </c>
      <c r="F31" s="55"/>
      <c r="G31" s="75">
        <v>2</v>
      </c>
      <c r="H31" s="75">
        <v>1</v>
      </c>
      <c r="I31" s="75">
        <v>0</v>
      </c>
      <c r="J31" s="75">
        <v>1</v>
      </c>
      <c r="K31" s="75">
        <v>0</v>
      </c>
    </row>
    <row r="32" spans="1:11" ht="16.5" customHeight="1" x14ac:dyDescent="0.3">
      <c r="A32" s="39" t="s">
        <v>258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259</v>
      </c>
      <c r="B33" s="75">
        <v>10</v>
      </c>
      <c r="C33" s="75">
        <v>10</v>
      </c>
      <c r="D33" s="75">
        <v>0</v>
      </c>
      <c r="E33" s="75">
        <v>0</v>
      </c>
      <c r="F33" s="55"/>
      <c r="G33" s="75">
        <v>97</v>
      </c>
      <c r="H33" s="75">
        <v>19</v>
      </c>
      <c r="I33" s="75">
        <v>5</v>
      </c>
      <c r="J33" s="75">
        <v>68</v>
      </c>
      <c r="K33" s="75">
        <v>5</v>
      </c>
    </row>
    <row r="34" spans="1:11" ht="16.5" customHeight="1" x14ac:dyDescent="0.3">
      <c r="A34" s="39" t="s">
        <v>260</v>
      </c>
      <c r="B34" s="56">
        <v>18</v>
      </c>
      <c r="C34" s="56">
        <v>11</v>
      </c>
      <c r="D34" s="56">
        <v>0</v>
      </c>
      <c r="E34" s="56">
        <v>7</v>
      </c>
      <c r="F34" s="55"/>
      <c r="G34" s="56">
        <v>82</v>
      </c>
      <c r="H34" s="56">
        <v>14</v>
      </c>
      <c r="I34" s="56">
        <v>7</v>
      </c>
      <c r="J34" s="56">
        <v>61</v>
      </c>
      <c r="K34" s="56">
        <v>0</v>
      </c>
    </row>
    <row r="35" spans="1:11" ht="16.5" customHeight="1" x14ac:dyDescent="0.3">
      <c r="A35" s="39" t="s">
        <v>261</v>
      </c>
      <c r="B35" s="75">
        <v>64</v>
      </c>
      <c r="C35" s="75">
        <v>0</v>
      </c>
      <c r="D35" s="75">
        <v>0</v>
      </c>
      <c r="E35" s="75">
        <v>0</v>
      </c>
      <c r="F35" s="55"/>
      <c r="G35" s="75">
        <v>64</v>
      </c>
      <c r="H35" s="75">
        <v>0</v>
      </c>
      <c r="I35" s="75">
        <v>0</v>
      </c>
      <c r="J35" s="75">
        <v>0</v>
      </c>
      <c r="K35" s="75">
        <v>0</v>
      </c>
    </row>
    <row r="36" spans="1:11" ht="16.5" customHeight="1" x14ac:dyDescent="0.3">
      <c r="A36" s="39" t="s">
        <v>262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206</v>
      </c>
      <c r="H36" s="56">
        <v>22</v>
      </c>
      <c r="I36" s="56">
        <v>5</v>
      </c>
      <c r="J36" s="56">
        <v>151</v>
      </c>
      <c r="K36" s="56">
        <v>28</v>
      </c>
    </row>
    <row r="37" spans="1:11" ht="16.5" customHeight="1" x14ac:dyDescent="0.3">
      <c r="A37" s="40" t="s">
        <v>77</v>
      </c>
      <c r="B37" s="76">
        <v>2165</v>
      </c>
      <c r="C37" s="76">
        <v>1381</v>
      </c>
      <c r="D37" s="76">
        <v>406</v>
      </c>
      <c r="E37" s="76">
        <v>302</v>
      </c>
      <c r="F37" s="58"/>
      <c r="G37" s="76">
        <v>2297</v>
      </c>
      <c r="H37" s="76">
        <v>215</v>
      </c>
      <c r="I37" s="76">
        <v>84</v>
      </c>
      <c r="J37" s="76">
        <v>1084</v>
      </c>
      <c r="K37" s="76">
        <v>48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vQpSWk99BwVpeusAwd7eCPGp3KKYMYUr95dPllZfGxFrgLdxKl2s2tSqyYM72FoIsziyhwj60QDZYURICmmzg==" saltValue="uLdo9vbbnMZTf3AOmOOYpA==" spinCount="100000" sheet="1" objects="1" scenarios="1"/>
  <mergeCells count="1">
    <mergeCell ref="A1:B1"/>
  </mergeCells>
  <conditionalFormatting sqref="A8:A37">
    <cfRule type="cellIs" dxfId="206" priority="5" operator="between">
      <formula>-0.1</formula>
      <formula>0</formula>
    </cfRule>
  </conditionalFormatting>
  <conditionalFormatting sqref="C7:E7">
    <cfRule type="cellIs" dxfId="205" priority="4" operator="between">
      <formula>-0.1</formula>
      <formula>0</formula>
    </cfRule>
  </conditionalFormatting>
  <conditionalFormatting sqref="H7:K7">
    <cfRule type="cellIs" dxfId="204" priority="3" operator="between">
      <formula>-0.1</formula>
      <formula>0</formula>
    </cfRule>
  </conditionalFormatting>
  <conditionalFormatting sqref="B7">
    <cfRule type="cellIs" dxfId="203" priority="2" operator="between">
      <formula>-0.1</formula>
      <formula>0</formula>
    </cfRule>
  </conditionalFormatting>
  <conditionalFormatting sqref="G7">
    <cfRule type="cellIs" dxfId="20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69</v>
      </c>
      <c r="B1" s="146"/>
      <c r="C1" s="35"/>
    </row>
    <row r="2" spans="1:10" ht="16.5" customHeight="1" x14ac:dyDescent="0.3">
      <c r="A2" s="4" t="s">
        <v>296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180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2">
        <v>1112</v>
      </c>
      <c r="C8" s="63">
        <v>95</v>
      </c>
      <c r="D8" s="62">
        <v>194</v>
      </c>
      <c r="E8" s="62">
        <v>764</v>
      </c>
      <c r="F8" s="62">
        <v>0</v>
      </c>
      <c r="G8" s="62">
        <v>20</v>
      </c>
      <c r="H8" s="62">
        <v>23</v>
      </c>
      <c r="I8" s="113">
        <v>13</v>
      </c>
      <c r="J8" s="64">
        <v>3</v>
      </c>
    </row>
    <row r="9" spans="1:10" ht="16.5" customHeight="1" x14ac:dyDescent="0.3">
      <c r="A9" s="39" t="s">
        <v>235</v>
      </c>
      <c r="B9" s="54">
        <v>19</v>
      </c>
      <c r="C9" s="60">
        <v>4</v>
      </c>
      <c r="D9" s="54">
        <v>1</v>
      </c>
      <c r="E9" s="54">
        <v>10</v>
      </c>
      <c r="F9" s="54">
        <v>0</v>
      </c>
      <c r="G9" s="54">
        <v>0</v>
      </c>
      <c r="H9" s="54">
        <v>0</v>
      </c>
      <c r="I9" s="112">
        <v>0</v>
      </c>
      <c r="J9" s="61">
        <v>4</v>
      </c>
    </row>
    <row r="10" spans="1:10" ht="16.5" customHeight="1" x14ac:dyDescent="0.3">
      <c r="A10" s="39" t="s">
        <v>236</v>
      </c>
      <c r="B10" s="62">
        <v>5</v>
      </c>
      <c r="C10" s="63">
        <v>2</v>
      </c>
      <c r="D10" s="62">
        <v>0</v>
      </c>
      <c r="E10" s="62">
        <v>3</v>
      </c>
      <c r="F10" s="62">
        <v>0</v>
      </c>
      <c r="G10" s="62">
        <v>0</v>
      </c>
      <c r="H10" s="62">
        <v>0</v>
      </c>
      <c r="I10" s="113">
        <v>0</v>
      </c>
      <c r="J10" s="64">
        <v>0</v>
      </c>
    </row>
    <row r="11" spans="1:10" ht="16.5" customHeight="1" x14ac:dyDescent="0.3">
      <c r="A11" s="39" t="s">
        <v>237</v>
      </c>
      <c r="B11" s="54">
        <v>35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2">
        <v>0</v>
      </c>
      <c r="J11" s="61">
        <v>35</v>
      </c>
    </row>
    <row r="12" spans="1:10" ht="16.5" customHeight="1" x14ac:dyDescent="0.3">
      <c r="A12" s="39" t="s">
        <v>238</v>
      </c>
      <c r="B12" s="62">
        <v>401</v>
      </c>
      <c r="C12" s="63">
        <v>1</v>
      </c>
      <c r="D12" s="62">
        <v>5</v>
      </c>
      <c r="E12" s="62">
        <v>49</v>
      </c>
      <c r="F12" s="62">
        <v>0</v>
      </c>
      <c r="G12" s="62">
        <v>0</v>
      </c>
      <c r="H12" s="62">
        <v>0</v>
      </c>
      <c r="I12" s="113">
        <v>83</v>
      </c>
      <c r="J12" s="64">
        <v>263</v>
      </c>
    </row>
    <row r="13" spans="1:10" ht="16.5" customHeight="1" x14ac:dyDescent="0.3">
      <c r="A13" s="39" t="s">
        <v>239</v>
      </c>
      <c r="B13" s="54">
        <v>14</v>
      </c>
      <c r="C13" s="60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112">
        <v>14</v>
      </c>
      <c r="J13" s="61">
        <v>0</v>
      </c>
    </row>
    <row r="14" spans="1:10" ht="16.5" customHeight="1" x14ac:dyDescent="0.3">
      <c r="A14" s="39" t="s">
        <v>240</v>
      </c>
      <c r="B14" s="62">
        <v>358</v>
      </c>
      <c r="C14" s="63">
        <v>146</v>
      </c>
      <c r="D14" s="62">
        <v>116</v>
      </c>
      <c r="E14" s="62">
        <v>53</v>
      </c>
      <c r="F14" s="62">
        <v>3</v>
      </c>
      <c r="G14" s="62">
        <v>0</v>
      </c>
      <c r="H14" s="62">
        <v>2</v>
      </c>
      <c r="I14" s="113">
        <v>5</v>
      </c>
      <c r="J14" s="64">
        <v>33</v>
      </c>
    </row>
    <row r="15" spans="1:10" ht="16.5" customHeight="1" x14ac:dyDescent="0.3">
      <c r="A15" s="39" t="s">
        <v>241</v>
      </c>
      <c r="B15" s="54">
        <v>106</v>
      </c>
      <c r="C15" s="60">
        <v>23</v>
      </c>
      <c r="D15" s="54">
        <v>17</v>
      </c>
      <c r="E15" s="54">
        <v>19</v>
      </c>
      <c r="F15" s="54">
        <v>0</v>
      </c>
      <c r="G15" s="54">
        <v>0</v>
      </c>
      <c r="H15" s="54">
        <v>0</v>
      </c>
      <c r="I15" s="112">
        <v>26</v>
      </c>
      <c r="J15" s="61">
        <v>21</v>
      </c>
    </row>
    <row r="16" spans="1:10" ht="16.5" customHeight="1" x14ac:dyDescent="0.3">
      <c r="A16" s="39" t="s">
        <v>242</v>
      </c>
      <c r="B16" s="62">
        <v>7922</v>
      </c>
      <c r="C16" s="63">
        <v>628</v>
      </c>
      <c r="D16" s="62">
        <v>497</v>
      </c>
      <c r="E16" s="62">
        <v>1847</v>
      </c>
      <c r="F16" s="62">
        <v>16</v>
      </c>
      <c r="G16" s="62">
        <v>110</v>
      </c>
      <c r="H16" s="62">
        <v>0</v>
      </c>
      <c r="I16" s="113">
        <v>660</v>
      </c>
      <c r="J16" s="64">
        <v>4164</v>
      </c>
    </row>
    <row r="17" spans="1:10" ht="16.5" customHeight="1" x14ac:dyDescent="0.3">
      <c r="A17" s="39" t="s">
        <v>243</v>
      </c>
      <c r="B17" s="54">
        <v>4832</v>
      </c>
      <c r="C17" s="60">
        <v>230</v>
      </c>
      <c r="D17" s="54">
        <v>668</v>
      </c>
      <c r="E17" s="54">
        <v>2605</v>
      </c>
      <c r="F17" s="54">
        <v>4</v>
      </c>
      <c r="G17" s="54">
        <v>0</v>
      </c>
      <c r="H17" s="54">
        <v>25</v>
      </c>
      <c r="I17" s="112">
        <v>724</v>
      </c>
      <c r="J17" s="61">
        <v>576</v>
      </c>
    </row>
    <row r="18" spans="1:10" ht="16.5" customHeight="1" x14ac:dyDescent="0.3">
      <c r="A18" s="39" t="s">
        <v>244</v>
      </c>
      <c r="B18" s="62">
        <v>9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3">
        <v>9</v>
      </c>
      <c r="J18" s="64">
        <v>0</v>
      </c>
    </row>
    <row r="19" spans="1:10" ht="16.5" customHeight="1" x14ac:dyDescent="0.3">
      <c r="A19" s="39" t="s">
        <v>245</v>
      </c>
      <c r="B19" s="54">
        <v>534</v>
      </c>
      <c r="C19" s="60">
        <v>113</v>
      </c>
      <c r="D19" s="54">
        <v>71</v>
      </c>
      <c r="E19" s="54">
        <v>93</v>
      </c>
      <c r="F19" s="54">
        <v>4</v>
      </c>
      <c r="G19" s="54">
        <v>17</v>
      </c>
      <c r="H19" s="54">
        <v>135</v>
      </c>
      <c r="I19" s="112">
        <v>78</v>
      </c>
      <c r="J19" s="61">
        <v>23</v>
      </c>
    </row>
    <row r="20" spans="1:10" ht="16.5" customHeight="1" x14ac:dyDescent="0.3">
      <c r="A20" s="39" t="s">
        <v>246</v>
      </c>
      <c r="B20" s="62">
        <v>3365</v>
      </c>
      <c r="C20" s="63">
        <v>385</v>
      </c>
      <c r="D20" s="62">
        <v>405</v>
      </c>
      <c r="E20" s="62">
        <v>538</v>
      </c>
      <c r="F20" s="62">
        <v>4</v>
      </c>
      <c r="G20" s="62">
        <v>0</v>
      </c>
      <c r="H20" s="62">
        <v>0</v>
      </c>
      <c r="I20" s="113">
        <v>307</v>
      </c>
      <c r="J20" s="64">
        <v>1726</v>
      </c>
    </row>
    <row r="21" spans="1:10" ht="16.5" customHeight="1" x14ac:dyDescent="0.3">
      <c r="A21" s="39" t="s">
        <v>247</v>
      </c>
      <c r="B21" s="54">
        <v>996</v>
      </c>
      <c r="C21" s="60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112">
        <v>699</v>
      </c>
      <c r="J21" s="61">
        <v>297</v>
      </c>
    </row>
    <row r="22" spans="1:10" ht="16.5" customHeight="1" x14ac:dyDescent="0.3">
      <c r="A22" s="39" t="s">
        <v>248</v>
      </c>
      <c r="B22" s="62">
        <v>1273</v>
      </c>
      <c r="C22" s="63">
        <v>98</v>
      </c>
      <c r="D22" s="62">
        <v>60</v>
      </c>
      <c r="E22" s="62">
        <v>118</v>
      </c>
      <c r="F22" s="62">
        <v>0</v>
      </c>
      <c r="G22" s="62">
        <v>0</v>
      </c>
      <c r="H22" s="62">
        <v>10</v>
      </c>
      <c r="I22" s="113">
        <v>31</v>
      </c>
      <c r="J22" s="64">
        <v>956</v>
      </c>
    </row>
    <row r="23" spans="1:10" ht="16.5" customHeight="1" x14ac:dyDescent="0.3">
      <c r="A23" s="39" t="s">
        <v>249</v>
      </c>
      <c r="B23" s="54">
        <v>4192</v>
      </c>
      <c r="C23" s="60">
        <v>322</v>
      </c>
      <c r="D23" s="54">
        <v>409</v>
      </c>
      <c r="E23" s="54">
        <v>930</v>
      </c>
      <c r="F23" s="54">
        <v>32</v>
      </c>
      <c r="G23" s="54">
        <v>0</v>
      </c>
      <c r="H23" s="54">
        <v>0</v>
      </c>
      <c r="I23" s="112">
        <v>330</v>
      </c>
      <c r="J23" s="61">
        <v>2169</v>
      </c>
    </row>
    <row r="24" spans="1:10" ht="16.5" customHeight="1" x14ac:dyDescent="0.3">
      <c r="A24" s="39" t="s">
        <v>250</v>
      </c>
      <c r="B24" s="62">
        <v>443</v>
      </c>
      <c r="C24" s="63">
        <v>78</v>
      </c>
      <c r="D24" s="62">
        <v>27</v>
      </c>
      <c r="E24" s="62">
        <v>40</v>
      </c>
      <c r="F24" s="62">
        <v>0</v>
      </c>
      <c r="G24" s="62">
        <v>0</v>
      </c>
      <c r="H24" s="62">
        <v>0</v>
      </c>
      <c r="I24" s="113">
        <v>21</v>
      </c>
      <c r="J24" s="64">
        <v>277</v>
      </c>
    </row>
    <row r="25" spans="1:10" ht="16.5" customHeight="1" x14ac:dyDescent="0.3">
      <c r="A25" s="39" t="s">
        <v>251</v>
      </c>
      <c r="B25" s="54">
        <v>1509</v>
      </c>
      <c r="C25" s="60">
        <v>320</v>
      </c>
      <c r="D25" s="54">
        <v>147</v>
      </c>
      <c r="E25" s="54">
        <v>123</v>
      </c>
      <c r="F25" s="54">
        <v>0</v>
      </c>
      <c r="G25" s="54">
        <v>0</v>
      </c>
      <c r="H25" s="54">
        <v>0</v>
      </c>
      <c r="I25" s="112">
        <v>403</v>
      </c>
      <c r="J25" s="61">
        <v>516</v>
      </c>
    </row>
    <row r="26" spans="1:10" ht="16.5" customHeight="1" x14ac:dyDescent="0.3">
      <c r="A26" s="39" t="s">
        <v>252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3">
        <v>0</v>
      </c>
      <c r="J26" s="64">
        <v>0</v>
      </c>
    </row>
    <row r="27" spans="1:10" ht="16.5" customHeight="1" x14ac:dyDescent="0.3">
      <c r="A27" s="39" t="s">
        <v>253</v>
      </c>
      <c r="B27" s="54">
        <v>776</v>
      </c>
      <c r="C27" s="60">
        <v>129</v>
      </c>
      <c r="D27" s="54">
        <v>87</v>
      </c>
      <c r="E27" s="54">
        <v>222</v>
      </c>
      <c r="F27" s="54">
        <v>0</v>
      </c>
      <c r="G27" s="54">
        <v>4</v>
      </c>
      <c r="H27" s="54">
        <v>76</v>
      </c>
      <c r="I27" s="112">
        <v>9</v>
      </c>
      <c r="J27" s="61">
        <v>249</v>
      </c>
    </row>
    <row r="28" spans="1:10" ht="16.5" customHeight="1" x14ac:dyDescent="0.3">
      <c r="A28" s="39" t="s">
        <v>254</v>
      </c>
      <c r="B28" s="62">
        <v>239</v>
      </c>
      <c r="C28" s="63">
        <v>0</v>
      </c>
      <c r="D28" s="62">
        <v>2</v>
      </c>
      <c r="E28" s="62">
        <v>4</v>
      </c>
      <c r="F28" s="62">
        <v>0</v>
      </c>
      <c r="G28" s="62">
        <v>0</v>
      </c>
      <c r="H28" s="62">
        <v>1</v>
      </c>
      <c r="I28" s="113">
        <v>222</v>
      </c>
      <c r="J28" s="64">
        <v>10</v>
      </c>
    </row>
    <row r="29" spans="1:10" ht="16.5" customHeight="1" x14ac:dyDescent="0.3">
      <c r="A29" s="39" t="s">
        <v>255</v>
      </c>
      <c r="B29" s="54">
        <v>36</v>
      </c>
      <c r="C29" s="60">
        <v>13</v>
      </c>
      <c r="D29" s="54">
        <v>0</v>
      </c>
      <c r="E29" s="54">
        <v>4</v>
      </c>
      <c r="F29" s="54">
        <v>0</v>
      </c>
      <c r="G29" s="54">
        <v>0</v>
      </c>
      <c r="H29" s="54">
        <v>6</v>
      </c>
      <c r="I29" s="112">
        <v>0</v>
      </c>
      <c r="J29" s="61">
        <v>13</v>
      </c>
    </row>
    <row r="30" spans="1:10" ht="16.5" customHeight="1" x14ac:dyDescent="0.3">
      <c r="A30" s="39" t="s">
        <v>256</v>
      </c>
      <c r="B30" s="62">
        <v>30</v>
      </c>
      <c r="C30" s="63">
        <v>0</v>
      </c>
      <c r="D30" s="62">
        <v>0</v>
      </c>
      <c r="E30" s="62">
        <v>15</v>
      </c>
      <c r="F30" s="62">
        <v>0</v>
      </c>
      <c r="G30" s="62">
        <v>0</v>
      </c>
      <c r="H30" s="62">
        <v>0</v>
      </c>
      <c r="I30" s="113">
        <v>15</v>
      </c>
      <c r="J30" s="64">
        <v>0</v>
      </c>
    </row>
    <row r="31" spans="1:10" ht="16.5" customHeight="1" x14ac:dyDescent="0.3">
      <c r="A31" s="39" t="s">
        <v>257</v>
      </c>
      <c r="B31" s="54">
        <v>59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2">
        <v>11</v>
      </c>
      <c r="J31" s="61">
        <v>48</v>
      </c>
    </row>
    <row r="32" spans="1:10" ht="16.5" customHeight="1" x14ac:dyDescent="0.3">
      <c r="A32" s="39" t="s">
        <v>258</v>
      </c>
      <c r="B32" s="62">
        <v>403</v>
      </c>
      <c r="C32" s="63">
        <v>46</v>
      </c>
      <c r="D32" s="62">
        <v>52</v>
      </c>
      <c r="E32" s="62">
        <v>13</v>
      </c>
      <c r="F32" s="62">
        <v>0</v>
      </c>
      <c r="G32" s="62">
        <v>135</v>
      </c>
      <c r="H32" s="62">
        <v>1</v>
      </c>
      <c r="I32" s="113">
        <v>2</v>
      </c>
      <c r="J32" s="64">
        <v>154</v>
      </c>
    </row>
    <row r="33" spans="1:10" ht="16.5" customHeight="1" x14ac:dyDescent="0.3">
      <c r="A33" s="39" t="s">
        <v>259</v>
      </c>
      <c r="B33" s="54">
        <v>126</v>
      </c>
      <c r="C33" s="60">
        <v>44</v>
      </c>
      <c r="D33" s="54">
        <v>9</v>
      </c>
      <c r="E33" s="54">
        <v>48</v>
      </c>
      <c r="F33" s="54">
        <v>0</v>
      </c>
      <c r="G33" s="54">
        <v>0</v>
      </c>
      <c r="H33" s="54">
        <v>16</v>
      </c>
      <c r="I33" s="112">
        <v>0</v>
      </c>
      <c r="J33" s="61">
        <v>9</v>
      </c>
    </row>
    <row r="34" spans="1:10" ht="16.5" customHeight="1" x14ac:dyDescent="0.3">
      <c r="A34" s="39" t="s">
        <v>260</v>
      </c>
      <c r="B34" s="62">
        <v>182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3">
        <v>31</v>
      </c>
      <c r="J34" s="64">
        <v>151</v>
      </c>
    </row>
    <row r="35" spans="1:10" ht="16.5" customHeight="1" x14ac:dyDescent="0.3">
      <c r="A35" s="39" t="s">
        <v>261</v>
      </c>
      <c r="B35" s="54">
        <v>336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2">
        <v>144</v>
      </c>
      <c r="J35" s="61">
        <v>192</v>
      </c>
    </row>
    <row r="36" spans="1:10" ht="16.5" customHeight="1" x14ac:dyDescent="0.3">
      <c r="A36" s="39" t="s">
        <v>262</v>
      </c>
      <c r="B36" s="62">
        <v>1060</v>
      </c>
      <c r="C36" s="63">
        <v>116</v>
      </c>
      <c r="D36" s="62">
        <v>29</v>
      </c>
      <c r="E36" s="62">
        <v>334</v>
      </c>
      <c r="F36" s="62">
        <v>1</v>
      </c>
      <c r="G36" s="62">
        <v>0</v>
      </c>
      <c r="H36" s="62">
        <v>11</v>
      </c>
      <c r="I36" s="113">
        <v>24</v>
      </c>
      <c r="J36" s="64">
        <v>545</v>
      </c>
    </row>
    <row r="37" spans="1:10" ht="16.5" customHeight="1" x14ac:dyDescent="0.3">
      <c r="A37" s="40" t="s">
        <v>77</v>
      </c>
      <c r="B37" s="57">
        <v>30372</v>
      </c>
      <c r="C37" s="65">
        <v>2793</v>
      </c>
      <c r="D37" s="57">
        <v>2796</v>
      </c>
      <c r="E37" s="57">
        <v>7832</v>
      </c>
      <c r="F37" s="57">
        <v>64</v>
      </c>
      <c r="G37" s="57">
        <v>286</v>
      </c>
      <c r="H37" s="57">
        <v>306</v>
      </c>
      <c r="I37" s="114">
        <v>3861</v>
      </c>
      <c r="J37" s="66">
        <v>12434</v>
      </c>
    </row>
    <row r="38" spans="1:10" ht="16.5" customHeight="1" x14ac:dyDescent="0.25">
      <c r="H38" s="41"/>
    </row>
  </sheetData>
  <sheetProtection algorithmName="SHA-512" hashValue="/sgYVslemJnrOA3HtKeN37p+GZol+8jbjmuTB7a5yL2jUbm9gEZTBnhaBKQRkLuXGKYdP46h5Vfn0QU8HcBRsA==" saltValue="J8kNuYtwbxHYaHYCAJnLuA==" spinCount="100000" sheet="1" objects="1" scenarios="1"/>
  <mergeCells count="1">
    <mergeCell ref="A1:B1"/>
  </mergeCells>
  <conditionalFormatting sqref="A8:A37">
    <cfRule type="cellIs" dxfId="201" priority="3" operator="between">
      <formula>-0.1</formula>
      <formula>0</formula>
    </cfRule>
  </conditionalFormatting>
  <conditionalFormatting sqref="C7:J7">
    <cfRule type="cellIs" dxfId="200" priority="2" operator="between">
      <formula>-0.1</formula>
      <formula>0</formula>
    </cfRule>
  </conditionalFormatting>
  <conditionalFormatting sqref="B7">
    <cfRule type="cellIs" dxfId="19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6" t="s">
        <v>70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7" t="s">
        <v>80</v>
      </c>
      <c r="C7" s="138" t="s">
        <v>88</v>
      </c>
      <c r="D7" s="138" t="s">
        <v>89</v>
      </c>
      <c r="E7" s="138" t="s">
        <v>90</v>
      </c>
      <c r="F7" s="138" t="s">
        <v>91</v>
      </c>
      <c r="G7" s="138" t="s">
        <v>92</v>
      </c>
      <c r="H7" s="138" t="s">
        <v>93</v>
      </c>
      <c r="I7" s="138" t="s">
        <v>94</v>
      </c>
      <c r="J7" s="138" t="s">
        <v>85</v>
      </c>
      <c r="L7" s="138" t="s">
        <v>95</v>
      </c>
      <c r="M7" s="138" t="s">
        <v>96</v>
      </c>
    </row>
    <row r="8" spans="1:13" ht="16.5" customHeight="1" x14ac:dyDescent="0.3">
      <c r="A8" s="39" t="s">
        <v>234</v>
      </c>
      <c r="B8" s="53">
        <v>3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3</v>
      </c>
      <c r="K8" s="53" t="e">
        <v>#REF!</v>
      </c>
      <c r="L8" s="53">
        <v>0</v>
      </c>
      <c r="M8" s="53">
        <v>0</v>
      </c>
    </row>
    <row r="9" spans="1:13" ht="16.5" customHeight="1" x14ac:dyDescent="0.3">
      <c r="A9" s="39" t="s">
        <v>235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 t="e">
        <v>#REF!</v>
      </c>
      <c r="L9" s="54">
        <v>3</v>
      </c>
      <c r="M9" s="54">
        <v>1</v>
      </c>
    </row>
    <row r="10" spans="1:13" ht="16.5" customHeight="1" x14ac:dyDescent="0.3">
      <c r="A10" s="39" t="s">
        <v>236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 t="e">
        <v>#REF!</v>
      </c>
      <c r="L10" s="53">
        <v>0</v>
      </c>
      <c r="M10" s="53">
        <v>0</v>
      </c>
    </row>
    <row r="11" spans="1:13" ht="16.5" customHeight="1" x14ac:dyDescent="0.3">
      <c r="A11" s="39" t="s">
        <v>237</v>
      </c>
      <c r="B11" s="54">
        <v>35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6" t="e">
        <v>#REF!</v>
      </c>
      <c r="L11" s="54">
        <v>0</v>
      </c>
      <c r="M11" s="54">
        <v>0</v>
      </c>
    </row>
    <row r="12" spans="1:13" ht="16.5" customHeight="1" x14ac:dyDescent="0.3">
      <c r="A12" s="39" t="s">
        <v>238</v>
      </c>
      <c r="B12" s="53">
        <v>263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155</v>
      </c>
      <c r="I12" s="53">
        <v>26</v>
      </c>
      <c r="J12" s="53">
        <v>82</v>
      </c>
      <c r="K12" s="53" t="e">
        <v>#REF!</v>
      </c>
      <c r="L12" s="53">
        <v>372</v>
      </c>
      <c r="M12" s="53">
        <v>29</v>
      </c>
    </row>
    <row r="13" spans="1:13" ht="16.5" customHeight="1" x14ac:dyDescent="0.3">
      <c r="A13" s="39" t="s">
        <v>239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 t="e">
        <v>#REF!</v>
      </c>
      <c r="L13" s="54">
        <v>0</v>
      </c>
      <c r="M13" s="54">
        <v>0</v>
      </c>
    </row>
    <row r="14" spans="1:13" ht="16.5" customHeight="1" x14ac:dyDescent="0.3">
      <c r="A14" s="39" t="s">
        <v>240</v>
      </c>
      <c r="B14" s="53">
        <v>33</v>
      </c>
      <c r="C14" s="53">
        <v>0</v>
      </c>
      <c r="D14" s="53">
        <v>0</v>
      </c>
      <c r="E14" s="53">
        <v>0</v>
      </c>
      <c r="F14" s="53">
        <v>0</v>
      </c>
      <c r="G14" s="53">
        <v>5</v>
      </c>
      <c r="H14" s="53">
        <v>8</v>
      </c>
      <c r="I14" s="53">
        <v>11</v>
      </c>
      <c r="J14" s="53">
        <v>9</v>
      </c>
      <c r="K14" s="53" t="e">
        <v>#REF!</v>
      </c>
      <c r="L14" s="53">
        <v>5</v>
      </c>
      <c r="M14" s="53">
        <v>4</v>
      </c>
    </row>
    <row r="15" spans="1:13" ht="16.5" customHeight="1" x14ac:dyDescent="0.3">
      <c r="A15" s="39" t="s">
        <v>241</v>
      </c>
      <c r="B15" s="54">
        <v>21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 t="e">
        <v>#REF!</v>
      </c>
      <c r="L15" s="54">
        <v>0</v>
      </c>
      <c r="M15" s="54">
        <v>0</v>
      </c>
    </row>
    <row r="16" spans="1:13" ht="16.5" customHeight="1" x14ac:dyDescent="0.3">
      <c r="A16" s="39" t="s">
        <v>242</v>
      </c>
      <c r="B16" s="53">
        <v>4164</v>
      </c>
      <c r="C16" s="53">
        <v>0</v>
      </c>
      <c r="D16" s="53">
        <v>0</v>
      </c>
      <c r="E16" s="53">
        <v>0</v>
      </c>
      <c r="F16" s="53">
        <v>1829</v>
      </c>
      <c r="G16" s="53">
        <v>465</v>
      </c>
      <c r="H16" s="53">
        <v>1870</v>
      </c>
      <c r="I16" s="53">
        <v>0</v>
      </c>
      <c r="J16" s="53">
        <v>0</v>
      </c>
      <c r="K16" s="53" t="e">
        <v>#REF!</v>
      </c>
      <c r="L16" s="53">
        <v>0</v>
      </c>
      <c r="M16" s="53">
        <v>0</v>
      </c>
    </row>
    <row r="17" spans="1:13" ht="16.5" customHeight="1" x14ac:dyDescent="0.3">
      <c r="A17" s="39" t="s">
        <v>243</v>
      </c>
      <c r="B17" s="54">
        <v>576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6</v>
      </c>
      <c r="I17" s="54">
        <v>8</v>
      </c>
      <c r="J17" s="54">
        <v>562</v>
      </c>
      <c r="K17" s="56" t="e">
        <v>#REF!</v>
      </c>
      <c r="L17" s="54">
        <v>567</v>
      </c>
      <c r="M17" s="54">
        <v>9</v>
      </c>
    </row>
    <row r="18" spans="1:13" ht="16.5" customHeight="1" x14ac:dyDescent="0.3">
      <c r="A18" s="39" t="s">
        <v>244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 t="e">
        <v>#REF!</v>
      </c>
      <c r="L18" s="53">
        <v>0</v>
      </c>
      <c r="M18" s="53">
        <v>0</v>
      </c>
    </row>
    <row r="19" spans="1:13" ht="16.5" customHeight="1" x14ac:dyDescent="0.3">
      <c r="A19" s="39" t="s">
        <v>245</v>
      </c>
      <c r="B19" s="54">
        <v>23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7</v>
      </c>
      <c r="J19" s="54">
        <v>16</v>
      </c>
      <c r="K19" s="56" t="e">
        <v>#REF!</v>
      </c>
      <c r="L19" s="54">
        <v>23</v>
      </c>
      <c r="M19" s="54">
        <v>0</v>
      </c>
    </row>
    <row r="20" spans="1:13" ht="16.5" customHeight="1" x14ac:dyDescent="0.3">
      <c r="A20" s="39" t="s">
        <v>246</v>
      </c>
      <c r="B20" s="53">
        <v>1726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 t="e">
        <v>#REF!</v>
      </c>
      <c r="L20" s="53">
        <v>0</v>
      </c>
      <c r="M20" s="53">
        <v>0</v>
      </c>
    </row>
    <row r="21" spans="1:13" ht="16.5" customHeight="1" x14ac:dyDescent="0.3">
      <c r="A21" s="39" t="s">
        <v>247</v>
      </c>
      <c r="B21" s="54">
        <v>297</v>
      </c>
      <c r="C21" s="54">
        <v>0</v>
      </c>
      <c r="D21" s="54">
        <v>0</v>
      </c>
      <c r="E21" s="54">
        <v>13</v>
      </c>
      <c r="F21" s="54">
        <v>0</v>
      </c>
      <c r="G21" s="54">
        <v>0</v>
      </c>
      <c r="H21" s="54">
        <v>0</v>
      </c>
      <c r="I21" s="54">
        <v>13</v>
      </c>
      <c r="J21" s="54">
        <v>271</v>
      </c>
      <c r="K21" s="56" t="e">
        <v>#REF!</v>
      </c>
      <c r="L21" s="54">
        <v>13</v>
      </c>
      <c r="M21" s="54">
        <v>284</v>
      </c>
    </row>
    <row r="22" spans="1:13" ht="16.5" customHeight="1" x14ac:dyDescent="0.3">
      <c r="A22" s="39" t="s">
        <v>248</v>
      </c>
      <c r="B22" s="53">
        <v>956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51</v>
      </c>
      <c r="I22" s="53">
        <v>83</v>
      </c>
      <c r="J22" s="53">
        <v>822</v>
      </c>
      <c r="K22" s="53" t="e">
        <v>#REF!</v>
      </c>
      <c r="L22" s="53">
        <v>791</v>
      </c>
      <c r="M22" s="53">
        <v>31</v>
      </c>
    </row>
    <row r="23" spans="1:13" ht="16.5" customHeight="1" x14ac:dyDescent="0.3">
      <c r="A23" s="39" t="s">
        <v>249</v>
      </c>
      <c r="B23" s="54">
        <v>2169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621</v>
      </c>
      <c r="I23" s="54">
        <v>0</v>
      </c>
      <c r="J23" s="54">
        <v>1548</v>
      </c>
      <c r="K23" s="56" t="e">
        <v>#REF!</v>
      </c>
      <c r="L23" s="54">
        <v>0</v>
      </c>
      <c r="M23" s="54">
        <v>0</v>
      </c>
    </row>
    <row r="24" spans="1:13" ht="16.5" customHeight="1" x14ac:dyDescent="0.3">
      <c r="A24" s="39" t="s">
        <v>250</v>
      </c>
      <c r="B24" s="53">
        <v>277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44</v>
      </c>
      <c r="I24" s="53">
        <v>18</v>
      </c>
      <c r="J24" s="53">
        <v>214</v>
      </c>
      <c r="K24" s="53" t="e">
        <v>#REF!</v>
      </c>
      <c r="L24" s="53">
        <v>241</v>
      </c>
      <c r="M24" s="53">
        <v>36</v>
      </c>
    </row>
    <row r="25" spans="1:13" ht="16.5" customHeight="1" x14ac:dyDescent="0.3">
      <c r="A25" s="39" t="s">
        <v>251</v>
      </c>
      <c r="B25" s="54">
        <v>516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338</v>
      </c>
      <c r="I25" s="54">
        <v>51</v>
      </c>
      <c r="J25" s="54">
        <v>127</v>
      </c>
      <c r="K25" s="56" t="e">
        <v>#REF!</v>
      </c>
      <c r="L25" s="54">
        <v>0</v>
      </c>
      <c r="M25" s="54">
        <v>0</v>
      </c>
    </row>
    <row r="26" spans="1:13" ht="16.5" customHeight="1" x14ac:dyDescent="0.3">
      <c r="A26" s="39" t="s">
        <v>252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 t="e">
        <v>#REF!</v>
      </c>
      <c r="L26" s="53">
        <v>0</v>
      </c>
      <c r="M26" s="53">
        <v>0</v>
      </c>
    </row>
    <row r="27" spans="1:13" ht="16.5" customHeight="1" x14ac:dyDescent="0.3">
      <c r="A27" s="39" t="s">
        <v>253</v>
      </c>
      <c r="B27" s="54">
        <v>249</v>
      </c>
      <c r="C27" s="54">
        <v>0</v>
      </c>
      <c r="D27" s="54">
        <v>0</v>
      </c>
      <c r="E27" s="54">
        <v>0</v>
      </c>
      <c r="F27" s="54">
        <v>0</v>
      </c>
      <c r="G27" s="54">
        <v>56</v>
      </c>
      <c r="H27" s="54">
        <v>185</v>
      </c>
      <c r="I27" s="54">
        <v>0</v>
      </c>
      <c r="J27" s="54">
        <v>8</v>
      </c>
      <c r="K27" s="56" t="e">
        <v>#REF!</v>
      </c>
      <c r="L27" s="54">
        <v>8</v>
      </c>
      <c r="M27" s="54">
        <v>241</v>
      </c>
    </row>
    <row r="28" spans="1:13" ht="16.5" customHeight="1" x14ac:dyDescent="0.3">
      <c r="A28" s="39" t="s">
        <v>254</v>
      </c>
      <c r="B28" s="53">
        <v>10</v>
      </c>
      <c r="C28" s="53">
        <v>0</v>
      </c>
      <c r="D28" s="53">
        <v>0</v>
      </c>
      <c r="E28" s="53">
        <v>0</v>
      </c>
      <c r="F28" s="53">
        <v>2</v>
      </c>
      <c r="G28" s="53">
        <v>0</v>
      </c>
      <c r="H28" s="53">
        <v>1</v>
      </c>
      <c r="I28" s="53">
        <v>0</v>
      </c>
      <c r="J28" s="53">
        <v>7</v>
      </c>
      <c r="K28" s="53" t="e">
        <v>#REF!</v>
      </c>
      <c r="L28" s="53">
        <v>10</v>
      </c>
      <c r="M28" s="53">
        <v>0</v>
      </c>
    </row>
    <row r="29" spans="1:13" ht="16.5" customHeight="1" x14ac:dyDescent="0.3">
      <c r="A29" s="39" t="s">
        <v>255</v>
      </c>
      <c r="B29" s="54">
        <v>13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13</v>
      </c>
      <c r="K29" s="56" t="e">
        <v>#REF!</v>
      </c>
      <c r="L29" s="54">
        <v>0</v>
      </c>
      <c r="M29" s="54">
        <v>13</v>
      </c>
    </row>
    <row r="30" spans="1:13" ht="16.5" customHeight="1" x14ac:dyDescent="0.3">
      <c r="A30" s="39" t="s">
        <v>256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 t="e">
        <v>#REF!</v>
      </c>
      <c r="L30" s="53">
        <v>0</v>
      </c>
      <c r="M30" s="53">
        <v>0</v>
      </c>
    </row>
    <row r="31" spans="1:13" ht="16.5" customHeight="1" x14ac:dyDescent="0.3">
      <c r="A31" s="39" t="s">
        <v>257</v>
      </c>
      <c r="B31" s="54">
        <v>48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14</v>
      </c>
      <c r="I31" s="54">
        <v>14</v>
      </c>
      <c r="J31" s="54">
        <v>20</v>
      </c>
      <c r="K31" s="56" t="e">
        <v>#REF!</v>
      </c>
      <c r="L31" s="54">
        <v>0</v>
      </c>
      <c r="M31" s="54">
        <v>0</v>
      </c>
    </row>
    <row r="32" spans="1:13" ht="16.5" customHeight="1" x14ac:dyDescent="0.3">
      <c r="A32" s="39" t="s">
        <v>258</v>
      </c>
      <c r="B32" s="53">
        <v>154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154</v>
      </c>
      <c r="J32" s="53">
        <v>0</v>
      </c>
      <c r="K32" s="53" t="e">
        <v>#REF!</v>
      </c>
      <c r="L32" s="53">
        <v>154</v>
      </c>
      <c r="M32" s="53">
        <v>0</v>
      </c>
    </row>
    <row r="33" spans="1:13" ht="16.5" customHeight="1" x14ac:dyDescent="0.3">
      <c r="A33" s="39" t="s">
        <v>259</v>
      </c>
      <c r="B33" s="54">
        <v>9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5</v>
      </c>
      <c r="J33" s="54">
        <v>4</v>
      </c>
      <c r="K33" s="56" t="e">
        <v>#REF!</v>
      </c>
      <c r="L33" s="54">
        <v>4</v>
      </c>
      <c r="M33" s="54">
        <v>0</v>
      </c>
    </row>
    <row r="34" spans="1:13" ht="16.5" customHeight="1" x14ac:dyDescent="0.3">
      <c r="A34" s="39" t="s">
        <v>260</v>
      </c>
      <c r="B34" s="53">
        <v>151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11</v>
      </c>
      <c r="J34" s="53">
        <v>140</v>
      </c>
      <c r="K34" s="53" t="e">
        <v>#REF!</v>
      </c>
      <c r="L34" s="53">
        <v>0</v>
      </c>
      <c r="M34" s="53">
        <v>0</v>
      </c>
    </row>
    <row r="35" spans="1:13" ht="16.5" customHeight="1" x14ac:dyDescent="0.3">
      <c r="A35" s="39" t="s">
        <v>261</v>
      </c>
      <c r="B35" s="54">
        <v>192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183</v>
      </c>
      <c r="I35" s="54">
        <v>0</v>
      </c>
      <c r="J35" s="54">
        <v>9</v>
      </c>
      <c r="K35" s="56" t="e">
        <v>#REF!</v>
      </c>
      <c r="L35" s="54">
        <v>176</v>
      </c>
      <c r="M35" s="54">
        <v>7</v>
      </c>
    </row>
    <row r="36" spans="1:13" ht="16.5" customHeight="1" x14ac:dyDescent="0.3">
      <c r="A36" s="39" t="s">
        <v>262</v>
      </c>
      <c r="B36" s="53">
        <v>545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545</v>
      </c>
      <c r="K36" s="53" t="e">
        <v>#REF!</v>
      </c>
      <c r="L36" s="53">
        <v>196</v>
      </c>
      <c r="M36" s="53">
        <v>349</v>
      </c>
    </row>
    <row r="37" spans="1:13" ht="16.5" customHeight="1" x14ac:dyDescent="0.3">
      <c r="A37" s="40" t="s">
        <v>77</v>
      </c>
      <c r="B37" s="57">
        <v>12434</v>
      </c>
      <c r="C37" s="57">
        <v>0</v>
      </c>
      <c r="D37" s="57">
        <v>1</v>
      </c>
      <c r="E37" s="57">
        <v>13</v>
      </c>
      <c r="F37" s="57">
        <v>1834</v>
      </c>
      <c r="G37" s="57">
        <v>526</v>
      </c>
      <c r="H37" s="57">
        <v>3477</v>
      </c>
      <c r="I37" s="57">
        <v>401</v>
      </c>
      <c r="J37" s="57">
        <v>4400</v>
      </c>
      <c r="K37" s="59" t="e">
        <v>#REF!</v>
      </c>
      <c r="L37" s="57">
        <v>2563</v>
      </c>
      <c r="M37" s="57">
        <v>1004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YYSCSnVeOb/hXk+XsBMvh9WzI3UBg/N80rsjBPEcvLQnzZ8sdkE6TVBP9IqjBz00m2zJ/nac9m20CMPM1AiXA==" saltValue="c7iIR0sBAN/pw6afHQ5G/Q==" spinCount="100000" sheet="1" objects="1" scenarios="1"/>
  <mergeCells count="1">
    <mergeCell ref="A1:B1"/>
  </mergeCells>
  <conditionalFormatting sqref="A8:A37">
    <cfRule type="cellIs" dxfId="198" priority="4" operator="between">
      <formula>-0.1</formula>
      <formula>0</formula>
    </cfRule>
  </conditionalFormatting>
  <conditionalFormatting sqref="C7:J7">
    <cfRule type="cellIs" dxfId="197" priority="3" operator="between">
      <formula>-0.1</formula>
      <formula>0</formula>
    </cfRule>
  </conditionalFormatting>
  <conditionalFormatting sqref="L7:M7">
    <cfRule type="cellIs" dxfId="196" priority="2" operator="between">
      <formula>-0.1</formula>
      <formula>0</formula>
    </cfRule>
  </conditionalFormatting>
  <conditionalFormatting sqref="B7">
    <cfRule type="cellIs" dxfId="195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71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181</v>
      </c>
      <c r="C6" s="44"/>
      <c r="D6" s="44"/>
      <c r="E6" s="44"/>
      <c r="G6" s="44" t="s">
        <v>182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42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116</v>
      </c>
      <c r="H8" s="56">
        <v>9</v>
      </c>
      <c r="I8" s="56">
        <v>5</v>
      </c>
      <c r="J8" s="56">
        <v>99</v>
      </c>
      <c r="K8" s="56">
        <v>3</v>
      </c>
    </row>
    <row r="9" spans="1:11" ht="16.5" customHeight="1" x14ac:dyDescent="0.3">
      <c r="A9" s="39" t="s">
        <v>235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3">
      <c r="A10" s="39" t="s">
        <v>236</v>
      </c>
      <c r="B10" s="56">
        <v>0</v>
      </c>
      <c r="C10" s="56">
        <v>0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237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3">
      <c r="A12" s="39" t="s">
        <v>238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239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3">
      <c r="A14" s="39" t="s">
        <v>240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56</v>
      </c>
      <c r="H14" s="56">
        <v>6</v>
      </c>
      <c r="I14" s="56">
        <v>6</v>
      </c>
      <c r="J14" s="56">
        <v>38</v>
      </c>
      <c r="K14" s="56">
        <v>6</v>
      </c>
    </row>
    <row r="15" spans="1:11" ht="16.5" customHeight="1" x14ac:dyDescent="0.3">
      <c r="A15" s="39" t="s">
        <v>241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21</v>
      </c>
      <c r="H15" s="54">
        <v>10</v>
      </c>
      <c r="I15" s="54">
        <v>11</v>
      </c>
      <c r="J15" s="54">
        <v>0</v>
      </c>
      <c r="K15" s="54">
        <v>0</v>
      </c>
    </row>
    <row r="16" spans="1:11" ht="16.5" customHeight="1" x14ac:dyDescent="0.3">
      <c r="A16" s="39" t="s">
        <v>242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243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140</v>
      </c>
      <c r="H17" s="54">
        <v>6</v>
      </c>
      <c r="I17" s="54">
        <v>0</v>
      </c>
      <c r="J17" s="54">
        <v>86</v>
      </c>
      <c r="K17" s="54">
        <v>48</v>
      </c>
    </row>
    <row r="18" spans="1:11" ht="16.5" customHeight="1" x14ac:dyDescent="0.3">
      <c r="A18" s="39" t="s">
        <v>244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3">
      <c r="A19" s="39" t="s">
        <v>245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147</v>
      </c>
      <c r="H19" s="54">
        <v>35</v>
      </c>
      <c r="I19" s="54">
        <v>3</v>
      </c>
      <c r="J19" s="54">
        <v>53</v>
      </c>
      <c r="K19" s="54">
        <v>56</v>
      </c>
    </row>
    <row r="20" spans="1:11" ht="16.5" customHeight="1" x14ac:dyDescent="0.3">
      <c r="A20" s="39" t="s">
        <v>246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247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8</v>
      </c>
      <c r="H21" s="54">
        <v>0</v>
      </c>
      <c r="I21" s="54">
        <v>0</v>
      </c>
      <c r="J21" s="54">
        <v>0</v>
      </c>
      <c r="K21" s="54">
        <v>8</v>
      </c>
    </row>
    <row r="22" spans="1:11" ht="16.5" customHeight="1" x14ac:dyDescent="0.3">
      <c r="A22" s="39" t="s">
        <v>248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10</v>
      </c>
      <c r="H22" s="56">
        <v>0</v>
      </c>
      <c r="I22" s="56">
        <v>0</v>
      </c>
      <c r="J22" s="56">
        <v>0</v>
      </c>
      <c r="K22" s="56">
        <v>10</v>
      </c>
    </row>
    <row r="23" spans="1:11" ht="16.5" customHeight="1" x14ac:dyDescent="0.3">
      <c r="A23" s="39" t="s">
        <v>249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1246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3">
      <c r="A24" s="39" t="s">
        <v>250</v>
      </c>
      <c r="B24" s="56">
        <v>0</v>
      </c>
      <c r="C24" s="56">
        <v>0</v>
      </c>
      <c r="D24" s="56">
        <v>0</v>
      </c>
      <c r="E24" s="56">
        <v>0</v>
      </c>
      <c r="F24" s="56"/>
      <c r="G24" s="56">
        <v>58</v>
      </c>
      <c r="H24" s="56">
        <v>21</v>
      </c>
      <c r="I24" s="56">
        <v>0</v>
      </c>
      <c r="J24" s="56">
        <v>6</v>
      </c>
      <c r="K24" s="56">
        <v>31</v>
      </c>
    </row>
    <row r="25" spans="1:11" ht="16.5" customHeight="1" x14ac:dyDescent="0.3">
      <c r="A25" s="39" t="s">
        <v>251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3">
      <c r="A26" s="39" t="s">
        <v>252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253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103</v>
      </c>
      <c r="H27" s="54">
        <v>43</v>
      </c>
      <c r="I27" s="54">
        <v>21</v>
      </c>
      <c r="J27" s="54">
        <v>26</v>
      </c>
      <c r="K27" s="54">
        <v>13</v>
      </c>
    </row>
    <row r="28" spans="1:11" ht="16.5" customHeight="1" x14ac:dyDescent="0.3">
      <c r="A28" s="39" t="s">
        <v>254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5</v>
      </c>
      <c r="H28" s="56">
        <v>0</v>
      </c>
      <c r="I28" s="56">
        <v>0</v>
      </c>
      <c r="J28" s="56">
        <v>0</v>
      </c>
      <c r="K28" s="56">
        <v>5</v>
      </c>
    </row>
    <row r="29" spans="1:11" ht="16.5" customHeight="1" x14ac:dyDescent="0.3">
      <c r="A29" s="39" t="s">
        <v>255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3">
      <c r="A30" s="39" t="s">
        <v>256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257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3">
      <c r="A32" s="39" t="s">
        <v>258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259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44</v>
      </c>
      <c r="H33" s="54">
        <v>10</v>
      </c>
      <c r="I33" s="54">
        <v>0</v>
      </c>
      <c r="J33" s="54">
        <v>28</v>
      </c>
      <c r="K33" s="54">
        <v>6</v>
      </c>
    </row>
    <row r="34" spans="1:11" ht="16.5" customHeight="1" x14ac:dyDescent="0.3">
      <c r="A34" s="39" t="s">
        <v>260</v>
      </c>
      <c r="B34" s="56">
        <v>11</v>
      </c>
      <c r="C34" s="56">
        <v>0</v>
      </c>
      <c r="D34" s="56">
        <v>0</v>
      </c>
      <c r="E34" s="56">
        <v>11</v>
      </c>
      <c r="F34" s="56"/>
      <c r="G34" s="56">
        <v>40</v>
      </c>
      <c r="H34" s="56">
        <v>0</v>
      </c>
      <c r="I34" s="56">
        <v>0</v>
      </c>
      <c r="J34" s="56">
        <v>0</v>
      </c>
      <c r="K34" s="56">
        <v>40</v>
      </c>
    </row>
    <row r="35" spans="1:11" ht="16.5" customHeight="1" x14ac:dyDescent="0.3">
      <c r="A35" s="39" t="s">
        <v>261</v>
      </c>
      <c r="B35" s="54">
        <v>15</v>
      </c>
      <c r="C35" s="54">
        <v>0</v>
      </c>
      <c r="D35" s="54">
        <v>0</v>
      </c>
      <c r="E35" s="54">
        <v>0</v>
      </c>
      <c r="F35" s="55"/>
      <c r="G35" s="54">
        <v>64</v>
      </c>
      <c r="H35" s="54">
        <v>0</v>
      </c>
      <c r="I35" s="54">
        <v>0</v>
      </c>
      <c r="J35" s="54">
        <v>9</v>
      </c>
      <c r="K35" s="54">
        <v>55</v>
      </c>
    </row>
    <row r="36" spans="1:11" ht="16.5" customHeight="1" x14ac:dyDescent="0.3">
      <c r="A36" s="39" t="s">
        <v>262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361</v>
      </c>
      <c r="H36" s="56">
        <v>27</v>
      </c>
      <c r="I36" s="56">
        <v>7</v>
      </c>
      <c r="J36" s="56">
        <v>187</v>
      </c>
      <c r="K36" s="56">
        <v>140</v>
      </c>
    </row>
    <row r="37" spans="1:11" ht="16.5" customHeight="1" x14ac:dyDescent="0.3">
      <c r="A37" s="40" t="s">
        <v>77</v>
      </c>
      <c r="B37" s="57">
        <v>33</v>
      </c>
      <c r="C37" s="57">
        <v>5</v>
      </c>
      <c r="D37" s="57">
        <v>0</v>
      </c>
      <c r="E37" s="57">
        <v>13</v>
      </c>
      <c r="F37" s="58"/>
      <c r="G37" s="57">
        <v>2431</v>
      </c>
      <c r="H37" s="57">
        <v>169</v>
      </c>
      <c r="I37" s="57">
        <v>54</v>
      </c>
      <c r="J37" s="57">
        <v>541</v>
      </c>
      <c r="K37" s="57">
        <v>421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TO+x8lW2ggmSTZ8GVF/3lCswZDTjAlPQvNdgJwROR76eO2orF1rfhMTHxfPncfjuRQtXVOrgxRgI6JAEsDbFA==" saltValue="1ldhev7mFKleeAOYlgN8cQ==" spinCount="100000" sheet="1" objects="1" scenarios="1"/>
  <mergeCells count="1">
    <mergeCell ref="A1:B1"/>
  </mergeCells>
  <conditionalFormatting sqref="A8:A37">
    <cfRule type="cellIs" dxfId="194" priority="5" operator="between">
      <formula>-0.1</formula>
      <formula>0</formula>
    </cfRule>
  </conditionalFormatting>
  <conditionalFormatting sqref="C7:E7">
    <cfRule type="cellIs" dxfId="193" priority="4" operator="between">
      <formula>-0.1</formula>
      <formula>0</formula>
    </cfRule>
  </conditionalFormatting>
  <conditionalFormatting sqref="H7:K7">
    <cfRule type="cellIs" dxfId="192" priority="3" operator="between">
      <formula>-0.1</formula>
      <formula>0</formula>
    </cfRule>
  </conditionalFormatting>
  <conditionalFormatting sqref="G7">
    <cfRule type="cellIs" dxfId="191" priority="2" operator="between">
      <formula>-0.1</formula>
      <formula>0</formula>
    </cfRule>
  </conditionalFormatting>
  <conditionalFormatting sqref="B7">
    <cfRule type="cellIs" dxfId="19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3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216</v>
      </c>
      <c r="C6" s="51"/>
      <c r="D6" s="51"/>
      <c r="F6" s="44" t="s">
        <v>215</v>
      </c>
      <c r="G6" s="51"/>
      <c r="H6" s="51"/>
      <c r="J6" s="44" t="s">
        <v>214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135">
        <v>0</v>
      </c>
      <c r="C8" s="136">
        <v>0</v>
      </c>
      <c r="D8" s="135">
        <v>0</v>
      </c>
      <c r="E8" s="94"/>
      <c r="F8" s="135">
        <v>0</v>
      </c>
      <c r="G8" s="136">
        <v>0</v>
      </c>
      <c r="H8" s="135">
        <v>0</v>
      </c>
      <c r="I8" s="134"/>
      <c r="J8" s="135">
        <v>0</v>
      </c>
      <c r="K8" s="136">
        <v>0</v>
      </c>
      <c r="L8" s="135">
        <v>0</v>
      </c>
    </row>
    <row r="9" spans="1:12" ht="16.5" customHeight="1" x14ac:dyDescent="0.3">
      <c r="A9" s="39" t="s">
        <v>235</v>
      </c>
      <c r="B9" s="104">
        <v>877.81294452600002</v>
      </c>
      <c r="C9" s="105">
        <v>877.81294452600002</v>
      </c>
      <c r="D9" s="104">
        <v>0</v>
      </c>
      <c r="E9" s="94"/>
      <c r="F9" s="104">
        <v>0</v>
      </c>
      <c r="G9" s="105">
        <v>0</v>
      </c>
      <c r="H9" s="104">
        <v>0</v>
      </c>
      <c r="I9" s="88"/>
      <c r="J9" s="104">
        <v>8</v>
      </c>
      <c r="K9" s="105">
        <v>8</v>
      </c>
      <c r="L9" s="104">
        <v>0</v>
      </c>
    </row>
    <row r="10" spans="1:12" ht="16.5" customHeight="1" x14ac:dyDescent="0.3">
      <c r="A10" s="39" t="s">
        <v>236</v>
      </c>
      <c r="B10" s="135">
        <v>61.45</v>
      </c>
      <c r="C10" s="136">
        <v>61.45</v>
      </c>
      <c r="D10" s="135">
        <v>0</v>
      </c>
      <c r="E10" s="94"/>
      <c r="F10" s="135">
        <v>2.2200000000000002</v>
      </c>
      <c r="G10" s="136">
        <v>2.2200000000000002</v>
      </c>
      <c r="H10" s="135">
        <v>0</v>
      </c>
      <c r="I10" s="134"/>
      <c r="J10" s="135">
        <v>14</v>
      </c>
      <c r="K10" s="136">
        <v>14</v>
      </c>
      <c r="L10" s="135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135">
        <v>0</v>
      </c>
      <c r="C12" s="136">
        <v>0</v>
      </c>
      <c r="D12" s="135">
        <v>0</v>
      </c>
      <c r="E12" s="94"/>
      <c r="F12" s="135">
        <v>0</v>
      </c>
      <c r="G12" s="136">
        <v>0</v>
      </c>
      <c r="H12" s="135">
        <v>0</v>
      </c>
      <c r="I12" s="134"/>
      <c r="J12" s="135">
        <v>0</v>
      </c>
      <c r="K12" s="136">
        <v>0</v>
      </c>
      <c r="L12" s="135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135">
        <v>0</v>
      </c>
      <c r="C14" s="136">
        <v>0</v>
      </c>
      <c r="D14" s="135">
        <v>0</v>
      </c>
      <c r="E14" s="94"/>
      <c r="F14" s="135">
        <v>0</v>
      </c>
      <c r="G14" s="136">
        <v>0</v>
      </c>
      <c r="H14" s="135">
        <v>0</v>
      </c>
      <c r="I14" s="134"/>
      <c r="J14" s="135">
        <v>0</v>
      </c>
      <c r="K14" s="136">
        <v>0</v>
      </c>
      <c r="L14" s="135">
        <v>0</v>
      </c>
    </row>
    <row r="15" spans="1:12" ht="16.5" customHeight="1" x14ac:dyDescent="0.3">
      <c r="A15" s="39" t="s">
        <v>241</v>
      </c>
      <c r="B15" s="104">
        <v>402.30021514999999</v>
      </c>
      <c r="C15" s="105">
        <v>402.30021514999999</v>
      </c>
      <c r="D15" s="104">
        <v>0</v>
      </c>
      <c r="E15" s="94"/>
      <c r="F15" s="104">
        <v>-8.3657500000000002</v>
      </c>
      <c r="G15" s="105">
        <v>-8.3657500000000002</v>
      </c>
      <c r="H15" s="104">
        <v>0</v>
      </c>
      <c r="I15" s="88"/>
      <c r="J15" s="104">
        <v>1</v>
      </c>
      <c r="K15" s="105">
        <v>1</v>
      </c>
      <c r="L15" s="104">
        <v>0</v>
      </c>
    </row>
    <row r="16" spans="1:12" ht="16.5" customHeight="1" x14ac:dyDescent="0.3">
      <c r="A16" s="39" t="s">
        <v>242</v>
      </c>
      <c r="B16" s="135">
        <v>34819</v>
      </c>
      <c r="C16" s="136">
        <v>34819</v>
      </c>
      <c r="D16" s="135">
        <v>0</v>
      </c>
      <c r="E16" s="94"/>
      <c r="F16" s="135">
        <v>-1211</v>
      </c>
      <c r="G16" s="136">
        <v>-1211</v>
      </c>
      <c r="H16" s="135">
        <v>0</v>
      </c>
      <c r="I16" s="134"/>
      <c r="J16" s="135">
        <v>90</v>
      </c>
      <c r="K16" s="136">
        <v>90</v>
      </c>
      <c r="L16" s="135">
        <v>0</v>
      </c>
    </row>
    <row r="17" spans="1:12" ht="16.5" customHeight="1" x14ac:dyDescent="0.3">
      <c r="A17" s="39" t="s">
        <v>243</v>
      </c>
      <c r="B17" s="104">
        <v>50296</v>
      </c>
      <c r="C17" s="105">
        <v>50296</v>
      </c>
      <c r="D17" s="104">
        <v>0</v>
      </c>
      <c r="E17" s="94"/>
      <c r="F17" s="104">
        <v>166</v>
      </c>
      <c r="G17" s="105">
        <v>166</v>
      </c>
      <c r="H17" s="104">
        <v>0</v>
      </c>
      <c r="I17" s="88"/>
      <c r="J17" s="104">
        <v>122</v>
      </c>
      <c r="K17" s="105">
        <v>122</v>
      </c>
      <c r="L17" s="104">
        <v>0</v>
      </c>
    </row>
    <row r="18" spans="1:12" ht="16.5" customHeight="1" x14ac:dyDescent="0.3">
      <c r="A18" s="39" t="s">
        <v>244</v>
      </c>
      <c r="B18" s="135">
        <v>20.517214460000002</v>
      </c>
      <c r="C18" s="136">
        <v>20.517214460000002</v>
      </c>
      <c r="D18" s="135">
        <v>0</v>
      </c>
      <c r="E18" s="94"/>
      <c r="F18" s="135">
        <v>0</v>
      </c>
      <c r="G18" s="136">
        <v>0</v>
      </c>
      <c r="H18" s="135">
        <v>0</v>
      </c>
      <c r="I18" s="134"/>
      <c r="J18" s="135">
        <v>1</v>
      </c>
      <c r="K18" s="136">
        <v>1</v>
      </c>
      <c r="L18" s="135">
        <v>0</v>
      </c>
    </row>
    <row r="19" spans="1:12" ht="16.5" customHeight="1" x14ac:dyDescent="0.3">
      <c r="A19" s="39" t="s">
        <v>245</v>
      </c>
      <c r="B19" s="104">
        <v>5.85</v>
      </c>
      <c r="C19" s="105">
        <v>0</v>
      </c>
      <c r="D19" s="104">
        <v>5.85</v>
      </c>
      <c r="E19" s="94"/>
      <c r="F19" s="104">
        <v>0.11</v>
      </c>
      <c r="G19" s="105">
        <v>0</v>
      </c>
      <c r="H19" s="104">
        <v>0.11</v>
      </c>
      <c r="I19" s="88"/>
      <c r="J19" s="104">
        <v>1</v>
      </c>
      <c r="K19" s="105">
        <v>0</v>
      </c>
      <c r="L19" s="104">
        <v>1</v>
      </c>
    </row>
    <row r="20" spans="1:12" ht="16.5" customHeight="1" x14ac:dyDescent="0.3">
      <c r="A20" s="39" t="s">
        <v>246</v>
      </c>
      <c r="B20" s="135">
        <v>855113</v>
      </c>
      <c r="C20" s="136">
        <v>854980</v>
      </c>
      <c r="D20" s="135">
        <v>133</v>
      </c>
      <c r="E20" s="94"/>
      <c r="F20" s="135">
        <v>27919</v>
      </c>
      <c r="G20" s="136">
        <v>27919</v>
      </c>
      <c r="H20" s="135">
        <v>0</v>
      </c>
      <c r="I20" s="134"/>
      <c r="J20" s="135">
        <v>1325</v>
      </c>
      <c r="K20" s="136">
        <v>1323</v>
      </c>
      <c r="L20" s="135">
        <v>2</v>
      </c>
    </row>
    <row r="21" spans="1:12" ht="16.5" customHeight="1" x14ac:dyDescent="0.3">
      <c r="A21" s="39" t="s">
        <v>247</v>
      </c>
      <c r="B21" s="104">
        <v>0</v>
      </c>
      <c r="C21" s="105">
        <v>0</v>
      </c>
      <c r="D21" s="104">
        <v>0</v>
      </c>
      <c r="E21" s="94"/>
      <c r="F21" s="104">
        <v>0</v>
      </c>
      <c r="G21" s="105">
        <v>0</v>
      </c>
      <c r="H21" s="104">
        <v>0</v>
      </c>
      <c r="I21" s="88"/>
      <c r="J21" s="104">
        <v>0</v>
      </c>
      <c r="K21" s="105">
        <v>0</v>
      </c>
      <c r="L21" s="104">
        <v>0</v>
      </c>
    </row>
    <row r="22" spans="1:12" ht="16.5" customHeight="1" x14ac:dyDescent="0.3">
      <c r="A22" s="39" t="s">
        <v>248</v>
      </c>
      <c r="B22" s="135">
        <v>0</v>
      </c>
      <c r="C22" s="136">
        <v>0</v>
      </c>
      <c r="D22" s="135">
        <v>0</v>
      </c>
      <c r="E22" s="94"/>
      <c r="F22" s="135">
        <v>0</v>
      </c>
      <c r="G22" s="136">
        <v>0</v>
      </c>
      <c r="H22" s="135">
        <v>0</v>
      </c>
      <c r="I22" s="134"/>
      <c r="J22" s="135">
        <v>0</v>
      </c>
      <c r="K22" s="136">
        <v>0</v>
      </c>
      <c r="L22" s="135">
        <v>0</v>
      </c>
    </row>
    <row r="23" spans="1:12" ht="16.5" customHeight="1" x14ac:dyDescent="0.3">
      <c r="A23" s="39" t="s">
        <v>249</v>
      </c>
      <c r="B23" s="104">
        <v>280227</v>
      </c>
      <c r="C23" s="105">
        <v>280227</v>
      </c>
      <c r="D23" s="104">
        <v>0</v>
      </c>
      <c r="E23" s="94"/>
      <c r="F23" s="104">
        <v>1640.7</v>
      </c>
      <c r="G23" s="105">
        <v>1640.7</v>
      </c>
      <c r="H23" s="104">
        <v>0</v>
      </c>
      <c r="I23" s="88"/>
      <c r="J23" s="104">
        <v>499</v>
      </c>
      <c r="K23" s="105">
        <v>499</v>
      </c>
      <c r="L23" s="104">
        <v>0</v>
      </c>
    </row>
    <row r="24" spans="1:12" ht="16.5" customHeight="1" x14ac:dyDescent="0.3">
      <c r="A24" s="39" t="s">
        <v>250</v>
      </c>
      <c r="B24" s="135">
        <v>0</v>
      </c>
      <c r="C24" s="136">
        <v>0</v>
      </c>
      <c r="D24" s="135">
        <v>0</v>
      </c>
      <c r="E24" s="94"/>
      <c r="F24" s="135">
        <v>0</v>
      </c>
      <c r="G24" s="136">
        <v>0</v>
      </c>
      <c r="H24" s="135">
        <v>0</v>
      </c>
      <c r="I24" s="134"/>
      <c r="J24" s="135">
        <v>0</v>
      </c>
      <c r="K24" s="136">
        <v>0</v>
      </c>
      <c r="L24" s="135">
        <v>0</v>
      </c>
    </row>
    <row r="25" spans="1:12" ht="16.5" customHeight="1" x14ac:dyDescent="0.3">
      <c r="A25" s="39" t="s">
        <v>251</v>
      </c>
      <c r="B25" s="104">
        <v>1438.7310379999999</v>
      </c>
      <c r="C25" s="105">
        <v>1438.7310379999999</v>
      </c>
      <c r="D25" s="104">
        <v>0</v>
      </c>
      <c r="E25" s="94"/>
      <c r="F25" s="104">
        <v>106.589997</v>
      </c>
      <c r="G25" s="105">
        <v>106.589997</v>
      </c>
      <c r="H25" s="104">
        <v>0</v>
      </c>
      <c r="I25" s="88"/>
      <c r="J25" s="104">
        <v>12</v>
      </c>
      <c r="K25" s="105">
        <v>12</v>
      </c>
      <c r="L25" s="104">
        <v>0</v>
      </c>
    </row>
    <row r="26" spans="1:12" ht="16.5" customHeight="1" x14ac:dyDescent="0.3">
      <c r="A26" s="39" t="s">
        <v>252</v>
      </c>
      <c r="B26" s="135">
        <v>0</v>
      </c>
      <c r="C26" s="136">
        <v>0</v>
      </c>
      <c r="D26" s="135">
        <v>0</v>
      </c>
      <c r="E26" s="94"/>
      <c r="F26" s="135">
        <v>0</v>
      </c>
      <c r="G26" s="136">
        <v>0</v>
      </c>
      <c r="H26" s="135">
        <v>0</v>
      </c>
      <c r="I26" s="134"/>
      <c r="J26" s="135">
        <v>0</v>
      </c>
      <c r="K26" s="136">
        <v>0</v>
      </c>
      <c r="L26" s="135">
        <v>0</v>
      </c>
    </row>
    <row r="27" spans="1:12" ht="16.5" customHeight="1" x14ac:dyDescent="0.3">
      <c r="A27" s="39" t="s">
        <v>253</v>
      </c>
      <c r="B27" s="104">
        <v>0</v>
      </c>
      <c r="C27" s="105">
        <v>0</v>
      </c>
      <c r="D27" s="104">
        <v>0</v>
      </c>
      <c r="E27" s="94"/>
      <c r="F27" s="104">
        <v>0</v>
      </c>
      <c r="G27" s="105">
        <v>0</v>
      </c>
      <c r="H27" s="104">
        <v>0</v>
      </c>
      <c r="I27" s="88"/>
      <c r="J27" s="104">
        <v>0</v>
      </c>
      <c r="K27" s="105">
        <v>0</v>
      </c>
      <c r="L27" s="104">
        <v>0</v>
      </c>
    </row>
    <row r="28" spans="1:12" ht="16.5" customHeight="1" x14ac:dyDescent="0.3">
      <c r="A28" s="39" t="s">
        <v>254</v>
      </c>
      <c r="B28" s="135">
        <v>0</v>
      </c>
      <c r="C28" s="136">
        <v>0</v>
      </c>
      <c r="D28" s="135">
        <v>0</v>
      </c>
      <c r="E28" s="94"/>
      <c r="F28" s="135">
        <v>0</v>
      </c>
      <c r="G28" s="136">
        <v>0</v>
      </c>
      <c r="H28" s="135">
        <v>0</v>
      </c>
      <c r="I28" s="134"/>
      <c r="J28" s="135">
        <v>0</v>
      </c>
      <c r="K28" s="136">
        <v>0</v>
      </c>
      <c r="L28" s="135">
        <v>0</v>
      </c>
    </row>
    <row r="29" spans="1:12" ht="16.5" customHeight="1" x14ac:dyDescent="0.3">
      <c r="A29" s="39" t="s">
        <v>255</v>
      </c>
      <c r="B29" s="104">
        <v>14.57</v>
      </c>
      <c r="C29" s="105">
        <v>14.57</v>
      </c>
      <c r="D29" s="104">
        <v>0</v>
      </c>
      <c r="E29" s="94"/>
      <c r="F29" s="104">
        <v>-0.06</v>
      </c>
      <c r="G29" s="105">
        <v>-0.06</v>
      </c>
      <c r="H29" s="104">
        <v>0</v>
      </c>
      <c r="I29" s="88"/>
      <c r="J29" s="104">
        <v>1</v>
      </c>
      <c r="K29" s="105">
        <v>1</v>
      </c>
      <c r="L29" s="104">
        <v>0</v>
      </c>
    </row>
    <row r="30" spans="1:12" ht="16.5" customHeight="1" x14ac:dyDescent="0.3">
      <c r="A30" s="39" t="s">
        <v>256</v>
      </c>
      <c r="B30" s="135">
        <v>0</v>
      </c>
      <c r="C30" s="136">
        <v>0</v>
      </c>
      <c r="D30" s="135">
        <v>0</v>
      </c>
      <c r="E30" s="94"/>
      <c r="F30" s="135">
        <v>0</v>
      </c>
      <c r="G30" s="136">
        <v>0</v>
      </c>
      <c r="H30" s="135">
        <v>0</v>
      </c>
      <c r="I30" s="134"/>
      <c r="J30" s="135">
        <v>0</v>
      </c>
      <c r="K30" s="136">
        <v>0</v>
      </c>
      <c r="L30" s="135">
        <v>0</v>
      </c>
    </row>
    <row r="31" spans="1:12" ht="16.5" customHeight="1" x14ac:dyDescent="0.3">
      <c r="A31" s="39" t="s">
        <v>257</v>
      </c>
      <c r="B31" s="104">
        <v>0</v>
      </c>
      <c r="C31" s="105">
        <v>0</v>
      </c>
      <c r="D31" s="104">
        <v>0</v>
      </c>
      <c r="E31" s="94"/>
      <c r="F31" s="104">
        <v>0</v>
      </c>
      <c r="G31" s="105">
        <v>0</v>
      </c>
      <c r="H31" s="104">
        <v>0</v>
      </c>
      <c r="I31" s="88"/>
      <c r="J31" s="104">
        <v>0</v>
      </c>
      <c r="K31" s="105">
        <v>0</v>
      </c>
      <c r="L31" s="104">
        <v>0</v>
      </c>
    </row>
    <row r="32" spans="1:12" ht="16.5" customHeight="1" x14ac:dyDescent="0.3">
      <c r="A32" s="39" t="s">
        <v>258</v>
      </c>
      <c r="B32" s="135">
        <v>221</v>
      </c>
      <c r="C32" s="136">
        <v>221</v>
      </c>
      <c r="D32" s="135">
        <v>0</v>
      </c>
      <c r="E32" s="94"/>
      <c r="F32" s="135">
        <v>-13</v>
      </c>
      <c r="G32" s="136">
        <v>-13</v>
      </c>
      <c r="H32" s="135">
        <v>0</v>
      </c>
      <c r="I32" s="134"/>
      <c r="J32" s="135">
        <v>2</v>
      </c>
      <c r="K32" s="136">
        <v>2</v>
      </c>
      <c r="L32" s="135">
        <v>0</v>
      </c>
    </row>
    <row r="33" spans="1:12" ht="16.5" customHeight="1" x14ac:dyDescent="0.3">
      <c r="A33" s="39" t="s">
        <v>259</v>
      </c>
      <c r="B33" s="104">
        <v>4746.72</v>
      </c>
      <c r="C33" s="105">
        <v>4557.54</v>
      </c>
      <c r="D33" s="104">
        <v>189.18</v>
      </c>
      <c r="E33" s="94"/>
      <c r="F33" s="104">
        <v>-55.769999999999996</v>
      </c>
      <c r="G33" s="105">
        <v>-34.19</v>
      </c>
      <c r="H33" s="104">
        <v>-21.58</v>
      </c>
      <c r="I33" s="88"/>
      <c r="J33" s="104">
        <v>14</v>
      </c>
      <c r="K33" s="105">
        <v>10</v>
      </c>
      <c r="L33" s="104">
        <v>4</v>
      </c>
    </row>
    <row r="34" spans="1:12" ht="16.5" customHeight="1" x14ac:dyDescent="0.3">
      <c r="A34" s="39" t="s">
        <v>260</v>
      </c>
      <c r="B34" s="135">
        <v>23653.79</v>
      </c>
      <c r="C34" s="136">
        <v>7775.49</v>
      </c>
      <c r="D34" s="135">
        <v>15878.3</v>
      </c>
      <c r="E34" s="94"/>
      <c r="F34" s="135">
        <v>-282.63</v>
      </c>
      <c r="G34" s="136">
        <v>-193.44</v>
      </c>
      <c r="H34" s="135">
        <v>-89.19</v>
      </c>
      <c r="I34" s="134"/>
      <c r="J34" s="135">
        <v>29</v>
      </c>
      <c r="K34" s="136">
        <v>18</v>
      </c>
      <c r="L34" s="135">
        <v>11</v>
      </c>
    </row>
    <row r="35" spans="1:12" ht="16.5" customHeight="1" x14ac:dyDescent="0.3">
      <c r="A35" s="39" t="s">
        <v>261</v>
      </c>
      <c r="B35" s="104">
        <v>1447.56</v>
      </c>
      <c r="C35" s="105">
        <v>723.78</v>
      </c>
      <c r="D35" s="104">
        <v>723.78</v>
      </c>
      <c r="E35" s="94"/>
      <c r="F35" s="104">
        <v>111.6</v>
      </c>
      <c r="G35" s="105">
        <v>55.8</v>
      </c>
      <c r="H35" s="104">
        <v>55.8</v>
      </c>
      <c r="I35" s="88"/>
      <c r="J35" s="104">
        <v>79</v>
      </c>
      <c r="K35" s="105">
        <v>64</v>
      </c>
      <c r="L35" s="104">
        <v>15</v>
      </c>
    </row>
    <row r="36" spans="1:12" ht="16.5" customHeight="1" x14ac:dyDescent="0.3">
      <c r="A36" s="39" t="s">
        <v>262</v>
      </c>
      <c r="B36" s="135">
        <v>0</v>
      </c>
      <c r="C36" s="136">
        <v>0</v>
      </c>
      <c r="D36" s="135">
        <v>0</v>
      </c>
      <c r="E36" s="94"/>
      <c r="F36" s="135">
        <v>0</v>
      </c>
      <c r="G36" s="136">
        <v>0</v>
      </c>
      <c r="H36" s="135">
        <v>0</v>
      </c>
      <c r="I36" s="134"/>
      <c r="J36" s="135">
        <v>0</v>
      </c>
      <c r="K36" s="136">
        <v>0</v>
      </c>
      <c r="L36" s="135">
        <v>0</v>
      </c>
    </row>
    <row r="37" spans="1:12" ht="16.5" customHeight="1" x14ac:dyDescent="0.3">
      <c r="A37" s="40" t="s">
        <v>77</v>
      </c>
      <c r="B37" s="107">
        <v>1253345.30141213</v>
      </c>
      <c r="C37" s="108">
        <v>1236415.1914121299</v>
      </c>
      <c r="D37" s="107">
        <v>16930.11</v>
      </c>
      <c r="E37" s="95"/>
      <c r="F37" s="107">
        <v>28375.394247</v>
      </c>
      <c r="G37" s="108">
        <v>28430.254247000001</v>
      </c>
      <c r="H37" s="107">
        <v>-54.86</v>
      </c>
      <c r="I37" s="133"/>
      <c r="J37" s="107">
        <v>2198</v>
      </c>
      <c r="K37" s="108">
        <v>2165</v>
      </c>
      <c r="L37" s="107">
        <v>33</v>
      </c>
    </row>
  </sheetData>
  <sheetProtection algorithmName="SHA-512" hashValue="nxnFPRvLZoM6i4XvSobCvfAYdu73AC6u2g2a3nySEAXdEQONJ5DJF7Fi1If8ArDSmvOsYB6Gb5VW+dCRRCAwkw==" saltValue="BCBf2cn6GKgMJ2/uhRYugA==" spinCount="100000" sheet="1" objects="1" scenarios="1"/>
  <mergeCells count="1">
    <mergeCell ref="A1:B1"/>
  </mergeCells>
  <conditionalFormatting sqref="B8:H9">
    <cfRule type="cellIs" dxfId="504" priority="25" operator="between">
      <formula>0</formula>
      <formula>0.1</formula>
    </cfRule>
    <cfRule type="cellIs" dxfId="503" priority="26" operator="lessThan">
      <formula>0</formula>
    </cfRule>
    <cfRule type="cellIs" dxfId="502" priority="27" operator="greaterThanOrEqual">
      <formula>0.1</formula>
    </cfRule>
  </conditionalFormatting>
  <conditionalFormatting sqref="A1:XFD6 A38:XFD1048576 A7 E7 I7 M7:XFD37 B8:I9">
    <cfRule type="cellIs" dxfId="501" priority="24" operator="between">
      <formula>-0.1</formula>
      <formula>0</formula>
    </cfRule>
  </conditionalFormatting>
  <conditionalFormatting sqref="B7:D7">
    <cfRule type="cellIs" dxfId="500" priority="20" operator="between">
      <formula>-0.1</formula>
      <formula>0</formula>
    </cfRule>
  </conditionalFormatting>
  <conditionalFormatting sqref="F7:H7">
    <cfRule type="cellIs" dxfId="499" priority="19" operator="between">
      <formula>-0.1</formula>
      <formula>0</formula>
    </cfRule>
  </conditionalFormatting>
  <conditionalFormatting sqref="J7:L7">
    <cfRule type="cellIs" dxfId="498" priority="18" operator="between">
      <formula>-0.1</formula>
      <formula>0</formula>
    </cfRule>
  </conditionalFormatting>
  <conditionalFormatting sqref="A8:A37">
    <cfRule type="cellIs" dxfId="497" priority="1" operator="between">
      <formula>-0.1</formula>
      <formula>0</formula>
    </cfRule>
  </conditionalFormatting>
  <conditionalFormatting sqref="B10:H36">
    <cfRule type="cellIs" dxfId="496" priority="15" operator="between">
      <formula>0</formula>
      <formula>0.1</formula>
    </cfRule>
    <cfRule type="cellIs" dxfId="495" priority="16" operator="lessThan">
      <formula>0</formula>
    </cfRule>
    <cfRule type="cellIs" dxfId="494" priority="17" operator="greaterThanOrEqual">
      <formula>0.1</formula>
    </cfRule>
  </conditionalFormatting>
  <conditionalFormatting sqref="B10:I36">
    <cfRule type="cellIs" dxfId="493" priority="14" operator="between">
      <formula>-0.1</formula>
      <formula>0</formula>
    </cfRule>
  </conditionalFormatting>
  <conditionalFormatting sqref="F37:H37">
    <cfRule type="cellIs" dxfId="492" priority="2" operator="between">
      <formula>-0.1</formula>
      <formula>0</formula>
    </cfRule>
  </conditionalFormatting>
  <conditionalFormatting sqref="E37">
    <cfRule type="cellIs" dxfId="491" priority="11" operator="between">
      <formula>0</formula>
      <formula>0.1</formula>
    </cfRule>
    <cfRule type="cellIs" dxfId="490" priority="12" operator="lessThan">
      <formula>0</formula>
    </cfRule>
    <cfRule type="cellIs" dxfId="489" priority="13" operator="greaterThanOrEqual">
      <formula>0.1</formula>
    </cfRule>
  </conditionalFormatting>
  <conditionalFormatting sqref="E37 I37">
    <cfRule type="cellIs" dxfId="488" priority="10" operator="between">
      <formula>-0.1</formula>
      <formula>0</formula>
    </cfRule>
  </conditionalFormatting>
  <conditionalFormatting sqref="B37:D37">
    <cfRule type="cellIs" dxfId="487" priority="7" operator="between">
      <formula>0</formula>
      <formula>0.1</formula>
    </cfRule>
    <cfRule type="cellIs" dxfId="486" priority="8" operator="lessThan">
      <formula>0</formula>
    </cfRule>
    <cfRule type="cellIs" dxfId="485" priority="9" operator="greaterThanOrEqual">
      <formula>0.1</formula>
    </cfRule>
  </conditionalFormatting>
  <conditionalFormatting sqref="B37:D37">
    <cfRule type="cellIs" dxfId="484" priority="6" operator="between">
      <formula>-0.1</formula>
      <formula>0</formula>
    </cfRule>
  </conditionalFormatting>
  <conditionalFormatting sqref="F37:H37">
    <cfRule type="cellIs" dxfId="483" priority="3" operator="between">
      <formula>0</formula>
      <formula>0.1</formula>
    </cfRule>
    <cfRule type="cellIs" dxfId="482" priority="4" operator="lessThan">
      <formula>0</formula>
    </cfRule>
    <cfRule type="cellIs" dxfId="481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72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299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A6" s="6"/>
      <c r="B6" s="44" t="s">
        <v>183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144</v>
      </c>
      <c r="H7" s="138" t="s">
        <v>145</v>
      </c>
      <c r="I7" s="138" t="s">
        <v>93</v>
      </c>
      <c r="J7" s="138" t="s">
        <v>94</v>
      </c>
      <c r="K7" s="138" t="s">
        <v>85</v>
      </c>
    </row>
    <row r="8" spans="1:11" ht="16.5" customHeight="1" x14ac:dyDescent="0.3">
      <c r="A8" s="39" t="s">
        <v>234</v>
      </c>
      <c r="B8" s="56">
        <v>1041</v>
      </c>
      <c r="C8" s="56">
        <v>90</v>
      </c>
      <c r="D8" s="56">
        <v>191</v>
      </c>
      <c r="E8" s="56">
        <v>750</v>
      </c>
      <c r="F8" s="56">
        <v>0</v>
      </c>
      <c r="G8" s="56">
        <v>7</v>
      </c>
      <c r="H8" s="56">
        <v>0</v>
      </c>
      <c r="I8" s="56">
        <v>0</v>
      </c>
      <c r="J8" s="56">
        <v>0</v>
      </c>
      <c r="K8" s="79">
        <v>3</v>
      </c>
    </row>
    <row r="9" spans="1:11" s="43" customFormat="1" ht="16.5" customHeight="1" x14ac:dyDescent="0.3">
      <c r="A9" s="39" t="s">
        <v>235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72">
        <v>0</v>
      </c>
    </row>
    <row r="10" spans="1:11" ht="16.5" customHeight="1" x14ac:dyDescent="0.3">
      <c r="A10" s="39" t="s">
        <v>236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79">
        <v>0</v>
      </c>
    </row>
    <row r="11" spans="1:11" ht="16.5" customHeight="1" x14ac:dyDescent="0.3">
      <c r="A11" s="39" t="s">
        <v>237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72">
        <v>0</v>
      </c>
    </row>
    <row r="12" spans="1:11" ht="16.5" customHeight="1" x14ac:dyDescent="0.3">
      <c r="A12" s="39" t="s">
        <v>238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79">
        <v>0</v>
      </c>
    </row>
    <row r="13" spans="1:11" ht="16.5" customHeight="1" x14ac:dyDescent="0.3">
      <c r="A13" s="39" t="s">
        <v>239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72">
        <v>0</v>
      </c>
    </row>
    <row r="14" spans="1:11" ht="16.5" customHeight="1" x14ac:dyDescent="0.3">
      <c r="A14" s="39" t="s">
        <v>240</v>
      </c>
      <c r="B14" s="56">
        <v>297</v>
      </c>
      <c r="C14" s="56">
        <v>131</v>
      </c>
      <c r="D14" s="56">
        <v>110</v>
      </c>
      <c r="E14" s="56">
        <v>34</v>
      </c>
      <c r="F14" s="56">
        <v>3</v>
      </c>
      <c r="G14" s="56">
        <v>3</v>
      </c>
      <c r="H14" s="56">
        <v>1</v>
      </c>
      <c r="I14" s="56">
        <v>6</v>
      </c>
      <c r="J14" s="56">
        <v>0</v>
      </c>
      <c r="K14" s="79">
        <v>9</v>
      </c>
    </row>
    <row r="15" spans="1:11" ht="16.5" customHeight="1" x14ac:dyDescent="0.3">
      <c r="A15" s="39" t="s">
        <v>241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72">
        <v>0</v>
      </c>
    </row>
    <row r="16" spans="1:11" ht="16.5" customHeight="1" x14ac:dyDescent="0.3">
      <c r="A16" s="39" t="s">
        <v>242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79">
        <v>0</v>
      </c>
    </row>
    <row r="17" spans="1:11" ht="16.5" customHeight="1" x14ac:dyDescent="0.3">
      <c r="A17" s="39" t="s">
        <v>243</v>
      </c>
      <c r="B17" s="54">
        <v>4433</v>
      </c>
      <c r="C17" s="54">
        <v>210</v>
      </c>
      <c r="D17" s="54">
        <v>645</v>
      </c>
      <c r="E17" s="54">
        <v>2409</v>
      </c>
      <c r="F17" s="54">
        <v>4</v>
      </c>
      <c r="G17" s="54">
        <v>613</v>
      </c>
      <c r="H17" s="54">
        <v>0</v>
      </c>
      <c r="I17" s="54">
        <v>6</v>
      </c>
      <c r="J17" s="54">
        <v>7</v>
      </c>
      <c r="K17" s="72">
        <v>539</v>
      </c>
    </row>
    <row r="18" spans="1:11" ht="16.5" customHeight="1" x14ac:dyDescent="0.3">
      <c r="A18" s="39" t="s">
        <v>244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79">
        <v>0</v>
      </c>
    </row>
    <row r="19" spans="1:11" ht="16.5" customHeight="1" x14ac:dyDescent="0.3">
      <c r="A19" s="39" t="s">
        <v>245</v>
      </c>
      <c r="B19" s="54">
        <v>99</v>
      </c>
      <c r="C19" s="54">
        <v>9</v>
      </c>
      <c r="D19" s="54">
        <v>4</v>
      </c>
      <c r="E19" s="54">
        <v>2</v>
      </c>
      <c r="F19" s="54">
        <v>0</v>
      </c>
      <c r="G19" s="54">
        <v>68</v>
      </c>
      <c r="H19" s="54">
        <v>0</v>
      </c>
      <c r="I19" s="54">
        <v>0</v>
      </c>
      <c r="J19" s="54">
        <v>7</v>
      </c>
      <c r="K19" s="72">
        <v>9</v>
      </c>
    </row>
    <row r="20" spans="1:11" ht="16.5" customHeight="1" x14ac:dyDescent="0.3">
      <c r="A20" s="39" t="s">
        <v>246</v>
      </c>
      <c r="B20" s="56">
        <v>3153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79">
        <v>0</v>
      </c>
    </row>
    <row r="21" spans="1:11" ht="16.5" customHeight="1" x14ac:dyDescent="0.3">
      <c r="A21" s="39" t="s">
        <v>247</v>
      </c>
      <c r="B21" s="54">
        <v>949</v>
      </c>
      <c r="C21" s="54">
        <v>0</v>
      </c>
      <c r="D21" s="54">
        <v>0</v>
      </c>
      <c r="E21" s="54">
        <v>0</v>
      </c>
      <c r="F21" s="54">
        <v>0</v>
      </c>
      <c r="G21" s="54">
        <v>695</v>
      </c>
      <c r="H21" s="54">
        <v>0</v>
      </c>
      <c r="I21" s="54">
        <v>0</v>
      </c>
      <c r="J21" s="54">
        <v>13</v>
      </c>
      <c r="K21" s="72">
        <v>241</v>
      </c>
    </row>
    <row r="22" spans="1:11" ht="16.5" customHeight="1" x14ac:dyDescent="0.3">
      <c r="A22" s="39" t="s">
        <v>248</v>
      </c>
      <c r="B22" s="56">
        <v>5</v>
      </c>
      <c r="C22" s="56">
        <v>0</v>
      </c>
      <c r="D22" s="56">
        <v>0</v>
      </c>
      <c r="E22" s="56">
        <v>1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79">
        <v>4</v>
      </c>
    </row>
    <row r="23" spans="1:11" ht="16.5" customHeight="1" x14ac:dyDescent="0.3">
      <c r="A23" s="39" t="s">
        <v>249</v>
      </c>
      <c r="B23" s="54">
        <v>3250</v>
      </c>
      <c r="C23" s="54">
        <v>254</v>
      </c>
      <c r="D23" s="54">
        <v>323</v>
      </c>
      <c r="E23" s="54">
        <v>764</v>
      </c>
      <c r="F23" s="54">
        <v>12</v>
      </c>
      <c r="G23" s="54">
        <v>320</v>
      </c>
      <c r="H23" s="54">
        <v>0</v>
      </c>
      <c r="I23" s="54">
        <v>251</v>
      </c>
      <c r="J23" s="54">
        <v>0</v>
      </c>
      <c r="K23" s="72">
        <v>1326</v>
      </c>
    </row>
    <row r="24" spans="1:11" ht="16.5" customHeight="1" x14ac:dyDescent="0.3">
      <c r="A24" s="39" t="s">
        <v>250</v>
      </c>
      <c r="B24" s="56">
        <v>332</v>
      </c>
      <c r="C24" s="56">
        <v>54</v>
      </c>
      <c r="D24" s="56">
        <v>22</v>
      </c>
      <c r="E24" s="56">
        <v>18</v>
      </c>
      <c r="F24" s="56">
        <v>0</v>
      </c>
      <c r="G24" s="56">
        <v>19</v>
      </c>
      <c r="H24" s="56">
        <v>0</v>
      </c>
      <c r="I24" s="56">
        <v>28</v>
      </c>
      <c r="J24" s="56">
        <v>15</v>
      </c>
      <c r="K24" s="79">
        <v>176</v>
      </c>
    </row>
    <row r="25" spans="1:11" ht="16.5" customHeight="1" x14ac:dyDescent="0.3">
      <c r="A25" s="39" t="s">
        <v>251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72">
        <v>0</v>
      </c>
    </row>
    <row r="26" spans="1:11" ht="16.5" customHeight="1" x14ac:dyDescent="0.3">
      <c r="A26" s="39" t="s">
        <v>252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79">
        <v>0</v>
      </c>
    </row>
    <row r="27" spans="1:11" ht="16.5" customHeight="1" x14ac:dyDescent="0.3">
      <c r="A27" s="39" t="s">
        <v>253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72">
        <v>0</v>
      </c>
    </row>
    <row r="28" spans="1:11" ht="16.5" customHeight="1" x14ac:dyDescent="0.3">
      <c r="A28" s="39" t="s">
        <v>254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79">
        <v>0</v>
      </c>
    </row>
    <row r="29" spans="1:11" ht="16.5" customHeight="1" x14ac:dyDescent="0.3">
      <c r="A29" s="39" t="s">
        <v>255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72">
        <v>0</v>
      </c>
    </row>
    <row r="30" spans="1:11" ht="16.5" customHeight="1" x14ac:dyDescent="0.3">
      <c r="A30" s="39" t="s">
        <v>256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79">
        <v>0</v>
      </c>
    </row>
    <row r="31" spans="1:11" ht="16.5" customHeight="1" x14ac:dyDescent="0.3">
      <c r="A31" s="39" t="s">
        <v>257</v>
      </c>
      <c r="B31" s="54">
        <v>59</v>
      </c>
      <c r="C31" s="54">
        <v>0</v>
      </c>
      <c r="D31" s="54">
        <v>0</v>
      </c>
      <c r="E31" s="54">
        <v>0</v>
      </c>
      <c r="F31" s="54">
        <v>0</v>
      </c>
      <c r="G31" s="54">
        <v>11</v>
      </c>
      <c r="H31" s="54">
        <v>0</v>
      </c>
      <c r="I31" s="54">
        <v>14</v>
      </c>
      <c r="J31" s="54">
        <v>14</v>
      </c>
      <c r="K31" s="72">
        <v>20</v>
      </c>
    </row>
    <row r="32" spans="1:11" ht="16.5" customHeight="1" x14ac:dyDescent="0.3">
      <c r="A32" s="39" t="s">
        <v>258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79">
        <v>0</v>
      </c>
    </row>
    <row r="33" spans="1:11" ht="16.5" customHeight="1" x14ac:dyDescent="0.3">
      <c r="A33" s="39" t="s">
        <v>259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72">
        <v>0</v>
      </c>
    </row>
    <row r="34" spans="1:11" ht="16.5" customHeight="1" x14ac:dyDescent="0.3">
      <c r="A34" s="39" t="s">
        <v>260</v>
      </c>
      <c r="B34" s="56">
        <v>61</v>
      </c>
      <c r="C34" s="56">
        <v>0</v>
      </c>
      <c r="D34" s="56">
        <v>0</v>
      </c>
      <c r="E34" s="56">
        <v>0</v>
      </c>
      <c r="F34" s="56">
        <v>0</v>
      </c>
      <c r="G34" s="56">
        <v>8</v>
      </c>
      <c r="H34" s="56">
        <v>0</v>
      </c>
      <c r="I34" s="56">
        <v>0</v>
      </c>
      <c r="J34" s="56">
        <v>2</v>
      </c>
      <c r="K34" s="79">
        <v>51</v>
      </c>
    </row>
    <row r="35" spans="1:11" ht="16.5" customHeight="1" x14ac:dyDescent="0.3">
      <c r="A35" s="39" t="s">
        <v>261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72">
        <v>0</v>
      </c>
    </row>
    <row r="36" spans="1:11" ht="16.5" customHeight="1" x14ac:dyDescent="0.3">
      <c r="A36" s="39" t="s">
        <v>262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79">
        <v>0</v>
      </c>
    </row>
    <row r="37" spans="1:11" ht="16.5" customHeight="1" x14ac:dyDescent="0.3">
      <c r="A37" s="40" t="s">
        <v>77</v>
      </c>
      <c r="B37" s="57">
        <v>13679</v>
      </c>
      <c r="C37" s="57">
        <v>748</v>
      </c>
      <c r="D37" s="57">
        <v>1295</v>
      </c>
      <c r="E37" s="57">
        <v>3978</v>
      </c>
      <c r="F37" s="57">
        <v>19</v>
      </c>
      <c r="G37" s="57">
        <v>1744</v>
      </c>
      <c r="H37" s="57">
        <v>1</v>
      </c>
      <c r="I37" s="57">
        <v>305</v>
      </c>
      <c r="J37" s="57">
        <v>58</v>
      </c>
      <c r="K37" s="74">
        <v>2378</v>
      </c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9Y3bADq0b7W1/BTgSDr+KwQzmvSrIFUb8YTLKE4aSzpIZPkEwUj40GvVec8ORLIODqwNm0YRPXIJXWosSD9hpQ==" saltValue="yA2RkI24dTy++hdXgZprVA==" spinCount="100000" sheet="1" objects="1" scenarios="1"/>
  <mergeCells count="1">
    <mergeCell ref="A1:B1"/>
  </mergeCells>
  <conditionalFormatting sqref="A8:A37">
    <cfRule type="cellIs" dxfId="189" priority="3" operator="between">
      <formula>-0.1</formula>
      <formula>0</formula>
    </cfRule>
  </conditionalFormatting>
  <conditionalFormatting sqref="C7:K7">
    <cfRule type="cellIs" dxfId="188" priority="2" operator="between">
      <formula>-0.1</formula>
      <formula>0</formula>
    </cfRule>
  </conditionalFormatting>
  <conditionalFormatting sqref="B7">
    <cfRule type="cellIs" dxfId="187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228</v>
      </c>
      <c r="B1" s="146"/>
      <c r="C1" s="35"/>
    </row>
    <row r="2" spans="1:10" ht="16.5" customHeight="1" x14ac:dyDescent="0.3">
      <c r="A2" s="4" t="s">
        <v>300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231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144</v>
      </c>
      <c r="J7" s="138" t="s">
        <v>85</v>
      </c>
    </row>
    <row r="8" spans="1:10" ht="16.5" customHeight="1" x14ac:dyDescent="0.3">
      <c r="A8" s="39" t="s">
        <v>234</v>
      </c>
      <c r="B8" s="62">
        <v>1981</v>
      </c>
      <c r="C8" s="63">
        <v>344</v>
      </c>
      <c r="D8" s="62">
        <v>464</v>
      </c>
      <c r="E8" s="62">
        <v>1092</v>
      </c>
      <c r="F8" s="62">
        <v>0</v>
      </c>
      <c r="G8" s="62">
        <v>21</v>
      </c>
      <c r="H8" s="62">
        <v>40</v>
      </c>
      <c r="I8" s="113">
        <v>13</v>
      </c>
      <c r="J8" s="64">
        <v>7</v>
      </c>
    </row>
    <row r="9" spans="1:10" ht="16.5" customHeight="1" x14ac:dyDescent="0.3">
      <c r="A9" s="39" t="s">
        <v>235</v>
      </c>
      <c r="B9" s="54">
        <v>652</v>
      </c>
      <c r="C9" s="60">
        <v>219</v>
      </c>
      <c r="D9" s="54">
        <v>53</v>
      </c>
      <c r="E9" s="54">
        <v>245</v>
      </c>
      <c r="F9" s="54">
        <v>8</v>
      </c>
      <c r="G9" s="54">
        <v>89</v>
      </c>
      <c r="H9" s="54">
        <v>0</v>
      </c>
      <c r="I9" s="112">
        <v>0</v>
      </c>
      <c r="J9" s="61">
        <v>38</v>
      </c>
    </row>
    <row r="10" spans="1:10" ht="16.5" customHeight="1" x14ac:dyDescent="0.3">
      <c r="A10" s="39" t="s">
        <v>236</v>
      </c>
      <c r="B10" s="62">
        <v>137</v>
      </c>
      <c r="C10" s="63">
        <v>45</v>
      </c>
      <c r="D10" s="62">
        <v>6</v>
      </c>
      <c r="E10" s="62">
        <v>79</v>
      </c>
      <c r="F10" s="62">
        <v>0</v>
      </c>
      <c r="G10" s="62">
        <v>0</v>
      </c>
      <c r="H10" s="62">
        <v>1</v>
      </c>
      <c r="I10" s="113">
        <v>0</v>
      </c>
      <c r="J10" s="64">
        <v>6</v>
      </c>
    </row>
    <row r="11" spans="1:10" ht="16.5" customHeight="1" x14ac:dyDescent="0.3">
      <c r="A11" s="39" t="s">
        <v>237</v>
      </c>
      <c r="B11" s="54">
        <v>135</v>
      </c>
      <c r="C11" s="60">
        <v>22</v>
      </c>
      <c r="D11" s="54">
        <v>30</v>
      </c>
      <c r="E11" s="54">
        <v>9</v>
      </c>
      <c r="F11" s="54">
        <v>0</v>
      </c>
      <c r="G11" s="54">
        <v>0</v>
      </c>
      <c r="H11" s="54">
        <v>0</v>
      </c>
      <c r="I11" s="112">
        <v>0</v>
      </c>
      <c r="J11" s="61">
        <v>74</v>
      </c>
    </row>
    <row r="12" spans="1:10" ht="16.5" customHeight="1" x14ac:dyDescent="0.3">
      <c r="A12" s="39" t="s">
        <v>238</v>
      </c>
      <c r="B12" s="62">
        <v>432</v>
      </c>
      <c r="C12" s="63">
        <v>7</v>
      </c>
      <c r="D12" s="62">
        <v>13</v>
      </c>
      <c r="E12" s="62">
        <v>66</v>
      </c>
      <c r="F12" s="62">
        <v>0</v>
      </c>
      <c r="G12" s="62">
        <v>0</v>
      </c>
      <c r="H12" s="62">
        <v>0</v>
      </c>
      <c r="I12" s="113">
        <v>83</v>
      </c>
      <c r="J12" s="64">
        <v>263</v>
      </c>
    </row>
    <row r="13" spans="1:10" ht="16.5" customHeight="1" x14ac:dyDescent="0.3">
      <c r="A13" s="39" t="s">
        <v>239</v>
      </c>
      <c r="B13" s="54">
        <v>211</v>
      </c>
      <c r="C13" s="60">
        <v>52</v>
      </c>
      <c r="D13" s="54">
        <v>52</v>
      </c>
      <c r="E13" s="54">
        <v>88</v>
      </c>
      <c r="F13" s="54">
        <v>1</v>
      </c>
      <c r="G13" s="54">
        <v>4</v>
      </c>
      <c r="H13" s="54">
        <v>0</v>
      </c>
      <c r="I13" s="112">
        <v>14</v>
      </c>
      <c r="J13" s="61">
        <v>0</v>
      </c>
    </row>
    <row r="14" spans="1:10" ht="16.5" customHeight="1" x14ac:dyDescent="0.3">
      <c r="A14" s="39" t="s">
        <v>240</v>
      </c>
      <c r="B14" s="62">
        <v>916</v>
      </c>
      <c r="C14" s="63">
        <v>410</v>
      </c>
      <c r="D14" s="62">
        <v>293</v>
      </c>
      <c r="E14" s="62">
        <v>163</v>
      </c>
      <c r="F14" s="62">
        <v>4</v>
      </c>
      <c r="G14" s="62">
        <v>0</v>
      </c>
      <c r="H14" s="62">
        <v>2</v>
      </c>
      <c r="I14" s="113">
        <v>5</v>
      </c>
      <c r="J14" s="64">
        <v>39</v>
      </c>
    </row>
    <row r="15" spans="1:10" ht="16.5" customHeight="1" x14ac:dyDescent="0.3">
      <c r="A15" s="39" t="s">
        <v>241</v>
      </c>
      <c r="B15" s="54">
        <v>477</v>
      </c>
      <c r="C15" s="60">
        <v>207</v>
      </c>
      <c r="D15" s="54">
        <v>114</v>
      </c>
      <c r="E15" s="54">
        <v>105</v>
      </c>
      <c r="F15" s="54">
        <v>1</v>
      </c>
      <c r="G15" s="54">
        <v>2</v>
      </c>
      <c r="H15" s="54">
        <v>0</v>
      </c>
      <c r="I15" s="112">
        <v>26</v>
      </c>
      <c r="J15" s="61">
        <v>22</v>
      </c>
    </row>
    <row r="16" spans="1:10" ht="16.5" customHeight="1" x14ac:dyDescent="0.3">
      <c r="A16" s="39" t="s">
        <v>242</v>
      </c>
      <c r="B16" s="62">
        <v>10997</v>
      </c>
      <c r="C16" s="63">
        <v>1757</v>
      </c>
      <c r="D16" s="62">
        <v>1050</v>
      </c>
      <c r="E16" s="62">
        <v>3088</v>
      </c>
      <c r="F16" s="62">
        <v>93</v>
      </c>
      <c r="G16" s="62">
        <v>185</v>
      </c>
      <c r="H16" s="62">
        <v>0</v>
      </c>
      <c r="I16" s="113">
        <v>660</v>
      </c>
      <c r="J16" s="64">
        <v>4164</v>
      </c>
    </row>
    <row r="17" spans="1:10" ht="16.5" customHeight="1" x14ac:dyDescent="0.3">
      <c r="A17" s="39" t="s">
        <v>243</v>
      </c>
      <c r="B17" s="54">
        <v>7438</v>
      </c>
      <c r="C17" s="60">
        <v>1256</v>
      </c>
      <c r="D17" s="54">
        <v>1114</v>
      </c>
      <c r="E17" s="54">
        <v>3582</v>
      </c>
      <c r="F17" s="54">
        <v>17</v>
      </c>
      <c r="G17" s="54">
        <v>1</v>
      </c>
      <c r="H17" s="54">
        <v>55</v>
      </c>
      <c r="I17" s="112">
        <v>724</v>
      </c>
      <c r="J17" s="61">
        <v>689</v>
      </c>
    </row>
    <row r="18" spans="1:10" ht="16.5" customHeight="1" x14ac:dyDescent="0.3">
      <c r="A18" s="39" t="s">
        <v>244</v>
      </c>
      <c r="B18" s="62">
        <v>244</v>
      </c>
      <c r="C18" s="63">
        <v>85</v>
      </c>
      <c r="D18" s="62">
        <v>80</v>
      </c>
      <c r="E18" s="62">
        <v>55</v>
      </c>
      <c r="F18" s="62">
        <v>9</v>
      </c>
      <c r="G18" s="62">
        <v>0</v>
      </c>
      <c r="H18" s="62">
        <v>0</v>
      </c>
      <c r="I18" s="113">
        <v>9</v>
      </c>
      <c r="J18" s="64">
        <v>6</v>
      </c>
    </row>
    <row r="19" spans="1:10" ht="16.5" customHeight="1" x14ac:dyDescent="0.3">
      <c r="A19" s="39" t="s">
        <v>245</v>
      </c>
      <c r="B19" s="54">
        <v>568</v>
      </c>
      <c r="C19" s="60">
        <v>126</v>
      </c>
      <c r="D19" s="54">
        <v>76</v>
      </c>
      <c r="E19" s="54">
        <v>101</v>
      </c>
      <c r="F19" s="54">
        <v>5</v>
      </c>
      <c r="G19" s="54">
        <v>17</v>
      </c>
      <c r="H19" s="54">
        <v>142</v>
      </c>
      <c r="I19" s="112">
        <v>78</v>
      </c>
      <c r="J19" s="61">
        <v>23</v>
      </c>
    </row>
    <row r="20" spans="1:10" ht="16.5" customHeight="1" x14ac:dyDescent="0.3">
      <c r="A20" s="39" t="s">
        <v>246</v>
      </c>
      <c r="B20" s="62">
        <v>8689</v>
      </c>
      <c r="C20" s="63">
        <v>3075</v>
      </c>
      <c r="D20" s="62">
        <v>1573</v>
      </c>
      <c r="E20" s="62">
        <v>1424</v>
      </c>
      <c r="F20" s="62">
        <v>115</v>
      </c>
      <c r="G20" s="62">
        <v>0</v>
      </c>
      <c r="H20" s="62">
        <v>0</v>
      </c>
      <c r="I20" s="113">
        <v>307</v>
      </c>
      <c r="J20" s="64">
        <v>2195</v>
      </c>
    </row>
    <row r="21" spans="1:10" ht="16.5" customHeight="1" x14ac:dyDescent="0.3">
      <c r="A21" s="39" t="s">
        <v>247</v>
      </c>
      <c r="B21" s="54">
        <v>2108</v>
      </c>
      <c r="C21" s="60">
        <v>106</v>
      </c>
      <c r="D21" s="54">
        <v>211</v>
      </c>
      <c r="E21" s="54">
        <v>658</v>
      </c>
      <c r="F21" s="54">
        <v>2</v>
      </c>
      <c r="G21" s="54">
        <v>0</v>
      </c>
      <c r="H21" s="54">
        <v>135</v>
      </c>
      <c r="I21" s="112">
        <v>699</v>
      </c>
      <c r="J21" s="61">
        <v>297</v>
      </c>
    </row>
    <row r="22" spans="1:10" ht="16.5" customHeight="1" x14ac:dyDescent="0.3">
      <c r="A22" s="39" t="s">
        <v>248</v>
      </c>
      <c r="B22" s="62">
        <v>2467</v>
      </c>
      <c r="C22" s="63">
        <v>540</v>
      </c>
      <c r="D22" s="62">
        <v>356</v>
      </c>
      <c r="E22" s="62">
        <v>265</v>
      </c>
      <c r="F22" s="62">
        <v>34</v>
      </c>
      <c r="G22" s="62">
        <v>0</v>
      </c>
      <c r="H22" s="62">
        <v>11</v>
      </c>
      <c r="I22" s="113">
        <v>31</v>
      </c>
      <c r="J22" s="64">
        <v>1230</v>
      </c>
    </row>
    <row r="23" spans="1:10" ht="16.5" customHeight="1" x14ac:dyDescent="0.3">
      <c r="A23" s="39" t="s">
        <v>249</v>
      </c>
      <c r="B23" s="54">
        <v>14322</v>
      </c>
      <c r="C23" s="60">
        <v>4173</v>
      </c>
      <c r="D23" s="54">
        <v>3144</v>
      </c>
      <c r="E23" s="54">
        <v>3455</v>
      </c>
      <c r="F23" s="54">
        <v>203</v>
      </c>
      <c r="G23" s="54">
        <v>0</v>
      </c>
      <c r="H23" s="54">
        <v>0</v>
      </c>
      <c r="I23" s="112">
        <v>330</v>
      </c>
      <c r="J23" s="61">
        <v>3017</v>
      </c>
    </row>
    <row r="24" spans="1:10" ht="16.5" customHeight="1" x14ac:dyDescent="0.3">
      <c r="A24" s="39" t="s">
        <v>250</v>
      </c>
      <c r="B24" s="62">
        <v>557</v>
      </c>
      <c r="C24" s="63">
        <v>102</v>
      </c>
      <c r="D24" s="62">
        <v>49</v>
      </c>
      <c r="E24" s="62">
        <v>59</v>
      </c>
      <c r="F24" s="62">
        <v>0</v>
      </c>
      <c r="G24" s="62">
        <v>0</v>
      </c>
      <c r="H24" s="62">
        <v>1</v>
      </c>
      <c r="I24" s="113">
        <v>21</v>
      </c>
      <c r="J24" s="64">
        <v>325</v>
      </c>
    </row>
    <row r="25" spans="1:10" ht="16.5" customHeight="1" x14ac:dyDescent="0.3">
      <c r="A25" s="39" t="s">
        <v>251</v>
      </c>
      <c r="B25" s="54">
        <v>1611</v>
      </c>
      <c r="C25" s="60">
        <v>379</v>
      </c>
      <c r="D25" s="54">
        <v>176</v>
      </c>
      <c r="E25" s="54">
        <v>130</v>
      </c>
      <c r="F25" s="54">
        <v>0</v>
      </c>
      <c r="G25" s="54">
        <v>0</v>
      </c>
      <c r="H25" s="54">
        <v>0</v>
      </c>
      <c r="I25" s="112">
        <v>403</v>
      </c>
      <c r="J25" s="61">
        <v>523</v>
      </c>
    </row>
    <row r="26" spans="1:10" ht="16.5" customHeight="1" x14ac:dyDescent="0.3">
      <c r="A26" s="39" t="s">
        <v>252</v>
      </c>
      <c r="B26" s="62">
        <v>836</v>
      </c>
      <c r="C26" s="63">
        <v>477</v>
      </c>
      <c r="D26" s="62">
        <v>187</v>
      </c>
      <c r="E26" s="62">
        <v>84</v>
      </c>
      <c r="F26" s="62">
        <v>49</v>
      </c>
      <c r="G26" s="62">
        <v>0</v>
      </c>
      <c r="H26" s="62">
        <v>0</v>
      </c>
      <c r="I26" s="113">
        <v>0</v>
      </c>
      <c r="J26" s="64">
        <v>39</v>
      </c>
    </row>
    <row r="27" spans="1:10" ht="16.5" customHeight="1" x14ac:dyDescent="0.3">
      <c r="A27" s="39" t="s">
        <v>253</v>
      </c>
      <c r="B27" s="54">
        <v>1049</v>
      </c>
      <c r="C27" s="60">
        <v>231</v>
      </c>
      <c r="D27" s="54">
        <v>186</v>
      </c>
      <c r="E27" s="54">
        <v>282</v>
      </c>
      <c r="F27" s="54">
        <v>0</v>
      </c>
      <c r="G27" s="54">
        <v>4</v>
      </c>
      <c r="H27" s="54">
        <v>84</v>
      </c>
      <c r="I27" s="112">
        <v>9</v>
      </c>
      <c r="J27" s="61">
        <v>253</v>
      </c>
    </row>
    <row r="28" spans="1:10" ht="16.5" customHeight="1" x14ac:dyDescent="0.3">
      <c r="A28" s="39" t="s">
        <v>254</v>
      </c>
      <c r="B28" s="62">
        <v>390</v>
      </c>
      <c r="C28" s="63">
        <v>37</v>
      </c>
      <c r="D28" s="62">
        <v>29</v>
      </c>
      <c r="E28" s="62">
        <v>80</v>
      </c>
      <c r="F28" s="62">
        <v>3</v>
      </c>
      <c r="G28" s="62">
        <v>0</v>
      </c>
      <c r="H28" s="62">
        <v>1</v>
      </c>
      <c r="I28" s="113">
        <v>222</v>
      </c>
      <c r="J28" s="64">
        <v>18</v>
      </c>
    </row>
    <row r="29" spans="1:10" ht="16.5" customHeight="1" x14ac:dyDescent="0.3">
      <c r="A29" s="39" t="s">
        <v>255</v>
      </c>
      <c r="B29" s="54">
        <v>125</v>
      </c>
      <c r="C29" s="60">
        <v>35</v>
      </c>
      <c r="D29" s="54">
        <v>22</v>
      </c>
      <c r="E29" s="54">
        <v>33</v>
      </c>
      <c r="F29" s="54">
        <v>0</v>
      </c>
      <c r="G29" s="54">
        <v>0</v>
      </c>
      <c r="H29" s="54">
        <v>10</v>
      </c>
      <c r="I29" s="112">
        <v>0</v>
      </c>
      <c r="J29" s="61">
        <v>25</v>
      </c>
    </row>
    <row r="30" spans="1:10" ht="16.5" customHeight="1" x14ac:dyDescent="0.3">
      <c r="A30" s="39" t="s">
        <v>256</v>
      </c>
      <c r="B30" s="62">
        <v>97</v>
      </c>
      <c r="C30" s="63">
        <v>11</v>
      </c>
      <c r="D30" s="62">
        <v>16</v>
      </c>
      <c r="E30" s="62">
        <v>55</v>
      </c>
      <c r="F30" s="62">
        <v>0</v>
      </c>
      <c r="G30" s="62">
        <v>0</v>
      </c>
      <c r="H30" s="62">
        <v>0</v>
      </c>
      <c r="I30" s="113">
        <v>15</v>
      </c>
      <c r="J30" s="64">
        <v>0</v>
      </c>
    </row>
    <row r="31" spans="1:10" ht="16.5" customHeight="1" x14ac:dyDescent="0.3">
      <c r="A31" s="39" t="s">
        <v>257</v>
      </c>
      <c r="B31" s="54">
        <v>137</v>
      </c>
      <c r="C31" s="60">
        <v>53</v>
      </c>
      <c r="D31" s="54">
        <v>8</v>
      </c>
      <c r="E31" s="54">
        <v>14</v>
      </c>
      <c r="F31" s="54">
        <v>2</v>
      </c>
      <c r="G31" s="54">
        <v>0</v>
      </c>
      <c r="H31" s="54">
        <v>0</v>
      </c>
      <c r="I31" s="112">
        <v>11</v>
      </c>
      <c r="J31" s="61">
        <v>49</v>
      </c>
    </row>
    <row r="32" spans="1:10" ht="16.5" customHeight="1" x14ac:dyDescent="0.3">
      <c r="A32" s="39" t="s">
        <v>258</v>
      </c>
      <c r="B32" s="62">
        <v>3060</v>
      </c>
      <c r="C32" s="63">
        <v>1317</v>
      </c>
      <c r="D32" s="62">
        <v>672</v>
      </c>
      <c r="E32" s="62">
        <v>644</v>
      </c>
      <c r="F32" s="62">
        <v>10</v>
      </c>
      <c r="G32" s="62">
        <v>151</v>
      </c>
      <c r="H32" s="62">
        <v>110</v>
      </c>
      <c r="I32" s="113">
        <v>2</v>
      </c>
      <c r="J32" s="64">
        <v>154</v>
      </c>
    </row>
    <row r="33" spans="1:10" ht="16.5" customHeight="1" x14ac:dyDescent="0.3">
      <c r="A33" s="39" t="s">
        <v>259</v>
      </c>
      <c r="B33" s="54">
        <v>708</v>
      </c>
      <c r="C33" s="60">
        <v>379</v>
      </c>
      <c r="D33" s="54">
        <v>111</v>
      </c>
      <c r="E33" s="54">
        <v>183</v>
      </c>
      <c r="F33" s="54">
        <v>0</v>
      </c>
      <c r="G33" s="54">
        <v>0</v>
      </c>
      <c r="H33" s="54">
        <v>17</v>
      </c>
      <c r="I33" s="112">
        <v>0</v>
      </c>
      <c r="J33" s="61">
        <v>18</v>
      </c>
    </row>
    <row r="34" spans="1:10" ht="16.5" customHeight="1" x14ac:dyDescent="0.3">
      <c r="A34" s="39" t="s">
        <v>260</v>
      </c>
      <c r="B34" s="62">
        <v>1199</v>
      </c>
      <c r="C34" s="63">
        <v>478</v>
      </c>
      <c r="D34" s="62">
        <v>269</v>
      </c>
      <c r="E34" s="62">
        <v>251</v>
      </c>
      <c r="F34" s="62">
        <v>19</v>
      </c>
      <c r="G34" s="62">
        <v>0</v>
      </c>
      <c r="H34" s="62">
        <v>0</v>
      </c>
      <c r="I34" s="113">
        <v>31</v>
      </c>
      <c r="J34" s="64">
        <v>151</v>
      </c>
    </row>
    <row r="35" spans="1:10" ht="16.5" customHeight="1" x14ac:dyDescent="0.3">
      <c r="A35" s="39" t="s">
        <v>261</v>
      </c>
      <c r="B35" s="54">
        <v>1489</v>
      </c>
      <c r="C35" s="60">
        <v>84</v>
      </c>
      <c r="D35" s="54">
        <v>76</v>
      </c>
      <c r="E35" s="54">
        <v>115</v>
      </c>
      <c r="F35" s="54">
        <v>45</v>
      </c>
      <c r="G35" s="54">
        <v>10</v>
      </c>
      <c r="H35" s="54">
        <v>687</v>
      </c>
      <c r="I35" s="112">
        <v>144</v>
      </c>
      <c r="J35" s="61">
        <v>328</v>
      </c>
    </row>
    <row r="36" spans="1:10" ht="16.5" customHeight="1" x14ac:dyDescent="0.3">
      <c r="A36" s="39" t="s">
        <v>262</v>
      </c>
      <c r="B36" s="62">
        <v>3331</v>
      </c>
      <c r="C36" s="63">
        <v>1296</v>
      </c>
      <c r="D36" s="62">
        <v>368</v>
      </c>
      <c r="E36" s="62">
        <v>832</v>
      </c>
      <c r="F36" s="62">
        <v>15</v>
      </c>
      <c r="G36" s="62">
        <v>0</v>
      </c>
      <c r="H36" s="62">
        <v>63</v>
      </c>
      <c r="I36" s="113">
        <v>24</v>
      </c>
      <c r="J36" s="64">
        <v>733</v>
      </c>
    </row>
    <row r="37" spans="1:10" ht="16.5" customHeight="1" x14ac:dyDescent="0.3">
      <c r="A37" s="40" t="s">
        <v>77</v>
      </c>
      <c r="B37" s="57">
        <v>66363</v>
      </c>
      <c r="C37" s="65">
        <v>17303</v>
      </c>
      <c r="D37" s="57">
        <v>10798</v>
      </c>
      <c r="E37" s="57">
        <v>17237</v>
      </c>
      <c r="F37" s="57">
        <v>635</v>
      </c>
      <c r="G37" s="57">
        <v>484</v>
      </c>
      <c r="H37" s="57">
        <v>1359</v>
      </c>
      <c r="I37" s="114">
        <v>3861</v>
      </c>
      <c r="J37" s="66">
        <v>14686</v>
      </c>
    </row>
    <row r="38" spans="1:10" ht="16.5" customHeight="1" x14ac:dyDescent="0.25">
      <c r="H38" s="41"/>
    </row>
  </sheetData>
  <sheetProtection algorithmName="SHA-512" hashValue="dX2CigGgqKJjl67lQQPVUkR3JVp04JHwXGuJ4CHLRoA6Hx7lsZuiUxHi6sLObDWqult+6ZY8pFfabsfJ4WB2gA==" saltValue="9n4f5VJG+A83nAjPnDd7qg==" spinCount="100000" sheet="1" objects="1" scenarios="1"/>
  <mergeCells count="1">
    <mergeCell ref="A1:B1"/>
  </mergeCells>
  <conditionalFormatting sqref="A8:A37">
    <cfRule type="cellIs" dxfId="186" priority="3" operator="between">
      <formula>-0.1</formula>
      <formula>0</formula>
    </cfRule>
  </conditionalFormatting>
  <conditionalFormatting sqref="C7:J7">
    <cfRule type="cellIs" dxfId="185" priority="2" operator="between">
      <formula>-0.1</formula>
      <formula>0</formula>
    </cfRule>
  </conditionalFormatting>
  <conditionalFormatting sqref="B7">
    <cfRule type="cellIs" dxfId="184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12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E7" s="36"/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6">
        <v>198708.57399999999</v>
      </c>
      <c r="C8" s="89">
        <v>90757.604999999996</v>
      </c>
      <c r="D8" s="6">
        <v>107950.969</v>
      </c>
      <c r="E8" s="36"/>
      <c r="F8" s="6">
        <v>-409.71199999999999</v>
      </c>
      <c r="G8" s="89">
        <v>14.808999999999999</v>
      </c>
      <c r="H8" s="6">
        <v>-424.52100000000002</v>
      </c>
      <c r="J8" s="67">
        <v>1981</v>
      </c>
      <c r="K8" s="106">
        <v>869</v>
      </c>
      <c r="L8" s="67">
        <v>1112</v>
      </c>
    </row>
    <row r="9" spans="1:12" ht="16.5" customHeight="1" x14ac:dyDescent="0.3">
      <c r="A9" s="39" t="s">
        <v>235</v>
      </c>
      <c r="B9" s="87">
        <v>183440.65544145001</v>
      </c>
      <c r="C9" s="81">
        <v>181337.82204944699</v>
      </c>
      <c r="D9" s="87">
        <v>2102.833392003</v>
      </c>
      <c r="E9" s="36"/>
      <c r="F9" s="87">
        <v>0</v>
      </c>
      <c r="G9" s="81">
        <v>0</v>
      </c>
      <c r="H9" s="87">
        <v>0</v>
      </c>
      <c r="J9" s="104">
        <v>652</v>
      </c>
      <c r="K9" s="105">
        <v>633</v>
      </c>
      <c r="L9" s="104">
        <v>19</v>
      </c>
    </row>
    <row r="10" spans="1:12" ht="16.5" customHeight="1" x14ac:dyDescent="0.3">
      <c r="A10" s="39" t="s">
        <v>236</v>
      </c>
      <c r="B10" s="6">
        <v>2517.917054</v>
      </c>
      <c r="C10" s="89">
        <v>2265.9896010000002</v>
      </c>
      <c r="D10" s="6">
        <v>251.92745339999999</v>
      </c>
      <c r="E10" s="36"/>
      <c r="F10" s="6">
        <v>8.7579272229999994</v>
      </c>
      <c r="G10" s="89">
        <v>3.7579272229999998</v>
      </c>
      <c r="H10" s="6">
        <v>5</v>
      </c>
      <c r="J10" s="67">
        <v>137</v>
      </c>
      <c r="K10" s="106">
        <v>132</v>
      </c>
      <c r="L10" s="67">
        <v>5</v>
      </c>
    </row>
    <row r="11" spans="1:12" ht="16.5" customHeight="1" x14ac:dyDescent="0.3">
      <c r="A11" s="39" t="s">
        <v>237</v>
      </c>
      <c r="B11" s="87">
        <v>21341.963</v>
      </c>
      <c r="C11" s="81">
        <v>16317.853999999999</v>
      </c>
      <c r="D11" s="87">
        <v>5024.1090000000004</v>
      </c>
      <c r="E11" s="36"/>
      <c r="F11" s="87">
        <v>-343.928</v>
      </c>
      <c r="G11" s="81">
        <v>-343.928</v>
      </c>
      <c r="H11" s="87">
        <v>0</v>
      </c>
      <c r="J11" s="104">
        <v>135</v>
      </c>
      <c r="K11" s="105">
        <v>100</v>
      </c>
      <c r="L11" s="104">
        <v>35</v>
      </c>
    </row>
    <row r="12" spans="1:12" ht="16.5" customHeight="1" x14ac:dyDescent="0.3">
      <c r="A12" s="39" t="s">
        <v>238</v>
      </c>
      <c r="B12" s="6">
        <v>7353</v>
      </c>
      <c r="C12" s="89">
        <v>450</v>
      </c>
      <c r="D12" s="6">
        <v>6903</v>
      </c>
      <c r="E12" s="36"/>
      <c r="F12" s="6">
        <v>-58</v>
      </c>
      <c r="G12" s="89">
        <v>-5</v>
      </c>
      <c r="H12" s="6">
        <v>-53</v>
      </c>
      <c r="J12" s="67">
        <v>432</v>
      </c>
      <c r="K12" s="106">
        <v>31</v>
      </c>
      <c r="L12" s="67">
        <v>401</v>
      </c>
    </row>
    <row r="13" spans="1:12" ht="16.5" customHeight="1" x14ac:dyDescent="0.3">
      <c r="A13" s="39" t="s">
        <v>239</v>
      </c>
      <c r="B13" s="87">
        <v>512766.4191</v>
      </c>
      <c r="C13" s="81">
        <v>452836.3763</v>
      </c>
      <c r="D13" s="87">
        <v>59930.042809999999</v>
      </c>
      <c r="E13" s="36"/>
      <c r="F13" s="87">
        <v>20749.253690000001</v>
      </c>
      <c r="G13" s="81">
        <v>20380.772209999999</v>
      </c>
      <c r="H13" s="87">
        <v>368.48148270000002</v>
      </c>
      <c r="J13" s="104">
        <v>211</v>
      </c>
      <c r="K13" s="105">
        <v>197</v>
      </c>
      <c r="L13" s="104">
        <v>14</v>
      </c>
    </row>
    <row r="14" spans="1:12" ht="16.5" customHeight="1" x14ac:dyDescent="0.3">
      <c r="A14" s="39" t="s">
        <v>240</v>
      </c>
      <c r="B14" s="6">
        <v>2100024.2039999999</v>
      </c>
      <c r="C14" s="89">
        <v>1170503.6939999999</v>
      </c>
      <c r="D14" s="6">
        <v>929520.51</v>
      </c>
      <c r="E14" s="36"/>
      <c r="F14" s="6">
        <v>-85839.033200000005</v>
      </c>
      <c r="G14" s="89">
        <v>-28550.7916</v>
      </c>
      <c r="H14" s="6">
        <v>-57288.241499999996</v>
      </c>
      <c r="J14" s="67">
        <v>916</v>
      </c>
      <c r="K14" s="106">
        <v>558</v>
      </c>
      <c r="L14" s="67">
        <v>358</v>
      </c>
    </row>
    <row r="15" spans="1:12" ht="16.5" customHeight="1" x14ac:dyDescent="0.3">
      <c r="A15" s="39" t="s">
        <v>241</v>
      </c>
      <c r="B15" s="87">
        <v>137712.35418917501</v>
      </c>
      <c r="C15" s="81">
        <v>118210.41313214401</v>
      </c>
      <c r="D15" s="87">
        <v>19501.941057031399</v>
      </c>
      <c r="E15" s="36"/>
      <c r="F15" s="87">
        <v>960.62704163448996</v>
      </c>
      <c r="G15" s="81">
        <v>928.64131231788099</v>
      </c>
      <c r="H15" s="87">
        <v>31.985729316609401</v>
      </c>
      <c r="J15" s="104">
        <v>477</v>
      </c>
      <c r="K15" s="105">
        <v>371</v>
      </c>
      <c r="L15" s="104">
        <v>106</v>
      </c>
    </row>
    <row r="16" spans="1:12" ht="16.5" customHeight="1" x14ac:dyDescent="0.3">
      <c r="A16" s="39" t="s">
        <v>242</v>
      </c>
      <c r="B16" s="6">
        <v>2096387</v>
      </c>
      <c r="C16" s="89">
        <v>836188</v>
      </c>
      <c r="D16" s="6">
        <v>1260199</v>
      </c>
      <c r="E16" s="36"/>
      <c r="F16" s="6">
        <v>33900</v>
      </c>
      <c r="G16" s="89">
        <v>35141</v>
      </c>
      <c r="H16" s="6">
        <v>-1241</v>
      </c>
      <c r="J16" s="67">
        <v>10997</v>
      </c>
      <c r="K16" s="106">
        <v>3075</v>
      </c>
      <c r="L16" s="67">
        <v>7922</v>
      </c>
    </row>
    <row r="17" spans="1:12" ht="16.5" customHeight="1" x14ac:dyDescent="0.3">
      <c r="A17" s="39" t="s">
        <v>243</v>
      </c>
      <c r="B17" s="87">
        <v>2590983.02</v>
      </c>
      <c r="C17" s="81">
        <v>451950</v>
      </c>
      <c r="D17" s="87">
        <v>2139033.02</v>
      </c>
      <c r="E17" s="36"/>
      <c r="F17" s="87">
        <v>8274</v>
      </c>
      <c r="G17" s="81">
        <v>-452</v>
      </c>
      <c r="H17" s="87">
        <v>8726</v>
      </c>
      <c r="J17" s="104">
        <v>7438</v>
      </c>
      <c r="K17" s="105">
        <v>2606</v>
      </c>
      <c r="L17" s="104">
        <v>4832</v>
      </c>
    </row>
    <row r="18" spans="1:12" ht="16.5" customHeight="1" x14ac:dyDescent="0.3">
      <c r="A18" s="39" t="s">
        <v>244</v>
      </c>
      <c r="B18" s="6">
        <v>13205.678239999999</v>
      </c>
      <c r="C18" s="89">
        <v>8159.8156740000004</v>
      </c>
      <c r="D18" s="6">
        <v>5045.8625679999996</v>
      </c>
      <c r="E18" s="36"/>
      <c r="F18" s="6">
        <v>414.82801699999999</v>
      </c>
      <c r="G18" s="89">
        <v>414.82801699999999</v>
      </c>
      <c r="H18" s="6">
        <v>0</v>
      </c>
      <c r="J18" s="67">
        <v>244</v>
      </c>
      <c r="K18" s="106">
        <v>235</v>
      </c>
      <c r="L18" s="67">
        <v>9</v>
      </c>
    </row>
    <row r="19" spans="1:12" ht="16.5" customHeight="1" x14ac:dyDescent="0.3">
      <c r="A19" s="39" t="s">
        <v>245</v>
      </c>
      <c r="B19" s="87">
        <v>9303188.8322419506</v>
      </c>
      <c r="C19" s="81">
        <v>501911.738227617</v>
      </c>
      <c r="D19" s="87">
        <v>8801277.0940143298</v>
      </c>
      <c r="E19" s="36"/>
      <c r="F19" s="87">
        <v>721962.16416193196</v>
      </c>
      <c r="G19" s="81">
        <v>-12832.840931765</v>
      </c>
      <c r="H19" s="87">
        <v>734795.00509369699</v>
      </c>
      <c r="J19" s="104">
        <v>568</v>
      </c>
      <c r="K19" s="105">
        <v>34</v>
      </c>
      <c r="L19" s="104">
        <v>534</v>
      </c>
    </row>
    <row r="20" spans="1:12" ht="16.5" customHeight="1" x14ac:dyDescent="0.3">
      <c r="A20" s="39" t="s">
        <v>246</v>
      </c>
      <c r="B20" s="6">
        <v>3655520</v>
      </c>
      <c r="C20" s="89">
        <v>2814091</v>
      </c>
      <c r="D20" s="6">
        <v>841429</v>
      </c>
      <c r="E20" s="36"/>
      <c r="F20" s="6">
        <v>87666</v>
      </c>
      <c r="G20" s="89">
        <v>78971</v>
      </c>
      <c r="H20" s="6">
        <v>8695</v>
      </c>
      <c r="J20" s="67">
        <v>8689</v>
      </c>
      <c r="K20" s="106">
        <v>5324</v>
      </c>
      <c r="L20" s="67">
        <v>3365</v>
      </c>
    </row>
    <row r="21" spans="1:12" ht="16.5" customHeight="1" x14ac:dyDescent="0.3">
      <c r="A21" s="39" t="s">
        <v>247</v>
      </c>
      <c r="B21" s="87">
        <v>340557.26</v>
      </c>
      <c r="C21" s="81">
        <v>228338.13</v>
      </c>
      <c r="D21" s="87">
        <v>112219.13</v>
      </c>
      <c r="E21" s="36"/>
      <c r="F21" s="87">
        <v>711.72999999999001</v>
      </c>
      <c r="G21" s="81">
        <v>774.13999999998998</v>
      </c>
      <c r="H21" s="87">
        <v>-62.41</v>
      </c>
      <c r="J21" s="104">
        <v>2108</v>
      </c>
      <c r="K21" s="105">
        <v>1112</v>
      </c>
      <c r="L21" s="104">
        <v>996</v>
      </c>
    </row>
    <row r="22" spans="1:12" ht="16.5" customHeight="1" x14ac:dyDescent="0.3">
      <c r="A22" s="39" t="s">
        <v>248</v>
      </c>
      <c r="B22" s="6">
        <v>69032.05</v>
      </c>
      <c r="C22" s="89">
        <v>31184.94</v>
      </c>
      <c r="D22" s="6">
        <v>37847.11</v>
      </c>
      <c r="E22" s="36"/>
      <c r="F22" s="6">
        <v>418.47</v>
      </c>
      <c r="G22" s="89">
        <v>290.5</v>
      </c>
      <c r="H22" s="6">
        <v>127.97</v>
      </c>
      <c r="J22" s="67">
        <v>2467</v>
      </c>
      <c r="K22" s="106">
        <v>1194</v>
      </c>
      <c r="L22" s="67">
        <v>1273</v>
      </c>
    </row>
    <row r="23" spans="1:12" ht="16.5" customHeight="1" x14ac:dyDescent="0.3">
      <c r="A23" s="39" t="s">
        <v>249</v>
      </c>
      <c r="B23" s="87">
        <v>5028456</v>
      </c>
      <c r="C23" s="81">
        <v>4077723</v>
      </c>
      <c r="D23" s="87">
        <v>950733</v>
      </c>
      <c r="E23" s="36"/>
      <c r="F23" s="87">
        <v>3226.9999999999</v>
      </c>
      <c r="G23" s="81">
        <v>-9257.0000000001</v>
      </c>
      <c r="H23" s="87">
        <v>12484</v>
      </c>
      <c r="J23" s="104">
        <v>14322</v>
      </c>
      <c r="K23" s="105">
        <v>10130</v>
      </c>
      <c r="L23" s="104">
        <v>4192</v>
      </c>
    </row>
    <row r="24" spans="1:12" ht="16.5" customHeight="1" x14ac:dyDescent="0.3">
      <c r="A24" s="39" t="s">
        <v>250</v>
      </c>
      <c r="B24" s="6">
        <v>19800.773887470001</v>
      </c>
      <c r="C24" s="89">
        <v>2756.54438583</v>
      </c>
      <c r="D24" s="6">
        <v>17044.229501639998</v>
      </c>
      <c r="E24" s="36"/>
      <c r="F24" s="6">
        <v>-448.445461384</v>
      </c>
      <c r="G24" s="89">
        <v>-87.825205569999994</v>
      </c>
      <c r="H24" s="6">
        <v>-360.62025581400002</v>
      </c>
      <c r="J24" s="67">
        <v>557</v>
      </c>
      <c r="K24" s="106">
        <v>114</v>
      </c>
      <c r="L24" s="67">
        <v>443</v>
      </c>
    </row>
    <row r="25" spans="1:12" ht="16.5" customHeight="1" x14ac:dyDescent="0.3">
      <c r="A25" s="39" t="s">
        <v>251</v>
      </c>
      <c r="B25" s="87">
        <v>772984.29599999997</v>
      </c>
      <c r="C25" s="81">
        <v>70894.226370000004</v>
      </c>
      <c r="D25" s="87">
        <v>702090.06969999999</v>
      </c>
      <c r="E25" s="36"/>
      <c r="F25" s="87">
        <v>-78579.536300000007</v>
      </c>
      <c r="G25" s="81">
        <v>459.82651800000002</v>
      </c>
      <c r="H25" s="87">
        <v>-79039.362800000003</v>
      </c>
      <c r="J25" s="104">
        <v>1611</v>
      </c>
      <c r="K25" s="105">
        <v>102</v>
      </c>
      <c r="L25" s="104">
        <v>1509</v>
      </c>
    </row>
    <row r="26" spans="1:12" ht="16.5" customHeight="1" x14ac:dyDescent="0.3">
      <c r="A26" s="39" t="s">
        <v>252</v>
      </c>
      <c r="B26" s="6">
        <v>1660129</v>
      </c>
      <c r="C26" s="89">
        <v>1660129</v>
      </c>
      <c r="D26" s="6">
        <v>0</v>
      </c>
      <c r="E26" s="36"/>
      <c r="F26" s="6">
        <v>15968</v>
      </c>
      <c r="G26" s="89">
        <v>15968</v>
      </c>
      <c r="H26" s="6">
        <v>0</v>
      </c>
      <c r="J26" s="67">
        <v>836</v>
      </c>
      <c r="K26" s="106">
        <v>836</v>
      </c>
      <c r="L26" s="67">
        <v>0</v>
      </c>
    </row>
    <row r="27" spans="1:12" ht="16.5" customHeight="1" x14ac:dyDescent="0.3">
      <c r="A27" s="39" t="s">
        <v>253</v>
      </c>
      <c r="B27" s="87">
        <v>266360.38199999998</v>
      </c>
      <c r="C27" s="81">
        <v>95838.975999999995</v>
      </c>
      <c r="D27" s="87">
        <v>170521.40599999999</v>
      </c>
      <c r="E27" s="36"/>
      <c r="F27" s="87">
        <v>-756.54200000000003</v>
      </c>
      <c r="G27" s="81">
        <v>-2585.1680000000001</v>
      </c>
      <c r="H27" s="87">
        <v>1828.626</v>
      </c>
      <c r="J27" s="104">
        <v>1049</v>
      </c>
      <c r="K27" s="105">
        <v>273</v>
      </c>
      <c r="L27" s="104">
        <v>776</v>
      </c>
    </row>
    <row r="28" spans="1:12" ht="16.5" customHeight="1" x14ac:dyDescent="0.3">
      <c r="A28" s="39" t="s">
        <v>254</v>
      </c>
      <c r="B28" s="6">
        <v>29366.975650119999</v>
      </c>
      <c r="C28" s="89">
        <v>16325.53168244</v>
      </c>
      <c r="D28" s="6">
        <v>13041.443967679999</v>
      </c>
      <c r="E28" s="36"/>
      <c r="F28" s="6">
        <v>106.59053347</v>
      </c>
      <c r="G28" s="89">
        <v>108.15969558</v>
      </c>
      <c r="H28" s="6">
        <v>-1.5691621099999999</v>
      </c>
      <c r="J28" s="67">
        <v>390</v>
      </c>
      <c r="K28" s="106">
        <v>151</v>
      </c>
      <c r="L28" s="67">
        <v>239</v>
      </c>
    </row>
    <row r="29" spans="1:12" ht="16.5" customHeight="1" x14ac:dyDescent="0.3">
      <c r="A29" s="39" t="s">
        <v>255</v>
      </c>
      <c r="B29" s="87">
        <v>41756.800000000003</v>
      </c>
      <c r="C29" s="81">
        <v>14923.6</v>
      </c>
      <c r="D29" s="87">
        <v>26833.200000000001</v>
      </c>
      <c r="E29" s="36"/>
      <c r="F29" s="87">
        <v>-1269.2</v>
      </c>
      <c r="G29" s="81">
        <v>-1206</v>
      </c>
      <c r="H29" s="87">
        <v>-63.2</v>
      </c>
      <c r="J29" s="104">
        <v>125</v>
      </c>
      <c r="K29" s="105">
        <v>89</v>
      </c>
      <c r="L29" s="104">
        <v>36</v>
      </c>
    </row>
    <row r="30" spans="1:12" ht="16.5" customHeight="1" x14ac:dyDescent="0.3">
      <c r="A30" s="39" t="s">
        <v>256</v>
      </c>
      <c r="B30" s="6">
        <v>8795.0349999999999</v>
      </c>
      <c r="C30" s="89">
        <v>5994.1880000000001</v>
      </c>
      <c r="D30" s="6">
        <v>2800.8470000000002</v>
      </c>
      <c r="E30" s="36"/>
      <c r="F30" s="6">
        <v>1.841</v>
      </c>
      <c r="G30" s="89">
        <v>-34.143999999999998</v>
      </c>
      <c r="H30" s="6">
        <v>35.984999999999999</v>
      </c>
      <c r="J30" s="67">
        <v>97</v>
      </c>
      <c r="K30" s="106">
        <v>67</v>
      </c>
      <c r="L30" s="67">
        <v>30</v>
      </c>
    </row>
    <row r="31" spans="1:12" ht="16.5" customHeight="1" x14ac:dyDescent="0.3">
      <c r="A31" s="39" t="s">
        <v>257</v>
      </c>
      <c r="B31" s="87">
        <v>4447.1629000000003</v>
      </c>
      <c r="C31" s="81">
        <v>3934.5462000000002</v>
      </c>
      <c r="D31" s="87">
        <v>512.61670000000004</v>
      </c>
      <c r="E31" s="36"/>
      <c r="F31" s="87">
        <v>40.661999999999999</v>
      </c>
      <c r="G31" s="81">
        <v>40.661999999999999</v>
      </c>
      <c r="H31" s="87">
        <v>0</v>
      </c>
      <c r="J31" s="104">
        <v>137</v>
      </c>
      <c r="K31" s="105">
        <v>78</v>
      </c>
      <c r="L31" s="104">
        <v>59</v>
      </c>
    </row>
    <row r="32" spans="1:12" ht="16.5" customHeight="1" x14ac:dyDescent="0.3">
      <c r="A32" s="39" t="s">
        <v>258</v>
      </c>
      <c r="B32" s="6">
        <v>322692</v>
      </c>
      <c r="C32" s="89">
        <v>288674</v>
      </c>
      <c r="D32" s="6">
        <v>34018</v>
      </c>
      <c r="E32" s="36"/>
      <c r="F32" s="6">
        <v>8191</v>
      </c>
      <c r="G32" s="89">
        <v>5639</v>
      </c>
      <c r="H32" s="6">
        <v>2552</v>
      </c>
      <c r="J32" s="67">
        <v>3060</v>
      </c>
      <c r="K32" s="106">
        <v>2657</v>
      </c>
      <c r="L32" s="67">
        <v>403</v>
      </c>
    </row>
    <row r="33" spans="1:12" ht="16.5" customHeight="1" x14ac:dyDescent="0.3">
      <c r="A33" s="39" t="s">
        <v>259</v>
      </c>
      <c r="B33" s="87">
        <v>5508009.2220999999</v>
      </c>
      <c r="C33" s="81">
        <v>5230015.9521000003</v>
      </c>
      <c r="D33" s="87">
        <v>277993.27</v>
      </c>
      <c r="E33" s="36"/>
      <c r="F33" s="87">
        <v>62384.010699999999</v>
      </c>
      <c r="G33" s="81">
        <v>62509.170299999998</v>
      </c>
      <c r="H33" s="87">
        <v>-125.1596</v>
      </c>
      <c r="J33" s="104">
        <v>708</v>
      </c>
      <c r="K33" s="105">
        <v>582</v>
      </c>
      <c r="L33" s="104">
        <v>126</v>
      </c>
    </row>
    <row r="34" spans="1:12" ht="16.5" customHeight="1" x14ac:dyDescent="0.3">
      <c r="A34" s="39" t="s">
        <v>260</v>
      </c>
      <c r="B34" s="6">
        <v>744979.22882842296</v>
      </c>
      <c r="C34" s="89">
        <v>575431.47405486705</v>
      </c>
      <c r="D34" s="6">
        <v>169547.75477355599</v>
      </c>
      <c r="E34" s="36"/>
      <c r="F34" s="6">
        <v>8741.1170740134203</v>
      </c>
      <c r="G34" s="89">
        <v>6412.82022666578</v>
      </c>
      <c r="H34" s="6">
        <v>2328.2968473476399</v>
      </c>
      <c r="J34" s="67">
        <v>1199</v>
      </c>
      <c r="K34" s="106">
        <v>1017</v>
      </c>
      <c r="L34" s="67">
        <v>182</v>
      </c>
    </row>
    <row r="35" spans="1:12" ht="16.5" customHeight="1" x14ac:dyDescent="0.3">
      <c r="A35" s="39" t="s">
        <v>261</v>
      </c>
      <c r="B35" s="87">
        <v>961878.16855404002</v>
      </c>
      <c r="C35" s="81">
        <v>682519.26856548002</v>
      </c>
      <c r="D35" s="87">
        <v>279358.89998856001</v>
      </c>
      <c r="E35" s="36"/>
      <c r="F35" s="87">
        <v>148793.878975631</v>
      </c>
      <c r="G35" s="81">
        <v>138271.330355552</v>
      </c>
      <c r="H35" s="87">
        <v>10522.5486200785</v>
      </c>
      <c r="J35" s="104">
        <v>1489</v>
      </c>
      <c r="K35" s="105">
        <v>1153</v>
      </c>
      <c r="L35" s="104">
        <v>336</v>
      </c>
    </row>
    <row r="36" spans="1:12" ht="16.5" customHeight="1" x14ac:dyDescent="0.3">
      <c r="A36" s="39" t="s">
        <v>262</v>
      </c>
      <c r="B36" s="6">
        <v>1559610.041</v>
      </c>
      <c r="C36" s="89">
        <v>1128910.5079999999</v>
      </c>
      <c r="D36" s="6">
        <v>430699.53269999998</v>
      </c>
      <c r="E36" s="36"/>
      <c r="F36" s="6">
        <v>-3842.0529999999999</v>
      </c>
      <c r="G36" s="89">
        <v>-1925.5962</v>
      </c>
      <c r="H36" s="6">
        <v>-1916.4567999999999</v>
      </c>
      <c r="J36" s="67">
        <v>3331</v>
      </c>
      <c r="K36" s="106">
        <v>2271</v>
      </c>
      <c r="L36" s="67">
        <v>1060</v>
      </c>
    </row>
    <row r="37" spans="1:12" ht="16.5" customHeight="1" x14ac:dyDescent="0.3">
      <c r="A37" s="40" t="s">
        <v>77</v>
      </c>
      <c r="B37" s="72" t="s">
        <v>220</v>
      </c>
      <c r="C37" s="75" t="s">
        <v>220</v>
      </c>
      <c r="D37" s="72" t="s">
        <v>220</v>
      </c>
      <c r="E37" s="124"/>
      <c r="F37" s="72" t="s">
        <v>220</v>
      </c>
      <c r="G37" s="75" t="s">
        <v>220</v>
      </c>
      <c r="H37" s="72" t="s">
        <v>220</v>
      </c>
      <c r="J37" s="107">
        <v>66363</v>
      </c>
      <c r="K37" s="108">
        <v>35991</v>
      </c>
      <c r="L37" s="107">
        <v>30372</v>
      </c>
    </row>
    <row r="38" spans="1:12" ht="16.5" customHeight="1" x14ac:dyDescent="0.25">
      <c r="E38" s="36"/>
    </row>
  </sheetData>
  <sheetProtection algorithmName="SHA-512" hashValue="yjM/9DTGFTj7OCnIGHBLlonDsUu6leQo1/yldj5Z8QEtaFRYdqM9X2vV2PIqyoKlrbBstFKfYa5vQ3znopYOmg==" saltValue="wx4QN9WvU8FPU6v6n9ar9Q==" spinCount="100000" sheet="1" objects="1" scenarios="1"/>
  <mergeCells count="1">
    <mergeCell ref="A1:B1"/>
  </mergeCells>
  <conditionalFormatting sqref="A1:XFD6 A38:XFD1048576 I37 A7 E7 I7 M7:XFD37">
    <cfRule type="cellIs" dxfId="183" priority="34" operator="between">
      <formula>-0.1</formula>
      <formula>0</formula>
    </cfRule>
  </conditionalFormatting>
  <conditionalFormatting sqref="B37:D37">
    <cfRule type="cellIs" dxfId="182" priority="15" operator="between">
      <formula>-0.1</formula>
      <formula>0</formula>
    </cfRule>
  </conditionalFormatting>
  <conditionalFormatting sqref="A8:A37">
    <cfRule type="cellIs" dxfId="181" priority="24" operator="between">
      <formula>-0.1</formula>
      <formula>0</formula>
    </cfRule>
  </conditionalFormatting>
  <conditionalFormatting sqref="B8:I36">
    <cfRule type="cellIs" dxfId="180" priority="7" operator="between">
      <formula>-0.1</formula>
      <formula>0</formula>
    </cfRule>
  </conditionalFormatting>
  <conditionalFormatting sqref="E37">
    <cfRule type="cellIs" dxfId="179" priority="19" operator="between">
      <formula>-0.1</formula>
      <formula>0</formula>
    </cfRule>
  </conditionalFormatting>
  <conditionalFormatting sqref="B37:D37">
    <cfRule type="cellIs" dxfId="178" priority="16" operator="between">
      <formula>0</formula>
      <formula>0.1</formula>
    </cfRule>
    <cfRule type="cellIs" dxfId="177" priority="17" operator="lessThan">
      <formula>0</formula>
    </cfRule>
    <cfRule type="cellIs" dxfId="176" priority="18" operator="greaterThanOrEqual">
      <formula>0.1</formula>
    </cfRule>
  </conditionalFormatting>
  <conditionalFormatting sqref="F37:H37">
    <cfRule type="cellIs" dxfId="175" priority="12" operator="between">
      <formula>0</formula>
      <formula>0.1</formula>
    </cfRule>
    <cfRule type="cellIs" dxfId="174" priority="13" operator="lessThan">
      <formula>0</formula>
    </cfRule>
    <cfRule type="cellIs" dxfId="173" priority="14" operator="greaterThanOrEqual">
      <formula>0.1</formula>
    </cfRule>
  </conditionalFormatting>
  <conditionalFormatting sqref="F37:H37">
    <cfRule type="cellIs" dxfId="172" priority="11" operator="between">
      <formula>-0.1</formula>
      <formula>0</formula>
    </cfRule>
  </conditionalFormatting>
  <conditionalFormatting sqref="B8:D36 F8:H36">
    <cfRule type="cellIs" dxfId="171" priority="8" operator="between">
      <formula>0</formula>
      <formula>0.1</formula>
    </cfRule>
    <cfRule type="cellIs" dxfId="170" priority="9" operator="lessThan">
      <formula>0</formula>
    </cfRule>
    <cfRule type="cellIs" dxfId="169" priority="10" operator="greaterThanOrEqual">
      <formula>0.1</formula>
    </cfRule>
  </conditionalFormatting>
  <conditionalFormatting sqref="C7:D7">
    <cfRule type="cellIs" dxfId="168" priority="6" operator="between">
      <formula>-0.1</formula>
      <formula>0</formula>
    </cfRule>
  </conditionalFormatting>
  <conditionalFormatting sqref="G7:H7">
    <cfRule type="cellIs" dxfId="167" priority="5" operator="between">
      <formula>-0.1</formula>
      <formula>0</formula>
    </cfRule>
  </conditionalFormatting>
  <conditionalFormatting sqref="K7:L7">
    <cfRule type="cellIs" dxfId="166" priority="4" operator="between">
      <formula>-0.1</formula>
      <formula>0</formula>
    </cfRule>
  </conditionalFormatting>
  <conditionalFormatting sqref="B7">
    <cfRule type="cellIs" dxfId="165" priority="3" operator="between">
      <formula>-0.1</formula>
      <formula>0</formula>
    </cfRule>
  </conditionalFormatting>
  <conditionalFormatting sqref="F7">
    <cfRule type="cellIs" dxfId="164" priority="2" operator="between">
      <formula>-0.1</formula>
      <formula>0</formula>
    </cfRule>
  </conditionalFormatting>
  <conditionalFormatting sqref="J7">
    <cfRule type="cellIs" dxfId="16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13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216</v>
      </c>
      <c r="C6" s="51"/>
      <c r="D6" s="51"/>
      <c r="F6" s="44" t="s">
        <v>215</v>
      </c>
      <c r="G6" s="51"/>
      <c r="H6" s="51"/>
      <c r="J6" s="44" t="s">
        <v>214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67">
        <v>0</v>
      </c>
      <c r="C8" s="106">
        <v>0</v>
      </c>
      <c r="D8" s="67">
        <v>0</v>
      </c>
      <c r="E8" s="94"/>
      <c r="F8" s="67">
        <v>0</v>
      </c>
      <c r="G8" s="106">
        <v>0</v>
      </c>
      <c r="H8" s="67">
        <v>0</v>
      </c>
      <c r="I8" s="88"/>
      <c r="J8" s="67">
        <v>0</v>
      </c>
      <c r="K8" s="106">
        <v>0</v>
      </c>
      <c r="L8" s="67">
        <v>0</v>
      </c>
    </row>
    <row r="9" spans="1:12" ht="16.5" customHeight="1" x14ac:dyDescent="0.3">
      <c r="A9" s="39" t="s">
        <v>235</v>
      </c>
      <c r="B9" s="104">
        <v>877.81294452600002</v>
      </c>
      <c r="C9" s="105">
        <v>877.81294452600002</v>
      </c>
      <c r="D9" s="104">
        <v>0</v>
      </c>
      <c r="E9" s="94"/>
      <c r="F9" s="104">
        <v>0</v>
      </c>
      <c r="G9" s="105">
        <v>0</v>
      </c>
      <c r="H9" s="104">
        <v>0</v>
      </c>
      <c r="I9" s="88"/>
      <c r="J9" s="104">
        <v>8</v>
      </c>
      <c r="K9" s="105">
        <v>8</v>
      </c>
      <c r="L9" s="104">
        <v>0</v>
      </c>
    </row>
    <row r="10" spans="1:12" ht="16.5" customHeight="1" x14ac:dyDescent="0.3">
      <c r="A10" s="39" t="s">
        <v>236</v>
      </c>
      <c r="B10" s="67">
        <v>61.45</v>
      </c>
      <c r="C10" s="106">
        <v>61.45</v>
      </c>
      <c r="D10" s="67">
        <v>0</v>
      </c>
      <c r="E10" s="94"/>
      <c r="F10" s="67">
        <v>4.3399960000000002</v>
      </c>
      <c r="G10" s="106">
        <v>4.3399960000000002</v>
      </c>
      <c r="H10" s="67">
        <v>0</v>
      </c>
      <c r="I10" s="88"/>
      <c r="J10" s="67">
        <v>14</v>
      </c>
      <c r="K10" s="106">
        <v>14</v>
      </c>
      <c r="L10" s="67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67">
        <v>0</v>
      </c>
      <c r="C12" s="106">
        <v>0</v>
      </c>
      <c r="D12" s="67">
        <v>0</v>
      </c>
      <c r="E12" s="94"/>
      <c r="F12" s="67">
        <v>0</v>
      </c>
      <c r="G12" s="106">
        <v>0</v>
      </c>
      <c r="H12" s="67">
        <v>0</v>
      </c>
      <c r="I12" s="88"/>
      <c r="J12" s="67">
        <v>0</v>
      </c>
      <c r="K12" s="106">
        <v>0</v>
      </c>
      <c r="L12" s="67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67">
        <v>0</v>
      </c>
      <c r="C14" s="106">
        <v>0</v>
      </c>
      <c r="D14" s="67">
        <v>0</v>
      </c>
      <c r="E14" s="94"/>
      <c r="F14" s="67">
        <v>0</v>
      </c>
      <c r="G14" s="106">
        <v>0</v>
      </c>
      <c r="H14" s="67">
        <v>0</v>
      </c>
      <c r="I14" s="88"/>
      <c r="J14" s="67">
        <v>0</v>
      </c>
      <c r="K14" s="106">
        <v>0</v>
      </c>
      <c r="L14" s="67">
        <v>0</v>
      </c>
    </row>
    <row r="15" spans="1:12" ht="16.5" customHeight="1" x14ac:dyDescent="0.3">
      <c r="A15" s="39" t="s">
        <v>241</v>
      </c>
      <c r="B15" s="104">
        <v>402.30021514999999</v>
      </c>
      <c r="C15" s="105">
        <v>402.30021514999999</v>
      </c>
      <c r="D15" s="104">
        <v>0</v>
      </c>
      <c r="E15" s="94"/>
      <c r="F15" s="104">
        <v>-8.3657500000000002</v>
      </c>
      <c r="G15" s="105">
        <v>-8.3657500000000002</v>
      </c>
      <c r="H15" s="104">
        <v>0</v>
      </c>
      <c r="I15" s="88"/>
      <c r="J15" s="104">
        <v>1</v>
      </c>
      <c r="K15" s="105">
        <v>1</v>
      </c>
      <c r="L15" s="104">
        <v>0</v>
      </c>
    </row>
    <row r="16" spans="1:12" ht="16.5" customHeight="1" x14ac:dyDescent="0.3">
      <c r="A16" s="39" t="s">
        <v>242</v>
      </c>
      <c r="B16" s="67">
        <v>34819</v>
      </c>
      <c r="C16" s="106">
        <v>34819</v>
      </c>
      <c r="D16" s="67">
        <v>0</v>
      </c>
      <c r="E16" s="94"/>
      <c r="F16" s="67">
        <v>-1211</v>
      </c>
      <c r="G16" s="106">
        <v>-1211</v>
      </c>
      <c r="H16" s="67">
        <v>0</v>
      </c>
      <c r="I16" s="88"/>
      <c r="J16" s="67">
        <v>90</v>
      </c>
      <c r="K16" s="106">
        <v>90</v>
      </c>
      <c r="L16" s="67">
        <v>0</v>
      </c>
    </row>
    <row r="17" spans="1:12" ht="16.5" customHeight="1" x14ac:dyDescent="0.3">
      <c r="A17" s="39" t="s">
        <v>243</v>
      </c>
      <c r="B17" s="104">
        <v>50296</v>
      </c>
      <c r="C17" s="105">
        <v>50296</v>
      </c>
      <c r="D17" s="104">
        <v>0</v>
      </c>
      <c r="E17" s="94"/>
      <c r="F17" s="104">
        <v>166</v>
      </c>
      <c r="G17" s="105">
        <v>166</v>
      </c>
      <c r="H17" s="104">
        <v>0</v>
      </c>
      <c r="I17" s="88"/>
      <c r="J17" s="104">
        <v>122</v>
      </c>
      <c r="K17" s="105">
        <v>122</v>
      </c>
      <c r="L17" s="104">
        <v>0</v>
      </c>
    </row>
    <row r="18" spans="1:12" ht="16.5" customHeight="1" x14ac:dyDescent="0.3">
      <c r="A18" s="39" t="s">
        <v>244</v>
      </c>
      <c r="B18" s="67">
        <v>20.517214460000002</v>
      </c>
      <c r="C18" s="106">
        <v>20.517214460000002</v>
      </c>
      <c r="D18" s="67">
        <v>0</v>
      </c>
      <c r="E18" s="94"/>
      <c r="F18" s="67">
        <v>0</v>
      </c>
      <c r="G18" s="106">
        <v>0</v>
      </c>
      <c r="H18" s="67">
        <v>0</v>
      </c>
      <c r="I18" s="88"/>
      <c r="J18" s="67">
        <v>1</v>
      </c>
      <c r="K18" s="106">
        <v>1</v>
      </c>
      <c r="L18" s="67">
        <v>0</v>
      </c>
    </row>
    <row r="19" spans="1:12" ht="16.5" customHeight="1" x14ac:dyDescent="0.3">
      <c r="A19" s="39" t="s">
        <v>245</v>
      </c>
      <c r="B19" s="104">
        <v>5.85</v>
      </c>
      <c r="C19" s="105">
        <v>0</v>
      </c>
      <c r="D19" s="104">
        <v>5.85</v>
      </c>
      <c r="E19" s="94"/>
      <c r="F19" s="104">
        <v>44</v>
      </c>
      <c r="G19" s="105">
        <v>0</v>
      </c>
      <c r="H19" s="104">
        <v>44</v>
      </c>
      <c r="I19" s="88"/>
      <c r="J19" s="104">
        <v>1</v>
      </c>
      <c r="K19" s="105">
        <v>0</v>
      </c>
      <c r="L19" s="104">
        <v>1</v>
      </c>
    </row>
    <row r="20" spans="1:12" ht="16.5" customHeight="1" x14ac:dyDescent="0.3">
      <c r="A20" s="39" t="s">
        <v>246</v>
      </c>
      <c r="B20" s="67">
        <v>855113</v>
      </c>
      <c r="C20" s="106">
        <v>854980</v>
      </c>
      <c r="D20" s="67">
        <v>133</v>
      </c>
      <c r="E20" s="94"/>
      <c r="F20" s="67">
        <v>27919</v>
      </c>
      <c r="G20" s="106">
        <v>27919</v>
      </c>
      <c r="H20" s="67">
        <v>0</v>
      </c>
      <c r="I20" s="88"/>
      <c r="J20" s="67">
        <v>1325</v>
      </c>
      <c r="K20" s="106">
        <v>1323</v>
      </c>
      <c r="L20" s="67">
        <v>2</v>
      </c>
    </row>
    <row r="21" spans="1:12" ht="16.5" customHeight="1" x14ac:dyDescent="0.3">
      <c r="A21" s="39" t="s">
        <v>247</v>
      </c>
      <c r="B21" s="104">
        <v>0</v>
      </c>
      <c r="C21" s="105">
        <v>0</v>
      </c>
      <c r="D21" s="104">
        <v>0</v>
      </c>
      <c r="E21" s="94"/>
      <c r="F21" s="104">
        <v>0</v>
      </c>
      <c r="G21" s="105">
        <v>0</v>
      </c>
      <c r="H21" s="104">
        <v>0</v>
      </c>
      <c r="I21" s="88"/>
      <c r="J21" s="104">
        <v>0</v>
      </c>
      <c r="K21" s="105">
        <v>0</v>
      </c>
      <c r="L21" s="104">
        <v>0</v>
      </c>
    </row>
    <row r="22" spans="1:12" ht="16.5" customHeight="1" x14ac:dyDescent="0.3">
      <c r="A22" s="39" t="s">
        <v>248</v>
      </c>
      <c r="B22" s="67">
        <v>0</v>
      </c>
      <c r="C22" s="106">
        <v>0</v>
      </c>
      <c r="D22" s="67">
        <v>0</v>
      </c>
      <c r="E22" s="94"/>
      <c r="F22" s="67">
        <v>0</v>
      </c>
      <c r="G22" s="106">
        <v>0</v>
      </c>
      <c r="H22" s="67">
        <v>0</v>
      </c>
      <c r="I22" s="88"/>
      <c r="J22" s="67">
        <v>0</v>
      </c>
      <c r="K22" s="106">
        <v>0</v>
      </c>
      <c r="L22" s="67">
        <v>0</v>
      </c>
    </row>
    <row r="23" spans="1:12" ht="16.5" customHeight="1" x14ac:dyDescent="0.3">
      <c r="A23" s="39" t="s">
        <v>249</v>
      </c>
      <c r="B23" s="104">
        <v>280227</v>
      </c>
      <c r="C23" s="105">
        <v>280227</v>
      </c>
      <c r="D23" s="104">
        <v>0</v>
      </c>
      <c r="E23" s="94"/>
      <c r="F23" s="104">
        <v>1640.7</v>
      </c>
      <c r="G23" s="105">
        <v>1640.7</v>
      </c>
      <c r="H23" s="104">
        <v>0</v>
      </c>
      <c r="I23" s="88"/>
      <c r="J23" s="104">
        <v>499</v>
      </c>
      <c r="K23" s="105">
        <v>499</v>
      </c>
      <c r="L23" s="104">
        <v>0</v>
      </c>
    </row>
    <row r="24" spans="1:12" ht="16.5" customHeight="1" x14ac:dyDescent="0.3">
      <c r="A24" s="39" t="s">
        <v>250</v>
      </c>
      <c r="B24" s="67">
        <v>0</v>
      </c>
      <c r="C24" s="106">
        <v>0</v>
      </c>
      <c r="D24" s="67">
        <v>0</v>
      </c>
      <c r="E24" s="94"/>
      <c r="F24" s="67">
        <v>0</v>
      </c>
      <c r="G24" s="106">
        <v>0</v>
      </c>
      <c r="H24" s="67">
        <v>0</v>
      </c>
      <c r="I24" s="88"/>
      <c r="J24" s="67">
        <v>0</v>
      </c>
      <c r="K24" s="106">
        <v>0</v>
      </c>
      <c r="L24" s="67">
        <v>0</v>
      </c>
    </row>
    <row r="25" spans="1:12" ht="16.5" customHeight="1" x14ac:dyDescent="0.3">
      <c r="A25" s="39" t="s">
        <v>251</v>
      </c>
      <c r="B25" s="104">
        <v>1438.7310379999999</v>
      </c>
      <c r="C25" s="105">
        <v>1438.7310379999999</v>
      </c>
      <c r="D25" s="104">
        <v>0</v>
      </c>
      <c r="E25" s="94"/>
      <c r="F25" s="104">
        <v>106.589997</v>
      </c>
      <c r="G25" s="105">
        <v>106.589997</v>
      </c>
      <c r="H25" s="104">
        <v>0</v>
      </c>
      <c r="I25" s="88"/>
      <c r="J25" s="104">
        <v>12</v>
      </c>
      <c r="K25" s="105">
        <v>12</v>
      </c>
      <c r="L25" s="104">
        <v>0</v>
      </c>
    </row>
    <row r="26" spans="1:12" ht="16.5" customHeight="1" x14ac:dyDescent="0.3">
      <c r="A26" s="39" t="s">
        <v>252</v>
      </c>
      <c r="B26" s="67">
        <v>0</v>
      </c>
      <c r="C26" s="106">
        <v>0</v>
      </c>
      <c r="D26" s="67">
        <v>0</v>
      </c>
      <c r="E26" s="94"/>
      <c r="F26" s="67">
        <v>0</v>
      </c>
      <c r="G26" s="106">
        <v>0</v>
      </c>
      <c r="H26" s="67">
        <v>0</v>
      </c>
      <c r="I26" s="88"/>
      <c r="J26" s="67">
        <v>0</v>
      </c>
      <c r="K26" s="106">
        <v>0</v>
      </c>
      <c r="L26" s="67">
        <v>0</v>
      </c>
    </row>
    <row r="27" spans="1:12" ht="16.5" customHeight="1" x14ac:dyDescent="0.3">
      <c r="A27" s="39" t="s">
        <v>253</v>
      </c>
      <c r="B27" s="104">
        <v>0</v>
      </c>
      <c r="C27" s="105">
        <v>0</v>
      </c>
      <c r="D27" s="104">
        <v>0</v>
      </c>
      <c r="E27" s="94"/>
      <c r="F27" s="104">
        <v>0</v>
      </c>
      <c r="G27" s="105">
        <v>0</v>
      </c>
      <c r="H27" s="104">
        <v>0</v>
      </c>
      <c r="I27" s="88"/>
      <c r="J27" s="104">
        <v>0</v>
      </c>
      <c r="K27" s="105">
        <v>0</v>
      </c>
      <c r="L27" s="104">
        <v>0</v>
      </c>
    </row>
    <row r="28" spans="1:12" ht="16.5" customHeight="1" x14ac:dyDescent="0.3">
      <c r="A28" s="39" t="s">
        <v>254</v>
      </c>
      <c r="B28" s="67">
        <v>0</v>
      </c>
      <c r="C28" s="106">
        <v>0</v>
      </c>
      <c r="D28" s="67">
        <v>0</v>
      </c>
      <c r="E28" s="94"/>
      <c r="F28" s="67">
        <v>0</v>
      </c>
      <c r="G28" s="106">
        <v>0</v>
      </c>
      <c r="H28" s="67">
        <v>0</v>
      </c>
      <c r="I28" s="88"/>
      <c r="J28" s="67">
        <v>0</v>
      </c>
      <c r="K28" s="106">
        <v>0</v>
      </c>
      <c r="L28" s="67">
        <v>0</v>
      </c>
    </row>
    <row r="29" spans="1:12" ht="16.5" customHeight="1" x14ac:dyDescent="0.3">
      <c r="A29" s="39" t="s">
        <v>255</v>
      </c>
      <c r="B29" s="104">
        <v>14.57</v>
      </c>
      <c r="C29" s="105">
        <v>14.57</v>
      </c>
      <c r="D29" s="104">
        <v>0</v>
      </c>
      <c r="E29" s="94"/>
      <c r="F29" s="104">
        <v>-0.3</v>
      </c>
      <c r="G29" s="105">
        <v>-0.3</v>
      </c>
      <c r="H29" s="104">
        <v>0</v>
      </c>
      <c r="I29" s="88"/>
      <c r="J29" s="104">
        <v>1</v>
      </c>
      <c r="K29" s="105">
        <v>1</v>
      </c>
      <c r="L29" s="104">
        <v>0</v>
      </c>
    </row>
    <row r="30" spans="1:12" ht="16.5" customHeight="1" x14ac:dyDescent="0.3">
      <c r="A30" s="39" t="s">
        <v>256</v>
      </c>
      <c r="B30" s="67">
        <v>0</v>
      </c>
      <c r="C30" s="106">
        <v>0</v>
      </c>
      <c r="D30" s="67">
        <v>0</v>
      </c>
      <c r="E30" s="94"/>
      <c r="F30" s="67">
        <v>0</v>
      </c>
      <c r="G30" s="106">
        <v>0</v>
      </c>
      <c r="H30" s="67">
        <v>0</v>
      </c>
      <c r="I30" s="88"/>
      <c r="J30" s="67">
        <v>0</v>
      </c>
      <c r="K30" s="106">
        <v>0</v>
      </c>
      <c r="L30" s="67">
        <v>0</v>
      </c>
    </row>
    <row r="31" spans="1:12" ht="16.5" customHeight="1" x14ac:dyDescent="0.3">
      <c r="A31" s="39" t="s">
        <v>257</v>
      </c>
      <c r="B31" s="104">
        <v>0</v>
      </c>
      <c r="C31" s="105">
        <v>0</v>
      </c>
      <c r="D31" s="104">
        <v>0</v>
      </c>
      <c r="E31" s="94"/>
      <c r="F31" s="104">
        <v>0</v>
      </c>
      <c r="G31" s="105">
        <v>0</v>
      </c>
      <c r="H31" s="104">
        <v>0</v>
      </c>
      <c r="I31" s="88"/>
      <c r="J31" s="104">
        <v>0</v>
      </c>
      <c r="K31" s="105">
        <v>0</v>
      </c>
      <c r="L31" s="104">
        <v>0</v>
      </c>
    </row>
    <row r="32" spans="1:12" ht="16.5" customHeight="1" x14ac:dyDescent="0.3">
      <c r="A32" s="39" t="s">
        <v>258</v>
      </c>
      <c r="B32" s="67">
        <v>221</v>
      </c>
      <c r="C32" s="106">
        <v>221</v>
      </c>
      <c r="D32" s="67">
        <v>0</v>
      </c>
      <c r="E32" s="94"/>
      <c r="F32" s="67">
        <v>-13</v>
      </c>
      <c r="G32" s="106">
        <v>-13</v>
      </c>
      <c r="H32" s="67">
        <v>0</v>
      </c>
      <c r="I32" s="88"/>
      <c r="J32" s="67">
        <v>2</v>
      </c>
      <c r="K32" s="106">
        <v>2</v>
      </c>
      <c r="L32" s="67">
        <v>0</v>
      </c>
    </row>
    <row r="33" spans="1:12" ht="16.5" customHeight="1" x14ac:dyDescent="0.3">
      <c r="A33" s="39" t="s">
        <v>259</v>
      </c>
      <c r="B33" s="104">
        <v>4746.72</v>
      </c>
      <c r="C33" s="105">
        <v>4557.54</v>
      </c>
      <c r="D33" s="104">
        <v>189.18</v>
      </c>
      <c r="E33" s="94"/>
      <c r="F33" s="104">
        <v>-610</v>
      </c>
      <c r="G33" s="105">
        <v>-374</v>
      </c>
      <c r="H33" s="104">
        <v>-236</v>
      </c>
      <c r="I33" s="88"/>
      <c r="J33" s="104">
        <v>14</v>
      </c>
      <c r="K33" s="105">
        <v>10</v>
      </c>
      <c r="L33" s="104">
        <v>4</v>
      </c>
    </row>
    <row r="34" spans="1:12" ht="16.5" customHeight="1" x14ac:dyDescent="0.3">
      <c r="A34" s="39" t="s">
        <v>260</v>
      </c>
      <c r="B34" s="67">
        <v>23653.79</v>
      </c>
      <c r="C34" s="106">
        <v>7775.49</v>
      </c>
      <c r="D34" s="67">
        <v>15878.3</v>
      </c>
      <c r="E34" s="94"/>
      <c r="F34" s="67">
        <v>-277.88226305086198</v>
      </c>
      <c r="G34" s="106">
        <v>-190.18579966593001</v>
      </c>
      <c r="H34" s="67">
        <v>-87.696463384932002</v>
      </c>
      <c r="I34" s="88"/>
      <c r="J34" s="67">
        <v>29</v>
      </c>
      <c r="K34" s="106">
        <v>18</v>
      </c>
      <c r="L34" s="67">
        <v>11</v>
      </c>
    </row>
    <row r="35" spans="1:12" ht="16.5" customHeight="1" x14ac:dyDescent="0.3">
      <c r="A35" s="39" t="s">
        <v>261</v>
      </c>
      <c r="B35" s="104">
        <v>1447.56</v>
      </c>
      <c r="C35" s="105">
        <v>723.78</v>
      </c>
      <c r="D35" s="104">
        <v>723.78</v>
      </c>
      <c r="E35" s="94"/>
      <c r="F35" s="104">
        <v>2120.9487812500001</v>
      </c>
      <c r="G35" s="105">
        <v>1060.4743906250001</v>
      </c>
      <c r="H35" s="104">
        <v>1060.4743906250001</v>
      </c>
      <c r="I35" s="88"/>
      <c r="J35" s="104">
        <v>79</v>
      </c>
      <c r="K35" s="105">
        <v>64</v>
      </c>
      <c r="L35" s="104">
        <v>15</v>
      </c>
    </row>
    <row r="36" spans="1:12" ht="16.5" customHeight="1" x14ac:dyDescent="0.3">
      <c r="A36" s="39" t="s">
        <v>262</v>
      </c>
      <c r="B36" s="67">
        <v>0</v>
      </c>
      <c r="C36" s="106">
        <v>0</v>
      </c>
      <c r="D36" s="67">
        <v>0</v>
      </c>
      <c r="E36" s="94"/>
      <c r="F36" s="67">
        <v>0</v>
      </c>
      <c r="G36" s="106">
        <v>0</v>
      </c>
      <c r="H36" s="67">
        <v>0</v>
      </c>
      <c r="I36" s="88"/>
      <c r="J36" s="67">
        <v>0</v>
      </c>
      <c r="K36" s="106">
        <v>0</v>
      </c>
      <c r="L36" s="67">
        <v>0</v>
      </c>
    </row>
    <row r="37" spans="1:12" ht="16.5" customHeight="1" x14ac:dyDescent="0.3">
      <c r="A37" s="40" t="s">
        <v>77</v>
      </c>
      <c r="B37" s="72" t="s">
        <v>221</v>
      </c>
      <c r="C37" s="75" t="s">
        <v>221</v>
      </c>
      <c r="D37" s="72" t="s">
        <v>221</v>
      </c>
      <c r="E37" s="125"/>
      <c r="F37" s="72" t="s">
        <v>221</v>
      </c>
      <c r="G37" s="75" t="s">
        <v>221</v>
      </c>
      <c r="H37" s="72" t="s">
        <v>221</v>
      </c>
      <c r="J37" s="107">
        <v>2198</v>
      </c>
      <c r="K37" s="108">
        <v>2165</v>
      </c>
      <c r="L37" s="107">
        <v>33</v>
      </c>
    </row>
  </sheetData>
  <sheetProtection algorithmName="SHA-512" hashValue="05wNjRQSUXnkcI2zUCaiaO1Ss7azOuwAkOLRvxm/oMFpG8Xa4HNBhOntdH5o+YywEF1/lJbosJpo5K0u5avF7Q==" saltValue="g05vXPLxtpytIb0kU9cigw==" spinCount="100000" sheet="1" objects="1" scenarios="1"/>
  <mergeCells count="1">
    <mergeCell ref="A1:B1"/>
  </mergeCells>
  <conditionalFormatting sqref="B37:H37">
    <cfRule type="cellIs" dxfId="162" priority="13" operator="between">
      <formula>0</formula>
      <formula>0.1</formula>
    </cfRule>
    <cfRule type="cellIs" dxfId="161" priority="14" operator="lessThan">
      <formula>0</formula>
    </cfRule>
    <cfRule type="cellIs" dxfId="160" priority="15" operator="greaterThanOrEqual">
      <formula>0.1</formula>
    </cfRule>
  </conditionalFormatting>
  <conditionalFormatting sqref="A1:XFD6 A38:XFD1048576 B37:I37 A7 E7 I7 M7:XFD37">
    <cfRule type="cellIs" dxfId="159" priority="12" operator="between">
      <formula>-0.1</formula>
      <formula>0</formula>
    </cfRule>
  </conditionalFormatting>
  <conditionalFormatting sqref="A8:A37">
    <cfRule type="cellIs" dxfId="158" priority="11" operator="between">
      <formula>-0.1</formula>
      <formula>0</formula>
    </cfRule>
  </conditionalFormatting>
  <conditionalFormatting sqref="B8:H36">
    <cfRule type="cellIs" dxfId="157" priority="8" operator="between">
      <formula>0</formula>
      <formula>0.1</formula>
    </cfRule>
    <cfRule type="cellIs" dxfId="156" priority="9" operator="lessThan">
      <formula>0</formula>
    </cfRule>
    <cfRule type="cellIs" dxfId="155" priority="10" operator="greaterThanOrEqual">
      <formula>0.1</formula>
    </cfRule>
  </conditionalFormatting>
  <conditionalFormatting sqref="B8:I36">
    <cfRule type="cellIs" dxfId="154" priority="7" operator="between">
      <formula>-0.1</formula>
      <formula>0</formula>
    </cfRule>
  </conditionalFormatting>
  <conditionalFormatting sqref="C7:D7">
    <cfRule type="cellIs" dxfId="153" priority="6" operator="between">
      <formula>-0.1</formula>
      <formula>0</formula>
    </cfRule>
  </conditionalFormatting>
  <conditionalFormatting sqref="G7:H7">
    <cfRule type="cellIs" dxfId="152" priority="5" operator="between">
      <formula>-0.1</formula>
      <formula>0</formula>
    </cfRule>
  </conditionalFormatting>
  <conditionalFormatting sqref="K7:L7">
    <cfRule type="cellIs" dxfId="151" priority="4" operator="between">
      <formula>-0.1</formula>
      <formula>0</formula>
    </cfRule>
  </conditionalFormatting>
  <conditionalFormatting sqref="B7">
    <cfRule type="cellIs" dxfId="150" priority="3" operator="between">
      <formula>-0.1</formula>
      <formula>0</formula>
    </cfRule>
  </conditionalFormatting>
  <conditionalFormatting sqref="F7">
    <cfRule type="cellIs" dxfId="149" priority="2" operator="between">
      <formula>-0.1</formula>
      <formula>0</formula>
    </cfRule>
  </conditionalFormatting>
  <conditionalFormatting sqref="J7">
    <cfRule type="cellIs" dxfId="148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14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219</v>
      </c>
      <c r="C6" s="51"/>
      <c r="D6" s="51"/>
      <c r="F6" s="44" t="s">
        <v>218</v>
      </c>
      <c r="G6" s="51"/>
      <c r="H6" s="51"/>
      <c r="J6" s="44" t="s">
        <v>217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67">
        <v>27014.580999999998</v>
      </c>
      <c r="C8" s="106">
        <v>17672.546999999999</v>
      </c>
      <c r="D8" s="67">
        <v>9342.0339999999997</v>
      </c>
      <c r="E8" s="94"/>
      <c r="F8" s="67">
        <v>-108.806</v>
      </c>
      <c r="G8" s="106">
        <v>49.537999999999997</v>
      </c>
      <c r="H8" s="67">
        <v>-158.34399999999999</v>
      </c>
      <c r="I8" s="88"/>
      <c r="J8" s="67">
        <v>309</v>
      </c>
      <c r="K8" s="106">
        <v>193</v>
      </c>
      <c r="L8" s="67">
        <v>116</v>
      </c>
    </row>
    <row r="9" spans="1:12" ht="16.5" customHeight="1" x14ac:dyDescent="0.3">
      <c r="A9" s="39" t="s">
        <v>235</v>
      </c>
      <c r="B9" s="104">
        <v>77297.258013282</v>
      </c>
      <c r="C9" s="105">
        <v>75603.628897838993</v>
      </c>
      <c r="D9" s="104">
        <v>1693.629115443</v>
      </c>
      <c r="E9" s="94"/>
      <c r="F9" s="104">
        <v>0</v>
      </c>
      <c r="G9" s="105">
        <v>0</v>
      </c>
      <c r="H9" s="104">
        <v>0</v>
      </c>
      <c r="I9" s="88"/>
      <c r="J9" s="104">
        <v>228</v>
      </c>
      <c r="K9" s="105">
        <v>216</v>
      </c>
      <c r="L9" s="104">
        <v>12</v>
      </c>
    </row>
    <row r="10" spans="1:12" ht="16.5" customHeight="1" x14ac:dyDescent="0.3">
      <c r="A10" s="39" t="s">
        <v>236</v>
      </c>
      <c r="B10" s="67">
        <v>6.0389999999999997</v>
      </c>
      <c r="C10" s="106">
        <v>6.0389999999999997</v>
      </c>
      <c r="D10" s="67">
        <v>0</v>
      </c>
      <c r="E10" s="94"/>
      <c r="F10" s="67">
        <v>0</v>
      </c>
      <c r="G10" s="106">
        <v>0</v>
      </c>
      <c r="H10" s="67">
        <v>0</v>
      </c>
      <c r="I10" s="88"/>
      <c r="J10" s="67">
        <v>1</v>
      </c>
      <c r="K10" s="106">
        <v>1</v>
      </c>
      <c r="L10" s="67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67">
        <v>0</v>
      </c>
      <c r="C12" s="106">
        <v>0</v>
      </c>
      <c r="D12" s="67">
        <v>0</v>
      </c>
      <c r="E12" s="94"/>
      <c r="F12" s="67">
        <v>0</v>
      </c>
      <c r="G12" s="106">
        <v>0</v>
      </c>
      <c r="H12" s="67">
        <v>0</v>
      </c>
      <c r="I12" s="88"/>
      <c r="J12" s="67">
        <v>0</v>
      </c>
      <c r="K12" s="106">
        <v>0</v>
      </c>
      <c r="L12" s="67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67">
        <v>299308.44270000001</v>
      </c>
      <c r="C14" s="106">
        <v>148715.5998</v>
      </c>
      <c r="D14" s="67">
        <v>150592.84289999999</v>
      </c>
      <c r="E14" s="94"/>
      <c r="F14" s="67">
        <v>-1918.2845889</v>
      </c>
      <c r="G14" s="106">
        <v>126.61309110000001</v>
      </c>
      <c r="H14" s="67">
        <v>-2044.89768</v>
      </c>
      <c r="I14" s="88"/>
      <c r="J14" s="67">
        <v>136</v>
      </c>
      <c r="K14" s="106">
        <v>80</v>
      </c>
      <c r="L14" s="67">
        <v>56</v>
      </c>
    </row>
    <row r="15" spans="1:12" ht="16.5" customHeight="1" x14ac:dyDescent="0.3">
      <c r="A15" s="39" t="s">
        <v>241</v>
      </c>
      <c r="B15" s="104">
        <v>28098.47528249901</v>
      </c>
      <c r="C15" s="105">
        <v>26460.758911648601</v>
      </c>
      <c r="D15" s="104">
        <v>1637.7163708504099</v>
      </c>
      <c r="E15" s="94"/>
      <c r="F15" s="104">
        <v>182.79590533582302</v>
      </c>
      <c r="G15" s="105">
        <v>136.77687268582301</v>
      </c>
      <c r="H15" s="104">
        <v>46.01903265</v>
      </c>
      <c r="I15" s="88"/>
      <c r="J15" s="104">
        <v>86</v>
      </c>
      <c r="K15" s="105">
        <v>65</v>
      </c>
      <c r="L15" s="104">
        <v>21</v>
      </c>
    </row>
    <row r="16" spans="1:12" ht="16.5" customHeight="1" x14ac:dyDescent="0.3">
      <c r="A16" s="39" t="s">
        <v>242</v>
      </c>
      <c r="B16" s="67">
        <v>0</v>
      </c>
      <c r="C16" s="106">
        <v>0</v>
      </c>
      <c r="D16" s="67">
        <v>0</v>
      </c>
      <c r="E16" s="94"/>
      <c r="F16" s="67">
        <v>0</v>
      </c>
      <c r="G16" s="106">
        <v>0</v>
      </c>
      <c r="H16" s="67">
        <v>0</v>
      </c>
      <c r="I16" s="88"/>
      <c r="J16" s="67">
        <v>0</v>
      </c>
      <c r="K16" s="106">
        <v>0</v>
      </c>
      <c r="L16" s="67">
        <v>0</v>
      </c>
    </row>
    <row r="17" spans="1:12" ht="16.5" customHeight="1" x14ac:dyDescent="0.3">
      <c r="A17" s="39" t="s">
        <v>243</v>
      </c>
      <c r="B17" s="104">
        <v>0</v>
      </c>
      <c r="C17" s="105">
        <v>0</v>
      </c>
      <c r="D17" s="104">
        <v>0</v>
      </c>
      <c r="E17" s="94"/>
      <c r="F17" s="104">
        <v>0</v>
      </c>
      <c r="G17" s="105">
        <v>0</v>
      </c>
      <c r="H17" s="104">
        <v>0</v>
      </c>
      <c r="I17" s="88"/>
      <c r="J17" s="104">
        <v>292</v>
      </c>
      <c r="K17" s="105">
        <v>152</v>
      </c>
      <c r="L17" s="104">
        <v>140</v>
      </c>
    </row>
    <row r="18" spans="1:12" ht="16.5" customHeight="1" x14ac:dyDescent="0.3">
      <c r="A18" s="39" t="s">
        <v>244</v>
      </c>
      <c r="B18" s="67">
        <v>889.03683560000002</v>
      </c>
      <c r="C18" s="106">
        <v>889.03683560000002</v>
      </c>
      <c r="D18" s="67">
        <v>0</v>
      </c>
      <c r="E18" s="94"/>
      <c r="F18" s="67">
        <v>8.7954837999999995</v>
      </c>
      <c r="G18" s="106">
        <v>8.7954837999999995</v>
      </c>
      <c r="H18" s="67">
        <v>0</v>
      </c>
      <c r="I18" s="88"/>
      <c r="J18" s="67">
        <v>29</v>
      </c>
      <c r="K18" s="106">
        <v>29</v>
      </c>
      <c r="L18" s="67">
        <v>0</v>
      </c>
    </row>
    <row r="19" spans="1:12" ht="16.5" customHeight="1" x14ac:dyDescent="0.3">
      <c r="A19" s="39" t="s">
        <v>245</v>
      </c>
      <c r="B19" s="104">
        <v>2121342.7823359799</v>
      </c>
      <c r="C19" s="105">
        <v>0</v>
      </c>
      <c r="D19" s="104">
        <v>2121342.7823359799</v>
      </c>
      <c r="E19" s="94"/>
      <c r="F19" s="104">
        <v>-26990.244017887999</v>
      </c>
      <c r="G19" s="105">
        <v>0</v>
      </c>
      <c r="H19" s="104">
        <v>-26990.244017887999</v>
      </c>
      <c r="I19" s="88"/>
      <c r="J19" s="104">
        <v>147</v>
      </c>
      <c r="K19" s="105">
        <v>0</v>
      </c>
      <c r="L19" s="104">
        <v>147</v>
      </c>
    </row>
    <row r="20" spans="1:12" ht="16.5" customHeight="1" x14ac:dyDescent="0.3">
      <c r="A20" s="39" t="s">
        <v>246</v>
      </c>
      <c r="B20" s="67">
        <v>0</v>
      </c>
      <c r="C20" s="106">
        <v>0</v>
      </c>
      <c r="D20" s="67">
        <v>0</v>
      </c>
      <c r="E20" s="94"/>
      <c r="F20" s="67">
        <v>0</v>
      </c>
      <c r="G20" s="106">
        <v>0</v>
      </c>
      <c r="H20" s="67">
        <v>0</v>
      </c>
      <c r="I20" s="88"/>
      <c r="J20" s="67">
        <v>0</v>
      </c>
      <c r="K20" s="106">
        <v>0</v>
      </c>
      <c r="L20" s="67">
        <v>0</v>
      </c>
    </row>
    <row r="21" spans="1:12" ht="16.5" customHeight="1" x14ac:dyDescent="0.3">
      <c r="A21" s="39" t="s">
        <v>247</v>
      </c>
      <c r="B21" s="104">
        <v>27034.25</v>
      </c>
      <c r="C21" s="105">
        <v>26270.6</v>
      </c>
      <c r="D21" s="104">
        <v>763.65</v>
      </c>
      <c r="E21" s="94"/>
      <c r="F21" s="104">
        <v>-1041.01</v>
      </c>
      <c r="G21" s="105">
        <v>-1023.8</v>
      </c>
      <c r="H21" s="104">
        <v>-17.21</v>
      </c>
      <c r="I21" s="88"/>
      <c r="J21" s="104">
        <v>245</v>
      </c>
      <c r="K21" s="105">
        <v>237</v>
      </c>
      <c r="L21" s="104">
        <v>8</v>
      </c>
    </row>
    <row r="22" spans="1:12" ht="16.5" customHeight="1" x14ac:dyDescent="0.3">
      <c r="A22" s="39" t="s">
        <v>248</v>
      </c>
      <c r="B22" s="67">
        <v>179.06</v>
      </c>
      <c r="C22" s="106">
        <v>33.909999999999997</v>
      </c>
      <c r="D22" s="67">
        <v>145.15</v>
      </c>
      <c r="E22" s="94"/>
      <c r="F22" s="67">
        <v>-7.1</v>
      </c>
      <c r="G22" s="106">
        <v>-0.76</v>
      </c>
      <c r="H22" s="67">
        <v>-6.34</v>
      </c>
      <c r="I22" s="88"/>
      <c r="J22" s="67">
        <v>18</v>
      </c>
      <c r="K22" s="106">
        <v>8</v>
      </c>
      <c r="L22" s="67">
        <v>10</v>
      </c>
    </row>
    <row r="23" spans="1:12" ht="16.5" customHeight="1" x14ac:dyDescent="0.3">
      <c r="A23" s="39" t="s">
        <v>249</v>
      </c>
      <c r="B23" s="104">
        <v>338950</v>
      </c>
      <c r="C23" s="105">
        <v>153420</v>
      </c>
      <c r="D23" s="104">
        <v>185530</v>
      </c>
      <c r="E23" s="94"/>
      <c r="F23" s="104">
        <v>-1412</v>
      </c>
      <c r="G23" s="105">
        <v>-3188</v>
      </c>
      <c r="H23" s="104">
        <v>1776</v>
      </c>
      <c r="I23" s="88"/>
      <c r="J23" s="104">
        <v>2048</v>
      </c>
      <c r="K23" s="105">
        <v>802</v>
      </c>
      <c r="L23" s="104">
        <v>1246</v>
      </c>
    </row>
    <row r="24" spans="1:12" ht="16.5" customHeight="1" x14ac:dyDescent="0.3">
      <c r="A24" s="39" t="s">
        <v>250</v>
      </c>
      <c r="B24" s="67">
        <v>6039.0346066379998</v>
      </c>
      <c r="C24" s="106">
        <v>18.2163018</v>
      </c>
      <c r="D24" s="67">
        <v>6020.8183048379997</v>
      </c>
      <c r="E24" s="94"/>
      <c r="F24" s="67">
        <v>-316.87926377600002</v>
      </c>
      <c r="G24" s="106">
        <v>-0.11475086</v>
      </c>
      <c r="H24" s="67">
        <v>-316.764512916</v>
      </c>
      <c r="I24" s="88"/>
      <c r="J24" s="67">
        <v>62</v>
      </c>
      <c r="K24" s="106">
        <v>4</v>
      </c>
      <c r="L24" s="67">
        <v>58</v>
      </c>
    </row>
    <row r="25" spans="1:12" ht="16.5" customHeight="1" x14ac:dyDescent="0.3">
      <c r="A25" s="39" t="s">
        <v>251</v>
      </c>
      <c r="B25" s="104">
        <v>0</v>
      </c>
      <c r="C25" s="105">
        <v>0</v>
      </c>
      <c r="D25" s="104">
        <v>0</v>
      </c>
      <c r="E25" s="94"/>
      <c r="F25" s="104">
        <v>0</v>
      </c>
      <c r="G25" s="105">
        <v>0</v>
      </c>
      <c r="H25" s="104">
        <v>0</v>
      </c>
      <c r="I25" s="88"/>
      <c r="J25" s="104">
        <v>0</v>
      </c>
      <c r="K25" s="105">
        <v>0</v>
      </c>
      <c r="L25" s="104">
        <v>0</v>
      </c>
    </row>
    <row r="26" spans="1:12" ht="16.5" customHeight="1" x14ac:dyDescent="0.3">
      <c r="A26" s="39" t="s">
        <v>252</v>
      </c>
      <c r="B26" s="67">
        <v>0</v>
      </c>
      <c r="C26" s="106">
        <v>0</v>
      </c>
      <c r="D26" s="67">
        <v>0</v>
      </c>
      <c r="E26" s="94"/>
      <c r="F26" s="67">
        <v>0</v>
      </c>
      <c r="G26" s="106">
        <v>0</v>
      </c>
      <c r="H26" s="67">
        <v>0</v>
      </c>
      <c r="I26" s="88"/>
      <c r="J26" s="67">
        <v>0</v>
      </c>
      <c r="K26" s="106">
        <v>0</v>
      </c>
      <c r="L26" s="67">
        <v>0</v>
      </c>
    </row>
    <row r="27" spans="1:12" ht="16.5" customHeight="1" x14ac:dyDescent="0.3">
      <c r="A27" s="39" t="s">
        <v>253</v>
      </c>
      <c r="B27" s="104">
        <v>12392.269</v>
      </c>
      <c r="C27" s="105">
        <v>2347.4349999999999</v>
      </c>
      <c r="D27" s="104">
        <v>10044.834000000001</v>
      </c>
      <c r="E27" s="94"/>
      <c r="F27" s="104">
        <v>-371.23200000000003</v>
      </c>
      <c r="G27" s="105">
        <v>-54.877000000000002</v>
      </c>
      <c r="H27" s="104">
        <v>-316.35500000000002</v>
      </c>
      <c r="I27" s="88"/>
      <c r="J27" s="104">
        <v>123</v>
      </c>
      <c r="K27" s="105">
        <v>20</v>
      </c>
      <c r="L27" s="104">
        <v>103</v>
      </c>
    </row>
    <row r="28" spans="1:12" ht="16.5" customHeight="1" x14ac:dyDescent="0.3">
      <c r="A28" s="39" t="s">
        <v>254</v>
      </c>
      <c r="B28" s="67">
        <v>5429.2008604800003</v>
      </c>
      <c r="C28" s="106">
        <v>5207.04655275</v>
      </c>
      <c r="D28" s="67">
        <v>222.15430773</v>
      </c>
      <c r="E28" s="94"/>
      <c r="F28" s="67">
        <v>-98.842664959999993</v>
      </c>
      <c r="G28" s="106">
        <v>-95.698729099999994</v>
      </c>
      <c r="H28" s="67">
        <v>-3.14393586</v>
      </c>
      <c r="I28" s="88"/>
      <c r="J28" s="67">
        <v>44</v>
      </c>
      <c r="K28" s="106">
        <v>39</v>
      </c>
      <c r="L28" s="67">
        <v>5</v>
      </c>
    </row>
    <row r="29" spans="1:12" ht="16.5" customHeight="1" x14ac:dyDescent="0.3">
      <c r="A29" s="39" t="s">
        <v>255</v>
      </c>
      <c r="B29" s="104">
        <v>0</v>
      </c>
      <c r="C29" s="105">
        <v>0</v>
      </c>
      <c r="D29" s="104">
        <v>0</v>
      </c>
      <c r="E29" s="94"/>
      <c r="F29" s="104">
        <v>0</v>
      </c>
      <c r="G29" s="105">
        <v>0</v>
      </c>
      <c r="H29" s="104">
        <v>0</v>
      </c>
      <c r="I29" s="88"/>
      <c r="J29" s="104">
        <v>0</v>
      </c>
      <c r="K29" s="105">
        <v>0</v>
      </c>
      <c r="L29" s="104">
        <v>0</v>
      </c>
    </row>
    <row r="30" spans="1:12" ht="16.5" customHeight="1" x14ac:dyDescent="0.3">
      <c r="A30" s="39" t="s">
        <v>256</v>
      </c>
      <c r="B30" s="67">
        <v>0</v>
      </c>
      <c r="C30" s="106">
        <v>0</v>
      </c>
      <c r="D30" s="67">
        <v>0</v>
      </c>
      <c r="E30" s="94"/>
      <c r="F30" s="67">
        <v>0</v>
      </c>
      <c r="G30" s="106">
        <v>0</v>
      </c>
      <c r="H30" s="67">
        <v>0</v>
      </c>
      <c r="I30" s="88"/>
      <c r="J30" s="67">
        <v>0</v>
      </c>
      <c r="K30" s="106">
        <v>0</v>
      </c>
      <c r="L30" s="67">
        <v>0</v>
      </c>
    </row>
    <row r="31" spans="1:12" ht="16.5" customHeight="1" x14ac:dyDescent="0.3">
      <c r="A31" s="39" t="s">
        <v>257</v>
      </c>
      <c r="B31" s="104">
        <v>86.41</v>
      </c>
      <c r="C31" s="105">
        <v>86.41</v>
      </c>
      <c r="D31" s="104">
        <v>0</v>
      </c>
      <c r="E31" s="94"/>
      <c r="F31" s="104">
        <v>-1.1207</v>
      </c>
      <c r="G31" s="105">
        <v>-1.1207</v>
      </c>
      <c r="H31" s="104">
        <v>0</v>
      </c>
      <c r="I31" s="88"/>
      <c r="J31" s="104">
        <v>2</v>
      </c>
      <c r="K31" s="105">
        <v>2</v>
      </c>
      <c r="L31" s="104">
        <v>0</v>
      </c>
    </row>
    <row r="32" spans="1:12" ht="16.5" customHeight="1" x14ac:dyDescent="0.3">
      <c r="A32" s="39" t="s">
        <v>258</v>
      </c>
      <c r="B32" s="67">
        <v>0</v>
      </c>
      <c r="C32" s="106">
        <v>0</v>
      </c>
      <c r="D32" s="67">
        <v>0</v>
      </c>
      <c r="E32" s="94"/>
      <c r="F32" s="67">
        <v>0</v>
      </c>
      <c r="G32" s="106">
        <v>0</v>
      </c>
      <c r="H32" s="67">
        <v>0</v>
      </c>
      <c r="I32" s="88"/>
      <c r="J32" s="67">
        <v>0</v>
      </c>
      <c r="K32" s="106">
        <v>0</v>
      </c>
      <c r="L32" s="67">
        <v>0</v>
      </c>
    </row>
    <row r="33" spans="1:12" ht="16.5" customHeight="1" x14ac:dyDescent="0.3">
      <c r="A33" s="39" t="s">
        <v>259</v>
      </c>
      <c r="B33" s="104">
        <v>663131.55209999997</v>
      </c>
      <c r="C33" s="105">
        <v>536975.58620000002</v>
      </c>
      <c r="D33" s="104">
        <v>126155.9659</v>
      </c>
      <c r="E33" s="94"/>
      <c r="F33" s="104">
        <v>485.31409999999983</v>
      </c>
      <c r="G33" s="105">
        <v>1979.1379999999999</v>
      </c>
      <c r="H33" s="104">
        <v>-1493.8239000000001</v>
      </c>
      <c r="I33" s="88"/>
      <c r="J33" s="104">
        <v>141</v>
      </c>
      <c r="K33" s="105">
        <v>97</v>
      </c>
      <c r="L33" s="104">
        <v>44</v>
      </c>
    </row>
    <row r="34" spans="1:12" ht="16.5" customHeight="1" x14ac:dyDescent="0.3">
      <c r="A34" s="39" t="s">
        <v>260</v>
      </c>
      <c r="B34" s="67">
        <v>53384.449001008601</v>
      </c>
      <c r="C34" s="106">
        <v>33328.5233133652</v>
      </c>
      <c r="D34" s="67">
        <v>20055.925687643401</v>
      </c>
      <c r="E34" s="94"/>
      <c r="F34" s="67">
        <v>513.69739485175899</v>
      </c>
      <c r="G34" s="106">
        <v>283.973492977094</v>
      </c>
      <c r="H34" s="67">
        <v>229.72390187466499</v>
      </c>
      <c r="I34" s="88"/>
      <c r="J34" s="67">
        <v>122</v>
      </c>
      <c r="K34" s="106">
        <v>82</v>
      </c>
      <c r="L34" s="67">
        <v>40</v>
      </c>
    </row>
    <row r="35" spans="1:12" ht="16.5" customHeight="1" x14ac:dyDescent="0.3">
      <c r="A35" s="39" t="s">
        <v>261</v>
      </c>
      <c r="B35" s="104">
        <v>61152.433741820001</v>
      </c>
      <c r="C35" s="105">
        <v>30576.216870910001</v>
      </c>
      <c r="D35" s="104">
        <v>30576.216870910001</v>
      </c>
      <c r="E35" s="94"/>
      <c r="F35" s="104">
        <v>1654.9804386517999</v>
      </c>
      <c r="G35" s="105">
        <v>827.49021932589994</v>
      </c>
      <c r="H35" s="104">
        <v>827.49021932589994</v>
      </c>
      <c r="I35" s="88"/>
      <c r="J35" s="104">
        <v>128</v>
      </c>
      <c r="K35" s="105">
        <v>64</v>
      </c>
      <c r="L35" s="104">
        <v>64</v>
      </c>
    </row>
    <row r="36" spans="1:12" ht="16.5" customHeight="1" x14ac:dyDescent="0.3">
      <c r="A36" s="39" t="s">
        <v>262</v>
      </c>
      <c r="B36" s="67">
        <v>181325.16940000001</v>
      </c>
      <c r="C36" s="106">
        <v>62697.460800000001</v>
      </c>
      <c r="D36" s="67">
        <v>118627.7086</v>
      </c>
      <c r="E36" s="94"/>
      <c r="F36" s="67">
        <v>-759.83559999999989</v>
      </c>
      <c r="G36" s="106">
        <v>-135.76609999999999</v>
      </c>
      <c r="H36" s="67">
        <v>-624.06949999999995</v>
      </c>
      <c r="I36" s="88"/>
      <c r="J36" s="67">
        <v>567</v>
      </c>
      <c r="K36" s="106">
        <v>206</v>
      </c>
      <c r="L36" s="67">
        <v>361</v>
      </c>
    </row>
    <row r="37" spans="1:12" ht="16.5" customHeight="1" x14ac:dyDescent="0.3">
      <c r="A37" s="40" t="s">
        <v>77</v>
      </c>
      <c r="B37" s="72" t="s">
        <v>221</v>
      </c>
      <c r="C37" s="75" t="s">
        <v>221</v>
      </c>
      <c r="D37" s="72" t="s">
        <v>221</v>
      </c>
      <c r="E37" s="95"/>
      <c r="F37" s="72" t="s">
        <v>221</v>
      </c>
      <c r="G37" s="75" t="s">
        <v>221</v>
      </c>
      <c r="H37" s="72" t="s">
        <v>221</v>
      </c>
      <c r="J37" s="107">
        <v>4728</v>
      </c>
      <c r="K37" s="108">
        <v>2297</v>
      </c>
      <c r="L37" s="107">
        <v>2431</v>
      </c>
    </row>
  </sheetData>
  <sheetProtection algorithmName="SHA-512" hashValue="LG3dP2SAV9ph0OC2QsZIDi+5lvWo7b/34QgO42N0yofNd5mbspy2nCLSmzou5TaGj/C9MhSM8xXvtiNcUnRbSw==" saltValue="S+GRwuDamaunv7pOjl+I5w==" spinCount="100000" sheet="1" objects="1" scenarios="1"/>
  <mergeCells count="1">
    <mergeCell ref="A1:B1"/>
  </mergeCells>
  <conditionalFormatting sqref="A8:A37">
    <cfRule type="cellIs" dxfId="147" priority="16" operator="between">
      <formula>-0.1</formula>
      <formula>0</formula>
    </cfRule>
  </conditionalFormatting>
  <conditionalFormatting sqref="B8:D36">
    <cfRule type="cellIs" dxfId="146" priority="13" operator="between">
      <formula>0</formula>
      <formula>0.1</formula>
    </cfRule>
    <cfRule type="cellIs" dxfId="145" priority="14" operator="lessThan">
      <formula>0</formula>
    </cfRule>
    <cfRule type="cellIs" dxfId="144" priority="15" operator="greaterThanOrEqual">
      <formula>0.1</formula>
    </cfRule>
  </conditionalFormatting>
  <conditionalFormatting sqref="B8:D36">
    <cfRule type="cellIs" dxfId="143" priority="12" operator="between">
      <formula>-0.1</formula>
      <formula>0</formula>
    </cfRule>
  </conditionalFormatting>
  <conditionalFormatting sqref="F8:H36">
    <cfRule type="cellIs" dxfId="142" priority="9" operator="between">
      <formula>0</formula>
      <formula>0.1</formula>
    </cfRule>
    <cfRule type="cellIs" dxfId="141" priority="10" operator="lessThan">
      <formula>0</formula>
    </cfRule>
    <cfRule type="cellIs" dxfId="140" priority="11" operator="greaterThanOrEqual">
      <formula>0.1</formula>
    </cfRule>
  </conditionalFormatting>
  <conditionalFormatting sqref="F8:H36">
    <cfRule type="cellIs" dxfId="139" priority="8" operator="between">
      <formula>-0.1</formula>
      <formula>0</formula>
    </cfRule>
  </conditionalFormatting>
  <conditionalFormatting sqref="C7">
    <cfRule type="cellIs" dxfId="138" priority="7" operator="between">
      <formula>-0.1</formula>
      <formula>0</formula>
    </cfRule>
  </conditionalFormatting>
  <conditionalFormatting sqref="D7">
    <cfRule type="cellIs" dxfId="137" priority="6" operator="between">
      <formula>-0.1</formula>
      <formula>0</formula>
    </cfRule>
  </conditionalFormatting>
  <conditionalFormatting sqref="G7:H7">
    <cfRule type="cellIs" dxfId="136" priority="5" operator="between">
      <formula>-0.1</formula>
      <formula>0</formula>
    </cfRule>
  </conditionalFormatting>
  <conditionalFormatting sqref="K7:L7">
    <cfRule type="cellIs" dxfId="135" priority="4" operator="between">
      <formula>-0.1</formula>
      <formula>0</formula>
    </cfRule>
  </conditionalFormatting>
  <conditionalFormatting sqref="B7">
    <cfRule type="cellIs" dxfId="134" priority="3" operator="between">
      <formula>-0.1</formula>
      <formula>0</formula>
    </cfRule>
  </conditionalFormatting>
  <conditionalFormatting sqref="F7">
    <cfRule type="cellIs" dxfId="133" priority="2" operator="between">
      <formula>-0.1</formula>
      <formula>0</formula>
    </cfRule>
  </conditionalFormatting>
  <conditionalFormatting sqref="J7">
    <cfRule type="cellIs" dxfId="132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16</v>
      </c>
      <c r="B1" s="146"/>
      <c r="C1" s="35"/>
    </row>
    <row r="2" spans="1:9" ht="16.5" customHeight="1" x14ac:dyDescent="0.3">
      <c r="A2" s="4" t="s">
        <v>265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98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3">
      <c r="A8" s="39" t="s">
        <v>234</v>
      </c>
      <c r="B8" s="87">
        <v>90757.604999999996</v>
      </c>
      <c r="C8" s="81">
        <v>23892.314999999999</v>
      </c>
      <c r="D8" s="81">
        <v>30320.153999999999</v>
      </c>
      <c r="E8" s="81">
        <v>35023.392</v>
      </c>
      <c r="F8" s="81">
        <v>0</v>
      </c>
      <c r="G8" s="81">
        <v>8.4190000000000005</v>
      </c>
      <c r="H8" s="81">
        <v>1322.191</v>
      </c>
      <c r="I8" s="87">
        <v>191.13399999999999</v>
      </c>
    </row>
    <row r="9" spans="1:9" ht="16.5" customHeight="1" x14ac:dyDescent="0.3">
      <c r="A9" s="39" t="s">
        <v>235</v>
      </c>
      <c r="B9" s="6">
        <v>181337.82204944699</v>
      </c>
      <c r="C9" s="89">
        <v>60708.302819064003</v>
      </c>
      <c r="D9" s="89">
        <v>11689.406144838</v>
      </c>
      <c r="E9" s="89">
        <v>97101.146173643996</v>
      </c>
      <c r="F9" s="89">
        <v>8928.0966080430007</v>
      </c>
      <c r="G9" s="89">
        <v>2566.6600699350001</v>
      </c>
      <c r="H9" s="89">
        <v>0</v>
      </c>
      <c r="I9" s="6">
        <v>344.21023392299998</v>
      </c>
    </row>
    <row r="10" spans="1:9" ht="16.5" customHeight="1" x14ac:dyDescent="0.3">
      <c r="A10" s="39" t="s">
        <v>236</v>
      </c>
      <c r="B10" s="87">
        <v>2265.9896010000002</v>
      </c>
      <c r="C10" s="81">
        <v>375.66197620000003</v>
      </c>
      <c r="D10" s="81">
        <v>137.8992016</v>
      </c>
      <c r="E10" s="81">
        <v>1711.0724230000001</v>
      </c>
      <c r="F10" s="81">
        <v>0</v>
      </c>
      <c r="G10" s="81">
        <v>0</v>
      </c>
      <c r="H10" s="81">
        <v>4.4000000000000004</v>
      </c>
      <c r="I10" s="87">
        <v>36.956000000000003</v>
      </c>
    </row>
    <row r="11" spans="1:9" ht="16.5" customHeight="1" x14ac:dyDescent="0.3">
      <c r="A11" s="39" t="s">
        <v>237</v>
      </c>
      <c r="B11" s="6">
        <v>16317.853999999999</v>
      </c>
      <c r="C11" s="89">
        <v>1971.3910000000001</v>
      </c>
      <c r="D11" s="89">
        <v>10268.287</v>
      </c>
      <c r="E11" s="89">
        <v>1060.711</v>
      </c>
      <c r="F11" s="89">
        <v>0</v>
      </c>
      <c r="G11" s="89">
        <v>0</v>
      </c>
      <c r="H11" s="89">
        <v>0</v>
      </c>
      <c r="I11" s="6">
        <v>3017.4650000000001</v>
      </c>
    </row>
    <row r="12" spans="1:9" ht="16.5" customHeight="1" x14ac:dyDescent="0.3">
      <c r="A12" s="39" t="s">
        <v>238</v>
      </c>
      <c r="B12" s="87">
        <v>450</v>
      </c>
      <c r="C12" s="81">
        <v>313</v>
      </c>
      <c r="D12" s="81">
        <v>90</v>
      </c>
      <c r="E12" s="81">
        <v>47</v>
      </c>
      <c r="F12" s="81">
        <v>0</v>
      </c>
      <c r="G12" s="81">
        <v>0</v>
      </c>
      <c r="H12" s="81">
        <v>0</v>
      </c>
      <c r="I12" s="87">
        <v>0</v>
      </c>
    </row>
    <row r="13" spans="1:9" ht="16.5" customHeight="1" x14ac:dyDescent="0.3">
      <c r="A13" s="39" t="s">
        <v>239</v>
      </c>
      <c r="B13" s="6">
        <v>452836.3763</v>
      </c>
      <c r="C13" s="89">
        <v>98468.761679999996</v>
      </c>
      <c r="D13" s="89">
        <v>179574.86610000001</v>
      </c>
      <c r="E13" s="89">
        <v>170613.64910000001</v>
      </c>
      <c r="F13" s="89">
        <v>3501.626053</v>
      </c>
      <c r="G13" s="89">
        <v>677.4733506</v>
      </c>
      <c r="H13" s="89">
        <v>0</v>
      </c>
      <c r="I13" s="6">
        <v>0</v>
      </c>
    </row>
    <row r="14" spans="1:9" ht="16.5" customHeight="1" x14ac:dyDescent="0.3">
      <c r="A14" s="39" t="s">
        <v>240</v>
      </c>
      <c r="B14" s="87">
        <v>1170503.6939999999</v>
      </c>
      <c r="C14" s="81">
        <v>500461.65019999997</v>
      </c>
      <c r="D14" s="81">
        <v>423150.83399999997</v>
      </c>
      <c r="E14" s="81">
        <v>236109.87280000001</v>
      </c>
      <c r="F14" s="81">
        <v>0</v>
      </c>
      <c r="G14" s="81">
        <v>0</v>
      </c>
      <c r="H14" s="81">
        <v>0</v>
      </c>
      <c r="I14" s="87">
        <v>10781.33662</v>
      </c>
    </row>
    <row r="15" spans="1:9" ht="16.5" customHeight="1" x14ac:dyDescent="0.3">
      <c r="A15" s="39" t="s">
        <v>241</v>
      </c>
      <c r="B15" s="6">
        <v>118210.41313214401</v>
      </c>
      <c r="C15" s="89">
        <v>51957.645038045703</v>
      </c>
      <c r="D15" s="89">
        <v>41131.274955306399</v>
      </c>
      <c r="E15" s="89">
        <v>24666.7943341516</v>
      </c>
      <c r="F15" s="89">
        <v>207.06536789</v>
      </c>
      <c r="G15" s="89">
        <v>91.251498699885005</v>
      </c>
      <c r="H15" s="89">
        <v>0</v>
      </c>
      <c r="I15" s="6">
        <v>156.38193805</v>
      </c>
    </row>
    <row r="16" spans="1:9" ht="16.5" customHeight="1" x14ac:dyDescent="0.3">
      <c r="A16" s="39" t="s">
        <v>242</v>
      </c>
      <c r="B16" s="87">
        <v>836188</v>
      </c>
      <c r="C16" s="81">
        <v>219446</v>
      </c>
      <c r="D16" s="81">
        <v>122724</v>
      </c>
      <c r="E16" s="81">
        <v>138479</v>
      </c>
      <c r="F16" s="81">
        <v>347812</v>
      </c>
      <c r="G16" s="81">
        <v>7727</v>
      </c>
      <c r="H16" s="81">
        <v>0</v>
      </c>
      <c r="I16" s="87">
        <v>0</v>
      </c>
    </row>
    <row r="17" spans="1:17" ht="16.5" customHeight="1" x14ac:dyDescent="0.3">
      <c r="A17" s="39" t="s">
        <v>243</v>
      </c>
      <c r="B17" s="6">
        <v>451950</v>
      </c>
      <c r="C17" s="89">
        <v>246157</v>
      </c>
      <c r="D17" s="89">
        <v>57588</v>
      </c>
      <c r="E17" s="89">
        <v>133741</v>
      </c>
      <c r="F17" s="89">
        <v>3009</v>
      </c>
      <c r="G17" s="89">
        <v>220.11</v>
      </c>
      <c r="H17" s="89">
        <v>2977.21</v>
      </c>
      <c r="I17" s="6">
        <v>8257.68</v>
      </c>
      <c r="J17" s="6"/>
      <c r="K17" s="89"/>
      <c r="L17" s="89"/>
      <c r="M17" s="89"/>
      <c r="N17" s="89"/>
      <c r="O17" s="89"/>
      <c r="P17" s="89"/>
      <c r="Q17" s="6"/>
    </row>
    <row r="18" spans="1:17" ht="16.5" customHeight="1" x14ac:dyDescent="0.3">
      <c r="A18" s="39" t="s">
        <v>244</v>
      </c>
      <c r="B18" s="87">
        <v>8159.8156740000004</v>
      </c>
      <c r="C18" s="81">
        <v>1750.436933</v>
      </c>
      <c r="D18" s="81">
        <v>2486.2580370000001</v>
      </c>
      <c r="E18" s="81">
        <v>3271.488206</v>
      </c>
      <c r="F18" s="81">
        <v>399.1520289</v>
      </c>
      <c r="G18" s="81">
        <v>0</v>
      </c>
      <c r="H18" s="81">
        <v>0</v>
      </c>
      <c r="I18" s="87">
        <v>252.48046890000001</v>
      </c>
    </row>
    <row r="19" spans="1:17" ht="16.5" customHeight="1" x14ac:dyDescent="0.3">
      <c r="A19" s="39" t="s">
        <v>245</v>
      </c>
      <c r="B19" s="6">
        <v>501911.738227617</v>
      </c>
      <c r="C19" s="89">
        <v>132764.84216904</v>
      </c>
      <c r="D19" s="89">
        <v>133896.43823118601</v>
      </c>
      <c r="E19" s="89">
        <v>150674.810926693</v>
      </c>
      <c r="F19" s="89">
        <v>12814.983255153</v>
      </c>
      <c r="G19" s="89">
        <v>0</v>
      </c>
      <c r="H19" s="89">
        <v>71760.663645545297</v>
      </c>
      <c r="I19" s="6">
        <v>0</v>
      </c>
    </row>
    <row r="20" spans="1:17" ht="16.5" customHeight="1" x14ac:dyDescent="0.3">
      <c r="A20" s="39" t="s">
        <v>246</v>
      </c>
      <c r="B20" s="87">
        <v>2814091</v>
      </c>
      <c r="C20" s="81">
        <v>1168424</v>
      </c>
      <c r="D20" s="81">
        <v>718634</v>
      </c>
      <c r="E20" s="81">
        <v>172195</v>
      </c>
      <c r="F20" s="81">
        <v>688414</v>
      </c>
      <c r="G20" s="81">
        <v>0</v>
      </c>
      <c r="H20" s="81">
        <v>0</v>
      </c>
      <c r="I20" s="87">
        <v>66424</v>
      </c>
    </row>
    <row r="21" spans="1:17" ht="16.5" customHeight="1" x14ac:dyDescent="0.3">
      <c r="A21" s="39" t="s">
        <v>247</v>
      </c>
      <c r="B21" s="6">
        <v>228338.13</v>
      </c>
      <c r="C21" s="89">
        <v>29344.34</v>
      </c>
      <c r="D21" s="89">
        <v>41709.56</v>
      </c>
      <c r="E21" s="89">
        <v>127853.15</v>
      </c>
      <c r="F21" s="89">
        <v>3129.45</v>
      </c>
      <c r="G21" s="89">
        <v>0</v>
      </c>
      <c r="H21" s="89">
        <v>26301.63</v>
      </c>
      <c r="I21" s="6">
        <v>0</v>
      </c>
    </row>
    <row r="22" spans="1:17" ht="16.5" customHeight="1" x14ac:dyDescent="0.3">
      <c r="A22" s="39" t="s">
        <v>248</v>
      </c>
      <c r="B22" s="87">
        <v>31184.94</v>
      </c>
      <c r="C22" s="81">
        <v>12470.04</v>
      </c>
      <c r="D22" s="81">
        <v>7826.03</v>
      </c>
      <c r="E22" s="81">
        <v>4858.93</v>
      </c>
      <c r="F22" s="81">
        <v>3004.67</v>
      </c>
      <c r="G22" s="81">
        <v>0</v>
      </c>
      <c r="H22" s="81">
        <v>13.22</v>
      </c>
      <c r="I22" s="87">
        <v>3012.05</v>
      </c>
    </row>
    <row r="23" spans="1:17" ht="16.5" customHeight="1" x14ac:dyDescent="0.3">
      <c r="A23" s="39" t="s">
        <v>249</v>
      </c>
      <c r="B23" s="6">
        <v>4077723</v>
      </c>
      <c r="C23" s="89">
        <v>1591576</v>
      </c>
      <c r="D23" s="89">
        <v>1108895</v>
      </c>
      <c r="E23" s="89">
        <v>798674</v>
      </c>
      <c r="F23" s="89">
        <v>414416</v>
      </c>
      <c r="G23" s="89">
        <v>0</v>
      </c>
      <c r="H23" s="89">
        <v>0</v>
      </c>
      <c r="I23" s="6">
        <v>164162</v>
      </c>
    </row>
    <row r="24" spans="1:17" ht="16.5" customHeight="1" x14ac:dyDescent="0.3">
      <c r="A24" s="39" t="s">
        <v>250</v>
      </c>
      <c r="B24" s="87">
        <v>2756.54438583</v>
      </c>
      <c r="C24" s="81">
        <v>430.942008703</v>
      </c>
      <c r="D24" s="81">
        <v>1216.2735909139999</v>
      </c>
      <c r="E24" s="81">
        <v>349.94398053999998</v>
      </c>
      <c r="F24" s="81">
        <v>0</v>
      </c>
      <c r="G24" s="81">
        <v>0</v>
      </c>
      <c r="H24" s="81">
        <v>3.0009999999999999</v>
      </c>
      <c r="I24" s="87">
        <v>756.38380567299998</v>
      </c>
    </row>
    <row r="25" spans="1:17" ht="16.5" customHeight="1" x14ac:dyDescent="0.3">
      <c r="A25" s="39" t="s">
        <v>251</v>
      </c>
      <c r="B25" s="6">
        <v>70894.226370000004</v>
      </c>
      <c r="C25" s="89">
        <v>48669.905559999999</v>
      </c>
      <c r="D25" s="89">
        <v>18495.094410000002</v>
      </c>
      <c r="E25" s="89">
        <v>332.44076899999999</v>
      </c>
      <c r="F25" s="89">
        <v>0</v>
      </c>
      <c r="G25" s="89">
        <v>0</v>
      </c>
      <c r="H25" s="89">
        <v>0</v>
      </c>
      <c r="I25" s="6">
        <v>3396.7856339999998</v>
      </c>
    </row>
    <row r="26" spans="1:17" ht="16.5" customHeight="1" x14ac:dyDescent="0.3">
      <c r="A26" s="39" t="s">
        <v>252</v>
      </c>
      <c r="B26" s="87">
        <v>1660129</v>
      </c>
      <c r="C26" s="81">
        <v>949314</v>
      </c>
      <c r="D26" s="81">
        <v>484655</v>
      </c>
      <c r="E26" s="81">
        <v>87279</v>
      </c>
      <c r="F26" s="81">
        <v>125819</v>
      </c>
      <c r="G26" s="81">
        <v>0</v>
      </c>
      <c r="H26" s="81">
        <v>0</v>
      </c>
      <c r="I26" s="87">
        <v>13062</v>
      </c>
    </row>
    <row r="27" spans="1:17" ht="16.5" customHeight="1" x14ac:dyDescent="0.3">
      <c r="A27" s="39" t="s">
        <v>253</v>
      </c>
      <c r="B27" s="6">
        <v>95838.975999999995</v>
      </c>
      <c r="C27" s="89">
        <v>22398.172999999999</v>
      </c>
      <c r="D27" s="89">
        <v>56956.178999999996</v>
      </c>
      <c r="E27" s="89">
        <v>15365.816000000001</v>
      </c>
      <c r="F27" s="89">
        <v>0</v>
      </c>
      <c r="G27" s="89">
        <v>0</v>
      </c>
      <c r="H27" s="89">
        <v>110.08199999999999</v>
      </c>
      <c r="I27" s="6">
        <v>1008.726</v>
      </c>
    </row>
    <row r="28" spans="1:17" ht="16.5" customHeight="1" x14ac:dyDescent="0.3">
      <c r="A28" s="39" t="s">
        <v>254</v>
      </c>
      <c r="B28" s="87">
        <v>16325.53168244</v>
      </c>
      <c r="C28" s="81">
        <v>3260.0936073299999</v>
      </c>
      <c r="D28" s="81">
        <v>2596.2519915500002</v>
      </c>
      <c r="E28" s="81">
        <v>8541.5742659900006</v>
      </c>
      <c r="F28" s="81">
        <v>419.70710516000003</v>
      </c>
      <c r="G28" s="81">
        <v>0</v>
      </c>
      <c r="H28" s="81">
        <v>0</v>
      </c>
      <c r="I28" s="87">
        <v>1507.90471241</v>
      </c>
    </row>
    <row r="29" spans="1:17" ht="16.5" customHeight="1" x14ac:dyDescent="0.3">
      <c r="A29" s="39" t="s">
        <v>255</v>
      </c>
      <c r="B29" s="6">
        <v>14923.6</v>
      </c>
      <c r="C29" s="89">
        <v>1838.8</v>
      </c>
      <c r="D29" s="89">
        <v>8051.1</v>
      </c>
      <c r="E29" s="89">
        <v>1874.7</v>
      </c>
      <c r="F29" s="89">
        <v>0</v>
      </c>
      <c r="G29" s="89">
        <v>0</v>
      </c>
      <c r="H29" s="89">
        <v>85.5</v>
      </c>
      <c r="I29" s="6">
        <v>3073.5</v>
      </c>
    </row>
    <row r="30" spans="1:17" ht="16.5" customHeight="1" x14ac:dyDescent="0.3">
      <c r="A30" s="39" t="s">
        <v>256</v>
      </c>
      <c r="B30" s="87">
        <v>5994.1880000000001</v>
      </c>
      <c r="C30" s="81">
        <v>1377.1869999999999</v>
      </c>
      <c r="D30" s="81">
        <v>1075.8789999999999</v>
      </c>
      <c r="E30" s="81">
        <v>3541.1219999999998</v>
      </c>
      <c r="F30" s="81">
        <v>0</v>
      </c>
      <c r="G30" s="81">
        <v>0</v>
      </c>
      <c r="H30" s="81">
        <v>0</v>
      </c>
      <c r="I30" s="87">
        <v>0</v>
      </c>
    </row>
    <row r="31" spans="1:17" ht="16.5" customHeight="1" x14ac:dyDescent="0.3">
      <c r="A31" s="39" t="s">
        <v>257</v>
      </c>
      <c r="B31" s="6">
        <v>3934.5462000000002</v>
      </c>
      <c r="C31" s="89">
        <v>2594.1695</v>
      </c>
      <c r="D31" s="89">
        <v>250.5804</v>
      </c>
      <c r="E31" s="89">
        <v>1010.0555000000001</v>
      </c>
      <c r="F31" s="89">
        <v>76.941999999999993</v>
      </c>
      <c r="G31" s="89">
        <v>0</v>
      </c>
      <c r="H31" s="89">
        <v>0</v>
      </c>
      <c r="I31" s="6">
        <v>2.7988</v>
      </c>
    </row>
    <row r="32" spans="1:17" ht="16.5" customHeight="1" x14ac:dyDescent="0.3">
      <c r="A32" s="39" t="s">
        <v>258</v>
      </c>
      <c r="B32" s="87">
        <v>288674</v>
      </c>
      <c r="C32" s="81">
        <v>116963</v>
      </c>
      <c r="D32" s="81">
        <v>92166</v>
      </c>
      <c r="E32" s="81">
        <v>65681</v>
      </c>
      <c r="F32" s="81">
        <v>5232</v>
      </c>
      <c r="G32" s="81">
        <v>1573</v>
      </c>
      <c r="H32" s="81">
        <v>7059</v>
      </c>
      <c r="I32" s="87">
        <v>0</v>
      </c>
    </row>
    <row r="33" spans="1:9" ht="16.5" customHeight="1" x14ac:dyDescent="0.3">
      <c r="A33" s="39" t="s">
        <v>259</v>
      </c>
      <c r="B33" s="6">
        <v>5230015.9521000003</v>
      </c>
      <c r="C33" s="89">
        <v>3541322.66</v>
      </c>
      <c r="D33" s="89">
        <v>696833.03200000001</v>
      </c>
      <c r="E33" s="89">
        <v>987501.17599999998</v>
      </c>
      <c r="F33" s="89">
        <v>0</v>
      </c>
      <c r="G33" s="89">
        <v>0</v>
      </c>
      <c r="H33" s="89">
        <v>2118</v>
      </c>
      <c r="I33" s="6">
        <v>2241.0841</v>
      </c>
    </row>
    <row r="34" spans="1:9" ht="16.5" customHeight="1" x14ac:dyDescent="0.3">
      <c r="A34" s="39" t="s">
        <v>260</v>
      </c>
      <c r="B34" s="87">
        <v>575431.47405486705</v>
      </c>
      <c r="C34" s="81">
        <v>264255.86448278802</v>
      </c>
      <c r="D34" s="81">
        <v>197150.89941789201</v>
      </c>
      <c r="E34" s="81">
        <v>85922.938939359694</v>
      </c>
      <c r="F34" s="81">
        <v>28101.771214827</v>
      </c>
      <c r="G34" s="81">
        <v>0</v>
      </c>
      <c r="H34" s="81">
        <v>0</v>
      </c>
      <c r="I34" s="87">
        <v>0</v>
      </c>
    </row>
    <row r="35" spans="1:9" ht="16.5" customHeight="1" x14ac:dyDescent="0.3">
      <c r="A35" s="39" t="s">
        <v>261</v>
      </c>
      <c r="B35" s="6">
        <v>682519.26856548002</v>
      </c>
      <c r="C35" s="89">
        <v>60812.338205239997</v>
      </c>
      <c r="D35" s="89">
        <v>54627.071086030002</v>
      </c>
      <c r="E35" s="89">
        <v>35382.731526199997</v>
      </c>
      <c r="F35" s="89">
        <v>99089.626692220001</v>
      </c>
      <c r="G35" s="89">
        <v>308.44461751</v>
      </c>
      <c r="H35" s="89">
        <v>352022.54584848002</v>
      </c>
      <c r="I35" s="6">
        <v>80276.510589800004</v>
      </c>
    </row>
    <row r="36" spans="1:9" ht="16.5" customHeight="1" x14ac:dyDescent="0.3">
      <c r="A36" s="39" t="s">
        <v>262</v>
      </c>
      <c r="B36" s="87">
        <v>1128910.5079999999</v>
      </c>
      <c r="C36" s="81">
        <v>698189.81099999999</v>
      </c>
      <c r="D36" s="81">
        <v>173177.7457</v>
      </c>
      <c r="E36" s="81">
        <v>173542.2604</v>
      </c>
      <c r="F36" s="81">
        <v>20334.898000000001</v>
      </c>
      <c r="G36" s="81">
        <v>0</v>
      </c>
      <c r="H36" s="81">
        <v>22525.696100000001</v>
      </c>
      <c r="I36" s="87">
        <v>41140.097300000001</v>
      </c>
    </row>
  </sheetData>
  <sheetProtection algorithmName="SHA-512" hashValue="3TJbzGv4fvkFWzNakk98wS7lpeoL+9SR9oPnBfyq/DNlKz52kMTbgxZ2slcH+7a/LtmsFdR3IMDJglApHixK5g==" saltValue="Elw8mERPUKzb+B5qx58YPA==" spinCount="100000" sheet="1" objects="1" scenarios="1"/>
  <mergeCells count="1">
    <mergeCell ref="A1:B1"/>
  </mergeCells>
  <conditionalFormatting sqref="B8:I17 B19:I36">
    <cfRule type="cellIs" dxfId="131" priority="11" operator="between">
      <formula>0</formula>
      <formula>0.1</formula>
    </cfRule>
    <cfRule type="cellIs" dxfId="130" priority="12" operator="lessThan">
      <formula>0</formula>
    </cfRule>
    <cfRule type="cellIs" dxfId="129" priority="13" operator="greaterThanOrEqual">
      <formula>0.1</formula>
    </cfRule>
  </conditionalFormatting>
  <conditionalFormatting sqref="A1:XFD7 A37:XFD1048576 B8:XFD17 B19:XFD36">
    <cfRule type="cellIs" dxfId="128" priority="10" operator="between">
      <formula>-0.1</formula>
      <formula>0</formula>
    </cfRule>
  </conditionalFormatting>
  <conditionalFormatting sqref="A8:A17 A19:A36">
    <cfRule type="cellIs" dxfId="127" priority="9" operator="between">
      <formula>-0.1</formula>
      <formula>0</formula>
    </cfRule>
  </conditionalFormatting>
  <conditionalFormatting sqref="J17:Q17">
    <cfRule type="cellIs" dxfId="126" priority="6" operator="between">
      <formula>0</formula>
      <formula>0.1</formula>
    </cfRule>
    <cfRule type="cellIs" dxfId="125" priority="7" operator="lessThan">
      <formula>0</formula>
    </cfRule>
    <cfRule type="cellIs" dxfId="124" priority="8" operator="greaterThanOrEqual">
      <formula>0.1</formula>
    </cfRule>
  </conditionalFormatting>
  <conditionalFormatting sqref="B18:I18">
    <cfRule type="cellIs" dxfId="123" priority="3" operator="between">
      <formula>0</formula>
      <formula>0.1</formula>
    </cfRule>
    <cfRule type="cellIs" dxfId="122" priority="4" operator="lessThan">
      <formula>0</formula>
    </cfRule>
    <cfRule type="cellIs" dxfId="121" priority="5" operator="greaterThanOrEqual">
      <formula>0.1</formula>
    </cfRule>
  </conditionalFormatting>
  <conditionalFormatting sqref="B18:XFD18">
    <cfRule type="cellIs" dxfId="120" priority="2" operator="between">
      <formula>-0.1</formula>
      <formula>0</formula>
    </cfRule>
  </conditionalFormatting>
  <conditionalFormatting sqref="A18">
    <cfRule type="cellIs" dxfId="119" priority="1" operator="between">
      <formula>-0.1</formula>
      <formula>0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18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147</v>
      </c>
      <c r="C6" s="44"/>
      <c r="D6" s="44"/>
      <c r="E6" s="44"/>
      <c r="G6" s="44" t="s">
        <v>148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/>
      <c r="C8" s="81"/>
      <c r="D8" s="81"/>
      <c r="E8" s="87"/>
      <c r="F8" s="94"/>
      <c r="G8" s="87"/>
      <c r="H8" s="81"/>
      <c r="I8" s="81"/>
      <c r="J8" s="81"/>
      <c r="K8" s="87"/>
    </row>
    <row r="9" spans="1:11" ht="16.5" customHeight="1" x14ac:dyDescent="0.3">
      <c r="A9" s="39" t="s">
        <v>235</v>
      </c>
      <c r="B9" s="6">
        <v>877.81294452600002</v>
      </c>
      <c r="C9" s="89">
        <v>238.34022573600001</v>
      </c>
      <c r="D9" s="89">
        <v>0</v>
      </c>
      <c r="E9" s="6">
        <v>639.47271879000004</v>
      </c>
      <c r="F9" s="94"/>
      <c r="G9" s="6">
        <v>75603.628897838993</v>
      </c>
      <c r="H9" s="89">
        <v>4896.3613578029999</v>
      </c>
      <c r="I9" s="89">
        <v>1899.088104897</v>
      </c>
      <c r="J9" s="89">
        <v>68808.179435138998</v>
      </c>
      <c r="K9" s="6">
        <v>0</v>
      </c>
    </row>
    <row r="10" spans="1:11" ht="16.5" customHeight="1" x14ac:dyDescent="0.3">
      <c r="A10" s="39" t="s">
        <v>236</v>
      </c>
      <c r="B10" s="87"/>
      <c r="C10" s="81"/>
      <c r="D10" s="81"/>
      <c r="E10" s="87"/>
      <c r="F10" s="94"/>
      <c r="G10" s="87"/>
      <c r="H10" s="81"/>
      <c r="I10" s="81"/>
      <c r="J10" s="81"/>
      <c r="K10" s="87"/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/>
      <c r="C12" s="81"/>
      <c r="D12" s="81"/>
      <c r="E12" s="87"/>
      <c r="F12" s="94"/>
      <c r="G12" s="87"/>
      <c r="H12" s="81"/>
      <c r="I12" s="81"/>
      <c r="J12" s="81"/>
      <c r="K12" s="87"/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/>
      <c r="C14" s="81"/>
      <c r="D14" s="81"/>
      <c r="E14" s="87"/>
      <c r="F14" s="94"/>
      <c r="G14" s="87"/>
      <c r="H14" s="81"/>
      <c r="I14" s="81"/>
      <c r="J14" s="81"/>
      <c r="K14" s="87"/>
    </row>
    <row r="15" spans="1:11" ht="16.5" customHeight="1" x14ac:dyDescent="0.3">
      <c r="A15" s="39" t="s">
        <v>241</v>
      </c>
      <c r="B15" s="6">
        <v>402.30021514999999</v>
      </c>
      <c r="C15" s="89">
        <v>402.30021514999999</v>
      </c>
      <c r="D15" s="89">
        <v>0</v>
      </c>
      <c r="E15" s="6">
        <v>0</v>
      </c>
      <c r="F15" s="94"/>
      <c r="G15" s="6">
        <v>26460.758911648601</v>
      </c>
      <c r="H15" s="89">
        <v>2427.8143591356702</v>
      </c>
      <c r="I15" s="89">
        <v>4165.56581788121</v>
      </c>
      <c r="J15" s="89">
        <v>19867.3787346317</v>
      </c>
      <c r="K15" s="6">
        <v>0</v>
      </c>
    </row>
    <row r="16" spans="1:11" ht="16.5" customHeight="1" x14ac:dyDescent="0.3">
      <c r="A16" s="39" t="s">
        <v>242</v>
      </c>
      <c r="B16" s="87"/>
      <c r="C16" s="81"/>
      <c r="D16" s="81"/>
      <c r="E16" s="87"/>
      <c r="F16" s="94"/>
      <c r="G16" s="87"/>
      <c r="H16" s="81"/>
      <c r="I16" s="81"/>
      <c r="J16" s="81"/>
      <c r="K16" s="87"/>
    </row>
    <row r="17" spans="1:11" ht="16.5" customHeight="1" x14ac:dyDescent="0.3">
      <c r="A17" s="39" t="s">
        <v>243</v>
      </c>
      <c r="B17" s="6">
        <v>50296</v>
      </c>
      <c r="C17" s="89">
        <v>50296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/>
      <c r="C18" s="81"/>
      <c r="D18" s="81"/>
      <c r="E18" s="87"/>
      <c r="F18" s="94"/>
      <c r="G18" s="87"/>
      <c r="H18" s="81"/>
      <c r="I18" s="81"/>
      <c r="J18" s="81"/>
      <c r="K18" s="87"/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/>
      <c r="C20" s="81"/>
      <c r="D20" s="81"/>
      <c r="E20" s="87"/>
      <c r="F20" s="94"/>
      <c r="G20" s="87"/>
      <c r="H20" s="81"/>
      <c r="I20" s="81"/>
      <c r="J20" s="81"/>
      <c r="K20" s="87"/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26270.6</v>
      </c>
      <c r="H21" s="89">
        <v>375.59</v>
      </c>
      <c r="I21" s="89">
        <v>718.18</v>
      </c>
      <c r="J21" s="89">
        <v>25176.83</v>
      </c>
      <c r="K21" s="6">
        <v>0</v>
      </c>
    </row>
    <row r="22" spans="1:11" ht="16.5" customHeight="1" x14ac:dyDescent="0.3">
      <c r="A22" s="39" t="s">
        <v>248</v>
      </c>
      <c r="B22" s="87"/>
      <c r="C22" s="81"/>
      <c r="D22" s="81"/>
      <c r="E22" s="87"/>
      <c r="F22" s="94"/>
      <c r="G22" s="87"/>
      <c r="H22" s="81"/>
      <c r="I22" s="81"/>
      <c r="J22" s="81"/>
      <c r="K22" s="87"/>
    </row>
    <row r="23" spans="1:11" ht="16.5" customHeight="1" x14ac:dyDescent="0.3">
      <c r="A23" s="39" t="s">
        <v>249</v>
      </c>
      <c r="B23" s="6">
        <v>280227</v>
      </c>
      <c r="C23" s="89">
        <v>161375.4</v>
      </c>
      <c r="D23" s="89">
        <v>36402.199999999997</v>
      </c>
      <c r="E23" s="6">
        <v>82449.399999999994</v>
      </c>
      <c r="F23" s="94"/>
      <c r="G23" s="6">
        <v>153420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/>
      <c r="C24" s="81"/>
      <c r="D24" s="81"/>
      <c r="E24" s="87"/>
      <c r="F24" s="94"/>
      <c r="G24" s="87"/>
      <c r="H24" s="81"/>
      <c r="I24" s="81"/>
      <c r="J24" s="81"/>
      <c r="K24" s="87"/>
    </row>
    <row r="25" spans="1:11" ht="16.5" customHeight="1" x14ac:dyDescent="0.3">
      <c r="A25" s="39" t="s">
        <v>251</v>
      </c>
      <c r="B25" s="6">
        <v>1438.7310379999999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/>
      <c r="C26" s="81"/>
      <c r="D26" s="81"/>
      <c r="E26" s="87"/>
      <c r="F26" s="94"/>
      <c r="G26" s="87"/>
      <c r="H26" s="81"/>
      <c r="I26" s="81"/>
      <c r="J26" s="81"/>
      <c r="K26" s="87"/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2347.4349999999999</v>
      </c>
      <c r="H27" s="89">
        <v>694.43100000000004</v>
      </c>
      <c r="I27" s="89">
        <v>1183.354</v>
      </c>
      <c r="J27" s="89">
        <v>452.428</v>
      </c>
      <c r="K27" s="6">
        <v>17.222000000000001</v>
      </c>
    </row>
    <row r="28" spans="1:11" ht="16.5" customHeight="1" x14ac:dyDescent="0.3">
      <c r="A28" s="39" t="s">
        <v>254</v>
      </c>
      <c r="B28" s="87"/>
      <c r="C28" s="81"/>
      <c r="D28" s="81"/>
      <c r="E28" s="87"/>
      <c r="F28" s="94"/>
      <c r="G28" s="87"/>
      <c r="H28" s="81"/>
      <c r="I28" s="81"/>
      <c r="J28" s="81"/>
      <c r="K28" s="87"/>
    </row>
    <row r="29" spans="1:11" ht="16.5" customHeight="1" x14ac:dyDescent="0.3">
      <c r="A29" s="39" t="s">
        <v>255</v>
      </c>
      <c r="B29" s="6">
        <v>72.099999999999994</v>
      </c>
      <c r="C29" s="89">
        <v>72.099999999999994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/>
      <c r="C30" s="81"/>
      <c r="D30" s="81"/>
      <c r="E30" s="87"/>
      <c r="F30" s="94"/>
      <c r="G30" s="87"/>
      <c r="H30" s="81"/>
      <c r="I30" s="81"/>
      <c r="J30" s="81"/>
      <c r="K30" s="87"/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86.41</v>
      </c>
      <c r="H31" s="89">
        <v>83.1678</v>
      </c>
      <c r="I31" s="89">
        <v>0</v>
      </c>
      <c r="J31" s="89">
        <v>3.2422</v>
      </c>
      <c r="K31" s="6">
        <v>0</v>
      </c>
    </row>
    <row r="32" spans="1:11" ht="16.5" customHeight="1" x14ac:dyDescent="0.3">
      <c r="A32" s="39" t="s">
        <v>258</v>
      </c>
      <c r="B32" s="87"/>
      <c r="C32" s="81"/>
      <c r="D32" s="81"/>
      <c r="E32" s="87"/>
      <c r="F32" s="94"/>
      <c r="G32" s="87"/>
      <c r="H32" s="81"/>
      <c r="I32" s="81"/>
      <c r="J32" s="81"/>
      <c r="K32" s="87"/>
    </row>
    <row r="33" spans="1:11" ht="16.5" customHeight="1" x14ac:dyDescent="0.3">
      <c r="A33" s="39" t="s">
        <v>259</v>
      </c>
      <c r="B33" s="6">
        <v>50688</v>
      </c>
      <c r="C33" s="89">
        <v>50688</v>
      </c>
      <c r="D33" s="89">
        <v>0</v>
      </c>
      <c r="E33" s="6">
        <v>0</v>
      </c>
      <c r="F33" s="94"/>
      <c r="G33" s="6">
        <v>536975.58620000002</v>
      </c>
      <c r="H33" s="89">
        <v>127525.473</v>
      </c>
      <c r="I33" s="89">
        <v>5268.5291999999999</v>
      </c>
      <c r="J33" s="89">
        <v>402623.81400000001</v>
      </c>
      <c r="K33" s="6">
        <v>1557.77</v>
      </c>
    </row>
    <row r="34" spans="1:11" ht="16.5" customHeight="1" x14ac:dyDescent="0.3">
      <c r="A34" s="39" t="s">
        <v>260</v>
      </c>
      <c r="B34" s="87"/>
      <c r="C34" s="81"/>
      <c r="D34" s="81"/>
      <c r="E34" s="87"/>
      <c r="F34" s="94"/>
      <c r="G34" s="87"/>
      <c r="H34" s="81"/>
      <c r="I34" s="81"/>
      <c r="J34" s="81"/>
      <c r="K34" s="87"/>
    </row>
    <row r="35" spans="1:11" ht="16.5" customHeight="1" x14ac:dyDescent="0.3">
      <c r="A35" s="39" t="s">
        <v>261</v>
      </c>
      <c r="B35" s="6">
        <v>14450.259366820001</v>
      </c>
      <c r="C35" s="89">
        <v>0</v>
      </c>
      <c r="D35" s="89">
        <v>0</v>
      </c>
      <c r="E35" s="6">
        <v>0</v>
      </c>
      <c r="F35" s="94"/>
      <c r="G35" s="6">
        <v>30576.216870910001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/>
      <c r="C36" s="81"/>
      <c r="D36" s="81"/>
      <c r="E36" s="87"/>
      <c r="F36" s="94"/>
      <c r="G36" s="87"/>
      <c r="H36" s="81"/>
      <c r="I36" s="81"/>
      <c r="J36" s="81"/>
      <c r="K36" s="87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xXpznhMAFmnTMHtZGxVwZVh63fQUiwORR2EDvgWYBupYfaPlePPDNcZKZPI6jYkQx+DNnkg3YxPegsD8NYxzqg==" saltValue="nIWMFoXXGxKFn4wpQC8uZA==" spinCount="100000" sheet="1" objects="1" scenarios="1"/>
  <mergeCells count="1">
    <mergeCell ref="A1:B1"/>
  </mergeCells>
  <conditionalFormatting sqref="B8:K36">
    <cfRule type="cellIs" dxfId="118" priority="3" operator="between">
      <formula>0</formula>
      <formula>0.1</formula>
    </cfRule>
    <cfRule type="cellIs" dxfId="117" priority="4" operator="lessThan">
      <formula>0</formula>
    </cfRule>
    <cfRule type="cellIs" dxfId="116" priority="5" operator="greaterThanOrEqual">
      <formula>0.1</formula>
    </cfRule>
  </conditionalFormatting>
  <conditionalFormatting sqref="A1:XFD7 A37:XFD1048576 B8:XFD36">
    <cfRule type="cellIs" dxfId="115" priority="2" operator="between">
      <formula>-0.1</formula>
      <formula>0</formula>
    </cfRule>
  </conditionalFormatting>
  <conditionalFormatting sqref="A8:A36">
    <cfRule type="cellIs" dxfId="11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53</v>
      </c>
      <c r="B1" s="146"/>
      <c r="C1" s="35"/>
    </row>
    <row r="2" spans="1:9" ht="16.5" customHeight="1" x14ac:dyDescent="0.3">
      <c r="A2" s="4" t="s">
        <v>267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149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234</v>
      </c>
      <c r="B8" s="99">
        <v>14.808999999999999</v>
      </c>
      <c r="C8" s="29">
        <v>754.61699999999996</v>
      </c>
      <c r="D8" s="29">
        <v>-664.86300000000006</v>
      </c>
      <c r="E8" s="29">
        <v>-58.448999999999998</v>
      </c>
      <c r="F8" s="29">
        <v>0</v>
      </c>
      <c r="G8" s="29">
        <v>-1.4970000000000001</v>
      </c>
      <c r="H8" s="29">
        <v>-0.96599999999999997</v>
      </c>
      <c r="I8" s="99">
        <v>-14.032999999999999</v>
      </c>
    </row>
    <row r="9" spans="1:9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31">
        <v>0</v>
      </c>
    </row>
    <row r="10" spans="1:9" ht="16.5" customHeight="1" x14ac:dyDescent="0.3">
      <c r="A10" s="39" t="s">
        <v>236</v>
      </c>
      <c r="B10" s="99">
        <v>3.7579272229999998</v>
      </c>
      <c r="C10" s="29">
        <v>1.9681995969999999</v>
      </c>
      <c r="D10" s="29">
        <v>-5.3821373000000001</v>
      </c>
      <c r="E10" s="29">
        <v>5.9598649259999998</v>
      </c>
      <c r="F10" s="29">
        <v>0</v>
      </c>
      <c r="G10" s="29">
        <v>0</v>
      </c>
      <c r="H10" s="29">
        <v>-7.2999999999999995E-2</v>
      </c>
      <c r="I10" s="99">
        <v>1.2849999999999999</v>
      </c>
    </row>
    <row r="11" spans="1:9" ht="16.5" customHeight="1" x14ac:dyDescent="0.3">
      <c r="A11" s="39" t="s">
        <v>237</v>
      </c>
      <c r="B11" s="31">
        <v>-343.928</v>
      </c>
      <c r="C11" s="100">
        <v>-25.917000000000002</v>
      </c>
      <c r="D11" s="100">
        <v>-755.42600000000004</v>
      </c>
      <c r="E11" s="100">
        <v>-21.574000000000002</v>
      </c>
      <c r="F11" s="100">
        <v>0</v>
      </c>
      <c r="G11" s="100">
        <v>0</v>
      </c>
      <c r="H11" s="100">
        <v>0</v>
      </c>
      <c r="I11" s="31">
        <v>458.98899999999998</v>
      </c>
    </row>
    <row r="12" spans="1:9" ht="16.5" customHeight="1" x14ac:dyDescent="0.3">
      <c r="A12" s="39" t="s">
        <v>238</v>
      </c>
      <c r="B12" s="99">
        <v>-5</v>
      </c>
      <c r="C12" s="29">
        <v>0</v>
      </c>
      <c r="D12" s="29">
        <v>-4</v>
      </c>
      <c r="E12" s="29">
        <v>-1</v>
      </c>
      <c r="F12" s="29">
        <v>0</v>
      </c>
      <c r="G12" s="29">
        <v>0</v>
      </c>
      <c r="H12" s="29">
        <v>0</v>
      </c>
      <c r="I12" s="99">
        <v>0</v>
      </c>
    </row>
    <row r="13" spans="1:9" ht="16.5" customHeight="1" x14ac:dyDescent="0.3">
      <c r="A13" s="39" t="s">
        <v>239</v>
      </c>
      <c r="B13" s="31">
        <v>20380.772209999999</v>
      </c>
      <c r="C13" s="100">
        <v>760.27216599999997</v>
      </c>
      <c r="D13" s="100">
        <v>19280.119360000001</v>
      </c>
      <c r="E13" s="100">
        <v>-1653.96354</v>
      </c>
      <c r="F13" s="100">
        <v>1995.710028</v>
      </c>
      <c r="G13" s="100">
        <v>-1.3658018300000001</v>
      </c>
      <c r="H13" s="100">
        <v>0</v>
      </c>
      <c r="I13" s="31">
        <v>0</v>
      </c>
    </row>
    <row r="14" spans="1:9" ht="16.5" customHeight="1" x14ac:dyDescent="0.3">
      <c r="A14" s="39" t="s">
        <v>240</v>
      </c>
      <c r="B14" s="99">
        <v>-28550.7916</v>
      </c>
      <c r="C14" s="29">
        <v>-8109.1522299999997</v>
      </c>
      <c r="D14" s="29">
        <v>-15780.589900000001</v>
      </c>
      <c r="E14" s="29">
        <v>-4552.7527300000002</v>
      </c>
      <c r="F14" s="29">
        <v>0</v>
      </c>
      <c r="G14" s="29">
        <v>0</v>
      </c>
      <c r="H14" s="29">
        <v>0</v>
      </c>
      <c r="I14" s="99">
        <v>-108.29677599999999</v>
      </c>
    </row>
    <row r="15" spans="1:9" ht="16.5" customHeight="1" x14ac:dyDescent="0.3">
      <c r="A15" s="39" t="s">
        <v>241</v>
      </c>
      <c r="B15" s="31">
        <v>928.64131231788099</v>
      </c>
      <c r="C15" s="100">
        <v>705.68008936557703</v>
      </c>
      <c r="D15" s="100">
        <v>122.496946279656</v>
      </c>
      <c r="E15" s="100">
        <v>72.546988852648099</v>
      </c>
      <c r="F15" s="100">
        <v>34.889327000000002</v>
      </c>
      <c r="G15" s="100">
        <v>1.1300940799999999</v>
      </c>
      <c r="H15" s="100">
        <v>0</v>
      </c>
      <c r="I15" s="31">
        <v>-8.1021332600000004</v>
      </c>
    </row>
    <row r="16" spans="1:9" ht="16.5" customHeight="1" x14ac:dyDescent="0.3">
      <c r="A16" s="39" t="s">
        <v>242</v>
      </c>
      <c r="B16" s="99">
        <v>35141</v>
      </c>
      <c r="C16" s="29">
        <v>-2146</v>
      </c>
      <c r="D16" s="29">
        <v>-1326</v>
      </c>
      <c r="E16" s="29">
        <v>-1468</v>
      </c>
      <c r="F16" s="29">
        <v>40552</v>
      </c>
      <c r="G16" s="29">
        <v>-471</v>
      </c>
      <c r="H16" s="29">
        <v>0</v>
      </c>
      <c r="I16" s="99">
        <v>0</v>
      </c>
    </row>
    <row r="17" spans="1:9" ht="16.5" customHeight="1" x14ac:dyDescent="0.3">
      <c r="A17" s="39" t="s">
        <v>243</v>
      </c>
      <c r="B17" s="31">
        <v>-452</v>
      </c>
      <c r="C17" s="100">
        <v>939</v>
      </c>
      <c r="D17" s="100">
        <v>-587</v>
      </c>
      <c r="E17" s="100">
        <v>-936</v>
      </c>
      <c r="F17" s="100">
        <v>225</v>
      </c>
      <c r="G17" s="100">
        <v>0</v>
      </c>
      <c r="H17" s="100">
        <v>0</v>
      </c>
      <c r="I17" s="31">
        <v>-93</v>
      </c>
    </row>
    <row r="18" spans="1:9" ht="16.5" customHeight="1" x14ac:dyDescent="0.3">
      <c r="A18" s="39" t="s">
        <v>244</v>
      </c>
      <c r="B18" s="99">
        <v>414.82801699999999</v>
      </c>
      <c r="C18" s="29">
        <v>-28.076345</v>
      </c>
      <c r="D18" s="29">
        <v>240.640996</v>
      </c>
      <c r="E18" s="29">
        <v>40.559111000000001</v>
      </c>
      <c r="F18" s="29">
        <v>42.262977999999997</v>
      </c>
      <c r="G18" s="29">
        <v>0</v>
      </c>
      <c r="H18" s="29">
        <v>0</v>
      </c>
      <c r="I18" s="99">
        <v>119.441277</v>
      </c>
    </row>
    <row r="19" spans="1:9" ht="16.5" customHeight="1" x14ac:dyDescent="0.3">
      <c r="A19" s="39" t="s">
        <v>245</v>
      </c>
      <c r="B19" s="31">
        <v>-12832.840931765</v>
      </c>
      <c r="C19" s="100">
        <v>4051.51012386818</v>
      </c>
      <c r="D19" s="100">
        <v>-4179.6556408114002</v>
      </c>
      <c r="E19" s="100">
        <v>-8646.9151825097997</v>
      </c>
      <c r="F19" s="100">
        <v>768.34918541082595</v>
      </c>
      <c r="G19" s="100">
        <v>0</v>
      </c>
      <c r="H19" s="100">
        <v>-4460.7529135696996</v>
      </c>
      <c r="I19" s="31">
        <v>-365.37650415324998</v>
      </c>
    </row>
    <row r="20" spans="1:9" ht="16.5" customHeight="1" x14ac:dyDescent="0.3">
      <c r="A20" s="39" t="s">
        <v>246</v>
      </c>
      <c r="B20" s="99">
        <v>78971</v>
      </c>
      <c r="C20" s="29">
        <v>9890</v>
      </c>
      <c r="D20" s="29">
        <v>2012</v>
      </c>
      <c r="E20" s="29">
        <v>-9251</v>
      </c>
      <c r="F20" s="29">
        <v>77916</v>
      </c>
      <c r="G20" s="29">
        <v>0</v>
      </c>
      <c r="H20" s="29">
        <v>0</v>
      </c>
      <c r="I20" s="99">
        <v>-1596</v>
      </c>
    </row>
    <row r="21" spans="1:9" ht="16.5" customHeight="1" x14ac:dyDescent="0.3">
      <c r="A21" s="39" t="s">
        <v>247</v>
      </c>
      <c r="B21" s="31">
        <v>774.13999999998998</v>
      </c>
      <c r="C21" s="100">
        <v>1214.2</v>
      </c>
      <c r="D21" s="100">
        <v>996.92</v>
      </c>
      <c r="E21" s="100">
        <v>-801.17000000000996</v>
      </c>
      <c r="F21" s="100">
        <v>1011.83</v>
      </c>
      <c r="G21" s="100">
        <v>0</v>
      </c>
      <c r="H21" s="100">
        <v>-1647.64</v>
      </c>
      <c r="I21" s="31">
        <v>0</v>
      </c>
    </row>
    <row r="22" spans="1:9" ht="16.5" customHeight="1" x14ac:dyDescent="0.3">
      <c r="A22" s="39" t="s">
        <v>248</v>
      </c>
      <c r="B22" s="99">
        <v>290.5</v>
      </c>
      <c r="C22" s="29">
        <v>80.540000000000006</v>
      </c>
      <c r="D22" s="29">
        <v>277.42</v>
      </c>
      <c r="E22" s="29">
        <v>-105.18</v>
      </c>
      <c r="F22" s="29">
        <v>105.04</v>
      </c>
      <c r="G22" s="29">
        <v>0</v>
      </c>
      <c r="H22" s="29">
        <v>-0.3</v>
      </c>
      <c r="I22" s="99">
        <v>-67.02</v>
      </c>
    </row>
    <row r="23" spans="1:9" ht="16.5" customHeight="1" x14ac:dyDescent="0.3">
      <c r="A23" s="39" t="s">
        <v>249</v>
      </c>
      <c r="B23" s="31">
        <v>-9257.0000000001</v>
      </c>
      <c r="C23" s="100">
        <v>-17724</v>
      </c>
      <c r="D23" s="100">
        <v>-9510</v>
      </c>
      <c r="E23" s="100">
        <v>-14228</v>
      </c>
      <c r="F23" s="100">
        <v>36227.999999999898</v>
      </c>
      <c r="G23" s="100">
        <v>0</v>
      </c>
      <c r="H23" s="100">
        <v>0</v>
      </c>
      <c r="I23" s="31">
        <v>-4023</v>
      </c>
    </row>
    <row r="24" spans="1:9" ht="16.5" customHeight="1" x14ac:dyDescent="0.3">
      <c r="A24" s="39" t="s">
        <v>250</v>
      </c>
      <c r="B24" s="99">
        <v>-87.825205569999994</v>
      </c>
      <c r="C24" s="29">
        <v>-3.4049882230000001</v>
      </c>
      <c r="D24" s="29">
        <v>-17.399654976000001</v>
      </c>
      <c r="E24" s="29">
        <v>-59.535596689000002</v>
      </c>
      <c r="F24" s="29">
        <v>0</v>
      </c>
      <c r="G24" s="29">
        <v>0</v>
      </c>
      <c r="H24" s="29">
        <v>-2.2570000000000001</v>
      </c>
      <c r="I24" s="99">
        <v>-5.2279656819999998</v>
      </c>
    </row>
    <row r="25" spans="1:9" ht="16.5" customHeight="1" x14ac:dyDescent="0.3">
      <c r="A25" s="39" t="s">
        <v>251</v>
      </c>
      <c r="B25" s="31">
        <v>459.82651800000002</v>
      </c>
      <c r="C25" s="100">
        <v>-192.000934</v>
      </c>
      <c r="D25" s="100">
        <v>495.037938</v>
      </c>
      <c r="E25" s="100">
        <v>-12.783073999999999</v>
      </c>
      <c r="F25" s="100">
        <v>0</v>
      </c>
      <c r="G25" s="100">
        <v>0</v>
      </c>
      <c r="H25" s="100">
        <v>0</v>
      </c>
      <c r="I25" s="31">
        <v>169.572588</v>
      </c>
    </row>
    <row r="26" spans="1:9" ht="16.5" customHeight="1" x14ac:dyDescent="0.3">
      <c r="A26" s="39" t="s">
        <v>252</v>
      </c>
      <c r="B26" s="99">
        <v>15968</v>
      </c>
      <c r="C26" s="29">
        <v>8546</v>
      </c>
      <c r="D26" s="29">
        <v>8136</v>
      </c>
      <c r="E26" s="29">
        <v>-1509</v>
      </c>
      <c r="F26" s="29">
        <v>852</v>
      </c>
      <c r="G26" s="29">
        <v>0</v>
      </c>
      <c r="H26" s="29">
        <v>0</v>
      </c>
      <c r="I26" s="99">
        <v>-57</v>
      </c>
    </row>
    <row r="27" spans="1:9" ht="16.5" customHeight="1" x14ac:dyDescent="0.3">
      <c r="A27" s="39" t="s">
        <v>253</v>
      </c>
      <c r="B27" s="31">
        <v>-2585.1680000000001</v>
      </c>
      <c r="C27" s="100">
        <v>-180.62700000000001</v>
      </c>
      <c r="D27" s="100">
        <v>-2104.337</v>
      </c>
      <c r="E27" s="100">
        <v>-278.44799999999998</v>
      </c>
      <c r="F27" s="100">
        <v>0</v>
      </c>
      <c r="G27" s="100">
        <v>0</v>
      </c>
      <c r="H27" s="100">
        <v>-1.85</v>
      </c>
      <c r="I27" s="31">
        <v>-19.905999999999999</v>
      </c>
    </row>
    <row r="28" spans="1:9" ht="16.5" customHeight="1" x14ac:dyDescent="0.3">
      <c r="A28" s="39" t="s">
        <v>254</v>
      </c>
      <c r="B28" s="99">
        <v>108.15969558</v>
      </c>
      <c r="C28" s="29">
        <v>36.562644200000001</v>
      </c>
      <c r="D28" s="29">
        <v>237.9960269</v>
      </c>
      <c r="E28" s="29">
        <v>-132.37364803</v>
      </c>
      <c r="F28" s="29">
        <v>40.145793740000002</v>
      </c>
      <c r="G28" s="29">
        <v>0</v>
      </c>
      <c r="H28" s="29">
        <v>0</v>
      </c>
      <c r="I28" s="99">
        <v>-74.171121229999997</v>
      </c>
    </row>
    <row r="29" spans="1:9" ht="16.5" customHeight="1" x14ac:dyDescent="0.3">
      <c r="A29" s="39" t="s">
        <v>255</v>
      </c>
      <c r="B29" s="31">
        <v>-1206</v>
      </c>
      <c r="C29" s="100">
        <v>-30.6</v>
      </c>
      <c r="D29" s="100">
        <v>-692</v>
      </c>
      <c r="E29" s="100">
        <v>-92.7</v>
      </c>
      <c r="F29" s="100">
        <v>0</v>
      </c>
      <c r="G29" s="100">
        <v>0</v>
      </c>
      <c r="H29" s="100">
        <v>-0.6</v>
      </c>
      <c r="I29" s="31">
        <v>-390.1</v>
      </c>
    </row>
    <row r="30" spans="1:9" ht="16.5" customHeight="1" x14ac:dyDescent="0.3">
      <c r="A30" s="39" t="s">
        <v>256</v>
      </c>
      <c r="B30" s="99">
        <v>-34.143999999999998</v>
      </c>
      <c r="C30" s="29">
        <v>78.998999999999995</v>
      </c>
      <c r="D30" s="29">
        <v>-49.625999999999998</v>
      </c>
      <c r="E30" s="29">
        <v>-63.517000000000003</v>
      </c>
      <c r="F30" s="29">
        <v>0</v>
      </c>
      <c r="G30" s="29">
        <v>0</v>
      </c>
      <c r="H30" s="29">
        <v>0</v>
      </c>
      <c r="I30" s="99">
        <v>0</v>
      </c>
    </row>
    <row r="31" spans="1:9" ht="16.5" customHeight="1" x14ac:dyDescent="0.3">
      <c r="A31" s="39" t="s">
        <v>257</v>
      </c>
      <c r="B31" s="31">
        <v>40.661999999999999</v>
      </c>
      <c r="C31" s="100">
        <v>38.731099999999998</v>
      </c>
      <c r="D31" s="100">
        <v>11.9093</v>
      </c>
      <c r="E31" s="100">
        <v>-3.5583</v>
      </c>
      <c r="F31" s="100">
        <v>-6.6096000000000004</v>
      </c>
      <c r="G31" s="100">
        <v>0</v>
      </c>
      <c r="H31" s="100">
        <v>0</v>
      </c>
      <c r="I31" s="31">
        <v>0.1895</v>
      </c>
    </row>
    <row r="32" spans="1:9" ht="16.5" customHeight="1" x14ac:dyDescent="0.3">
      <c r="A32" s="39" t="s">
        <v>258</v>
      </c>
      <c r="B32" s="99">
        <v>5639</v>
      </c>
      <c r="C32" s="29">
        <v>-1684</v>
      </c>
      <c r="D32" s="29">
        <v>7113</v>
      </c>
      <c r="E32" s="29">
        <v>-1423</v>
      </c>
      <c r="F32" s="29">
        <v>984</v>
      </c>
      <c r="G32" s="29">
        <v>871</v>
      </c>
      <c r="H32" s="29">
        <v>-222</v>
      </c>
      <c r="I32" s="99">
        <v>0</v>
      </c>
    </row>
    <row r="33" spans="1:9" ht="16.5" customHeight="1" x14ac:dyDescent="0.3">
      <c r="A33" s="39" t="s">
        <v>259</v>
      </c>
      <c r="B33" s="31">
        <v>62509.170299999998</v>
      </c>
      <c r="C33" s="100">
        <v>43643.402000000002</v>
      </c>
      <c r="D33" s="100">
        <v>17900.017599999999</v>
      </c>
      <c r="E33" s="100">
        <v>946.73270000000105</v>
      </c>
      <c r="F33" s="100">
        <v>0</v>
      </c>
      <c r="G33" s="100">
        <v>0</v>
      </c>
      <c r="H33" s="100">
        <v>-28</v>
      </c>
      <c r="I33" s="31">
        <v>47.018000000000001</v>
      </c>
    </row>
    <row r="34" spans="1:9" ht="16.5" customHeight="1" x14ac:dyDescent="0.3">
      <c r="A34" s="39" t="s">
        <v>260</v>
      </c>
      <c r="B34" s="99">
        <v>6412.82022666578</v>
      </c>
      <c r="C34" s="29">
        <v>707.83646683919005</v>
      </c>
      <c r="D34" s="29">
        <v>938.35373707289295</v>
      </c>
      <c r="E34" s="29">
        <v>-340.30429635553998</v>
      </c>
      <c r="F34" s="29">
        <v>5106.9343191092403</v>
      </c>
      <c r="G34" s="29">
        <v>0</v>
      </c>
      <c r="H34" s="29">
        <v>0</v>
      </c>
      <c r="I34" s="99">
        <v>0</v>
      </c>
    </row>
    <row r="35" spans="1:9" ht="16.5" customHeight="1" x14ac:dyDescent="0.3">
      <c r="A35" s="39" t="s">
        <v>261</v>
      </c>
      <c r="B35" s="31">
        <v>138271.330355552</v>
      </c>
      <c r="C35" s="100">
        <v>11667.099682393</v>
      </c>
      <c r="D35" s="100">
        <v>1593.4297156775999</v>
      </c>
      <c r="E35" s="100">
        <v>3182.3813362029</v>
      </c>
      <c r="F35" s="100">
        <v>23222.208727147299</v>
      </c>
      <c r="G35" s="100">
        <v>-354.68201039960002</v>
      </c>
      <c r="H35" s="100">
        <v>89018.516589169507</v>
      </c>
      <c r="I35" s="31">
        <v>9942.3763153612999</v>
      </c>
    </row>
    <row r="36" spans="1:9" ht="16.5" customHeight="1" x14ac:dyDescent="0.3">
      <c r="A36" s="39" t="s">
        <v>262</v>
      </c>
      <c r="B36" s="99">
        <v>-1925.5962</v>
      </c>
      <c r="C36" s="29">
        <v>-4013.6318999999999</v>
      </c>
      <c r="D36" s="29">
        <v>3765.0682000000002</v>
      </c>
      <c r="E36" s="29">
        <v>-952.68269999999995</v>
      </c>
      <c r="F36" s="29">
        <v>-99.178399999999996</v>
      </c>
      <c r="G36" s="29">
        <v>0</v>
      </c>
      <c r="H36" s="29">
        <v>-1676.9517000000001</v>
      </c>
      <c r="I36" s="99">
        <v>1051.7802999999999</v>
      </c>
    </row>
  </sheetData>
  <sheetProtection algorithmName="SHA-512" hashValue="tIB/hyh8Ulb4or/5yyIWOoOZ5RiuMxOhgtHUn8ZR9L+EuhPH1tKP05Jq3LWlCBDVIFCBWZM81DJWNx9O4FPU6Q==" saltValue="UZmE6LqnVFmglpZGl5Kckg==" spinCount="100000" sheet="1" objects="1" scenarios="1"/>
  <mergeCells count="1">
    <mergeCell ref="A1:B1"/>
  </mergeCells>
  <conditionalFormatting sqref="B8:I36">
    <cfRule type="cellIs" dxfId="113" priority="3" operator="between">
      <formula>0</formula>
      <formula>0.1</formula>
    </cfRule>
    <cfRule type="cellIs" dxfId="112" priority="4" operator="lessThan">
      <formula>0</formula>
    </cfRule>
    <cfRule type="cellIs" dxfId="111" priority="5" operator="greaterThanOrEqual">
      <formula>0.1</formula>
    </cfRule>
  </conditionalFormatting>
  <conditionalFormatting sqref="A1:XFD7 A37:XFD1048576 B8:XFD36">
    <cfRule type="cellIs" dxfId="110" priority="2" operator="between">
      <formula>-0.1</formula>
      <formula>0</formula>
    </cfRule>
  </conditionalFormatting>
  <conditionalFormatting sqref="A8:A36">
    <cfRule type="cellIs" dxfId="10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46" t="s">
        <v>35</v>
      </c>
      <c r="B1" s="146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3">
      <c r="A6" s="6"/>
      <c r="B6" s="44" t="s">
        <v>150</v>
      </c>
      <c r="C6" s="44"/>
      <c r="D6" s="44"/>
      <c r="E6" s="44"/>
      <c r="G6" s="44" t="s">
        <v>151</v>
      </c>
      <c r="H6" s="44"/>
      <c r="I6" s="44"/>
      <c r="J6" s="44"/>
      <c r="K6" s="44"/>
    </row>
    <row r="7" spans="1:13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49.537999999999997</v>
      </c>
      <c r="H8" s="81">
        <v>74.834000000000003</v>
      </c>
      <c r="I8" s="81">
        <v>-30.382000000000001</v>
      </c>
      <c r="J8" s="81">
        <v>5.0860000000000003</v>
      </c>
      <c r="K8" s="87">
        <v>0</v>
      </c>
      <c r="M8" s="115"/>
    </row>
    <row r="9" spans="1:13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3" ht="16.5" customHeight="1" x14ac:dyDescent="0.3">
      <c r="A10" s="39" t="s">
        <v>236</v>
      </c>
      <c r="B10" s="87">
        <v>4.3399960000000002</v>
      </c>
      <c r="C10" s="81">
        <v>1.19</v>
      </c>
      <c r="D10" s="81">
        <v>0</v>
      </c>
      <c r="E10" s="87">
        <v>3.1499959999999998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3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3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3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3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126.61309110000001</v>
      </c>
      <c r="H14" s="81">
        <v>762.26600110000004</v>
      </c>
      <c r="I14" s="81">
        <v>95.299585260000001</v>
      </c>
      <c r="J14" s="81">
        <v>-750.40268900000001</v>
      </c>
      <c r="K14" s="87">
        <v>19.450194</v>
      </c>
    </row>
    <row r="15" spans="1:13" ht="16.5" customHeight="1" x14ac:dyDescent="0.3">
      <c r="A15" s="39" t="s">
        <v>241</v>
      </c>
      <c r="B15" s="6">
        <v>-8.3657500000000002</v>
      </c>
      <c r="C15" s="89">
        <v>-8.3657500000000002</v>
      </c>
      <c r="D15" s="89">
        <v>0</v>
      </c>
      <c r="E15" s="6">
        <v>0</v>
      </c>
      <c r="F15" s="94"/>
      <c r="G15" s="6">
        <v>136.77687268582301</v>
      </c>
      <c r="H15" s="89">
        <v>166.10785308000001</v>
      </c>
      <c r="I15" s="89">
        <v>-77.255074356658</v>
      </c>
      <c r="J15" s="89">
        <v>47.924093962480498</v>
      </c>
      <c r="K15" s="6">
        <v>0</v>
      </c>
    </row>
    <row r="16" spans="1:13" ht="16.5" customHeight="1" x14ac:dyDescent="0.3">
      <c r="A16" s="39" t="s">
        <v>242</v>
      </c>
      <c r="B16" s="87">
        <v>-1211</v>
      </c>
      <c r="C16" s="81">
        <v>-1211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166</v>
      </c>
      <c r="C17" s="89">
        <v>166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8.7954837999999995</v>
      </c>
      <c r="H18" s="81">
        <v>0.86123380000000005</v>
      </c>
      <c r="I18" s="81">
        <v>-0.91553700000000005</v>
      </c>
      <c r="J18" s="81">
        <v>8.8497869999999992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27919</v>
      </c>
      <c r="C20" s="81">
        <v>13256</v>
      </c>
      <c r="D20" s="81">
        <v>13710</v>
      </c>
      <c r="E20" s="87">
        <v>953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-1023.8</v>
      </c>
      <c r="H21" s="89">
        <v>3.5</v>
      </c>
      <c r="I21" s="89">
        <v>-41.92</v>
      </c>
      <c r="J21" s="89">
        <v>-985.38</v>
      </c>
      <c r="K21" s="6">
        <v>0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-0.76</v>
      </c>
      <c r="H22" s="81">
        <v>0</v>
      </c>
      <c r="I22" s="81">
        <v>-0.08</v>
      </c>
      <c r="J22" s="81">
        <v>0</v>
      </c>
      <c r="K22" s="87">
        <v>-0.68</v>
      </c>
    </row>
    <row r="23" spans="1:11" ht="16.5" customHeight="1" x14ac:dyDescent="0.3">
      <c r="A23" s="39" t="s">
        <v>249</v>
      </c>
      <c r="B23" s="6">
        <v>1640.7</v>
      </c>
      <c r="C23" s="89">
        <v>201.199999999997</v>
      </c>
      <c r="D23" s="89">
        <v>2434.3000000000002</v>
      </c>
      <c r="E23" s="6">
        <v>-994.8</v>
      </c>
      <c r="F23" s="94"/>
      <c r="G23" s="6">
        <v>-3188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-0.11475086</v>
      </c>
      <c r="H24" s="81">
        <v>0</v>
      </c>
      <c r="I24" s="81">
        <v>0</v>
      </c>
      <c r="J24" s="81">
        <v>0</v>
      </c>
      <c r="K24" s="87">
        <v>-0.11475086</v>
      </c>
    </row>
    <row r="25" spans="1:11" ht="16.5" customHeight="1" x14ac:dyDescent="0.3">
      <c r="A25" s="39" t="s">
        <v>251</v>
      </c>
      <c r="B25" s="6">
        <v>106.589997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-54.877000000000002</v>
      </c>
      <c r="H27" s="89">
        <v>-8.6579999999999995</v>
      </c>
      <c r="I27" s="89">
        <v>-23.818000000000001</v>
      </c>
      <c r="J27" s="89">
        <v>-18.776</v>
      </c>
      <c r="K27" s="6">
        <v>-3.625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-95.698729099999994</v>
      </c>
      <c r="H28" s="81">
        <v>0</v>
      </c>
      <c r="I28" s="81">
        <v>-1.37306383</v>
      </c>
      <c r="J28" s="81">
        <v>-94.325665270000002</v>
      </c>
      <c r="K28" s="87">
        <v>0</v>
      </c>
    </row>
    <row r="29" spans="1:11" ht="16.5" customHeight="1" x14ac:dyDescent="0.3">
      <c r="A29" s="39" t="s">
        <v>255</v>
      </c>
      <c r="B29" s="6">
        <v>-0.3</v>
      </c>
      <c r="C29" s="89">
        <v>-0.3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-1.1207</v>
      </c>
      <c r="H31" s="89">
        <v>-1.1482000000000001</v>
      </c>
      <c r="I31" s="89">
        <v>0</v>
      </c>
      <c r="J31" s="89">
        <v>2.75E-2</v>
      </c>
      <c r="K31" s="6">
        <v>0</v>
      </c>
    </row>
    <row r="32" spans="1:11" ht="16.5" customHeight="1" x14ac:dyDescent="0.3">
      <c r="A32" s="39" t="s">
        <v>258</v>
      </c>
      <c r="B32" s="87">
        <v>-13</v>
      </c>
      <c r="C32" s="81">
        <v>-13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-374</v>
      </c>
      <c r="C33" s="89">
        <v>-374</v>
      </c>
      <c r="D33" s="89">
        <v>0</v>
      </c>
      <c r="E33" s="6">
        <v>0</v>
      </c>
      <c r="F33" s="94"/>
      <c r="G33" s="6">
        <v>1979.1379999999999</v>
      </c>
      <c r="H33" s="89">
        <v>2330.3905</v>
      </c>
      <c r="I33" s="89">
        <v>58.194200000000002</v>
      </c>
      <c r="J33" s="89">
        <v>-400.7167</v>
      </c>
      <c r="K33" s="6">
        <v>-8.73</v>
      </c>
    </row>
    <row r="34" spans="1:11" ht="16.5" customHeight="1" x14ac:dyDescent="0.3">
      <c r="A34" s="39" t="s">
        <v>260</v>
      </c>
      <c r="B34" s="87">
        <v>-190.18579966593001</v>
      </c>
      <c r="C34" s="81">
        <v>1.25098787406862</v>
      </c>
      <c r="D34" s="81">
        <v>0</v>
      </c>
      <c r="E34" s="87">
        <v>-191.43678754000001</v>
      </c>
      <c r="F34" s="94"/>
      <c r="G34" s="87">
        <v>283.973492977094</v>
      </c>
      <c r="H34" s="81">
        <v>77.479288497767001</v>
      </c>
      <c r="I34" s="81">
        <v>-131.56510124063001</v>
      </c>
      <c r="J34" s="81">
        <v>338.05930571995702</v>
      </c>
      <c r="K34" s="87">
        <v>0</v>
      </c>
    </row>
    <row r="35" spans="1:11" ht="16.5" customHeight="1" x14ac:dyDescent="0.3">
      <c r="A35" s="39" t="s">
        <v>261</v>
      </c>
      <c r="B35" s="6">
        <v>1060.4743906250001</v>
      </c>
      <c r="C35" s="89">
        <v>0</v>
      </c>
      <c r="D35" s="89">
        <v>0</v>
      </c>
      <c r="E35" s="6">
        <v>0</v>
      </c>
      <c r="F35" s="94"/>
      <c r="G35" s="6">
        <v>827.49021932589994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-135.76609999999999</v>
      </c>
      <c r="H36" s="81">
        <v>-263.23579999999998</v>
      </c>
      <c r="I36" s="81">
        <v>196.18039999999999</v>
      </c>
      <c r="J36" s="81">
        <v>102.1613</v>
      </c>
      <c r="K36" s="87">
        <v>-170.87200000000001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3emfg1yhs+ByNb9rsYAuRiFsfn5cAiFGayUMoWPv2pgMc39XBUcCNzXl263YkISL0xBJweag8i0lEsGvX0/gDQ==" saltValue="fV+aUFQIgLfvGRSSN/YSzQ==" spinCount="100000" sheet="1" objects="1" scenarios="1"/>
  <mergeCells count="1">
    <mergeCell ref="A1:B1"/>
  </mergeCells>
  <conditionalFormatting sqref="B8:K36">
    <cfRule type="cellIs" dxfId="108" priority="3" operator="between">
      <formula>0</formula>
      <formula>0.1</formula>
    </cfRule>
    <cfRule type="cellIs" dxfId="107" priority="4" operator="lessThan">
      <formula>0</formula>
    </cfRule>
    <cfRule type="cellIs" dxfId="106" priority="5" operator="greaterThanOrEqual">
      <formula>0.1</formula>
    </cfRule>
  </conditionalFormatting>
  <conditionalFormatting sqref="A1:XFD7 A37:XFD1048576 B8:XFD36">
    <cfRule type="cellIs" dxfId="105" priority="2" operator="between">
      <formula>-0.1</formula>
      <formula>0</formula>
    </cfRule>
  </conditionalFormatting>
  <conditionalFormatting sqref="A8:A36">
    <cfRule type="cellIs" dxfId="10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36</v>
      </c>
      <c r="B1" s="146"/>
      <c r="C1" s="35"/>
    </row>
    <row r="2" spans="1:9" ht="16.5" customHeight="1" x14ac:dyDescent="0.3">
      <c r="A2" s="4" t="s">
        <v>269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152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234</v>
      </c>
      <c r="B8" s="9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9">
        <v>0</v>
      </c>
    </row>
    <row r="9" spans="1:9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31">
        <v>0</v>
      </c>
    </row>
    <row r="10" spans="1:9" ht="16.5" customHeight="1" x14ac:dyDescent="0.3">
      <c r="A10" s="39" t="s">
        <v>236</v>
      </c>
      <c r="B10" s="99">
        <v>54.481676020000002</v>
      </c>
      <c r="C10" s="29">
        <v>2.833631784</v>
      </c>
      <c r="D10" s="29">
        <v>1.3679053409999999</v>
      </c>
      <c r="E10" s="29">
        <v>43.265138899999997</v>
      </c>
      <c r="F10" s="29">
        <v>0</v>
      </c>
      <c r="G10" s="29">
        <v>0</v>
      </c>
      <c r="H10" s="29">
        <v>7.0999999999999994E-2</v>
      </c>
      <c r="I10" s="99">
        <v>6.944</v>
      </c>
    </row>
    <row r="11" spans="1:9" ht="16.5" customHeight="1" x14ac:dyDescent="0.3">
      <c r="A11" s="39" t="s">
        <v>237</v>
      </c>
      <c r="B11" s="31">
        <v>1628.739</v>
      </c>
      <c r="C11" s="100">
        <v>80.256</v>
      </c>
      <c r="D11" s="100">
        <v>947.76800000000003</v>
      </c>
      <c r="E11" s="100">
        <v>35.722999999999999</v>
      </c>
      <c r="F11" s="100">
        <v>0</v>
      </c>
      <c r="G11" s="100">
        <v>0</v>
      </c>
      <c r="H11" s="100">
        <v>0</v>
      </c>
      <c r="I11" s="31">
        <v>564.99199999999996</v>
      </c>
    </row>
    <row r="12" spans="1:9" ht="16.5" customHeight="1" x14ac:dyDescent="0.3">
      <c r="A12" s="39" t="s">
        <v>238</v>
      </c>
      <c r="B12" s="99">
        <v>1</v>
      </c>
      <c r="C12" s="29">
        <v>0</v>
      </c>
      <c r="D12" s="29">
        <v>0</v>
      </c>
      <c r="E12" s="29">
        <v>1</v>
      </c>
      <c r="F12" s="29">
        <v>0</v>
      </c>
      <c r="G12" s="29">
        <v>0</v>
      </c>
      <c r="H12" s="29">
        <v>0</v>
      </c>
      <c r="I12" s="99">
        <v>0</v>
      </c>
    </row>
    <row r="13" spans="1:9" ht="16.5" customHeight="1" x14ac:dyDescent="0.3">
      <c r="A13" s="39" t="s">
        <v>239</v>
      </c>
      <c r="B13" s="31">
        <v>39546.143550000001</v>
      </c>
      <c r="C13" s="100">
        <v>3917.2125529999998</v>
      </c>
      <c r="D13" s="100">
        <v>27174.005010000001</v>
      </c>
      <c r="E13" s="100">
        <v>6273.2364600000001</v>
      </c>
      <c r="F13" s="100">
        <v>2181.689523</v>
      </c>
      <c r="G13" s="100">
        <v>0</v>
      </c>
      <c r="H13" s="100">
        <v>0</v>
      </c>
      <c r="I13" s="31">
        <v>0</v>
      </c>
    </row>
    <row r="14" spans="1:9" ht="16.5" customHeight="1" x14ac:dyDescent="0.3">
      <c r="A14" s="39" t="s">
        <v>240</v>
      </c>
      <c r="B14" s="99">
        <v>43669.679049999999</v>
      </c>
      <c r="C14" s="29">
        <v>19026.30444</v>
      </c>
      <c r="D14" s="29">
        <v>19632.444640000002</v>
      </c>
      <c r="E14" s="29">
        <v>4936.8723259999997</v>
      </c>
      <c r="F14" s="29">
        <v>0</v>
      </c>
      <c r="G14" s="29">
        <v>0</v>
      </c>
      <c r="H14" s="29">
        <v>0</v>
      </c>
      <c r="I14" s="99">
        <v>74.057651000000007</v>
      </c>
    </row>
    <row r="15" spans="1:9" ht="16.5" customHeight="1" x14ac:dyDescent="0.3">
      <c r="A15" s="39" t="s">
        <v>241</v>
      </c>
      <c r="B15" s="31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31">
        <v>0</v>
      </c>
    </row>
    <row r="16" spans="1:9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9">
        <v>0</v>
      </c>
    </row>
    <row r="17" spans="1:9" ht="16.5" customHeight="1" x14ac:dyDescent="0.3">
      <c r="A17" s="39" t="s">
        <v>243</v>
      </c>
      <c r="B17" s="31">
        <v>27212</v>
      </c>
      <c r="C17" s="100">
        <v>12291</v>
      </c>
      <c r="D17" s="100">
        <v>5589</v>
      </c>
      <c r="E17" s="100">
        <v>8355</v>
      </c>
      <c r="F17" s="100">
        <v>706</v>
      </c>
      <c r="G17" s="100">
        <v>0</v>
      </c>
      <c r="H17" s="100">
        <v>0</v>
      </c>
      <c r="I17" s="31">
        <v>271</v>
      </c>
    </row>
    <row r="18" spans="1:9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9">
        <v>0</v>
      </c>
    </row>
    <row r="19" spans="1:9" ht="16.5" customHeight="1" x14ac:dyDescent="0.3">
      <c r="A19" s="39" t="s">
        <v>245</v>
      </c>
      <c r="B19" s="31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31">
        <v>0</v>
      </c>
    </row>
    <row r="20" spans="1:9" ht="16.5" customHeight="1" x14ac:dyDescent="0.3">
      <c r="A20" s="39" t="s">
        <v>246</v>
      </c>
      <c r="B20" s="99">
        <v>1595456</v>
      </c>
      <c r="C20" s="29">
        <v>100135</v>
      </c>
      <c r="D20" s="29">
        <v>110641</v>
      </c>
      <c r="E20" s="29">
        <v>28983</v>
      </c>
      <c r="F20" s="29">
        <v>1350029</v>
      </c>
      <c r="G20" s="29">
        <v>0</v>
      </c>
      <c r="H20" s="29">
        <v>0</v>
      </c>
      <c r="I20" s="99">
        <v>5668</v>
      </c>
    </row>
    <row r="21" spans="1:9" ht="16.5" customHeight="1" x14ac:dyDescent="0.3">
      <c r="A21" s="39" t="s">
        <v>247</v>
      </c>
      <c r="B21" s="31">
        <v>12539.47</v>
      </c>
      <c r="C21" s="100">
        <v>2189.5500000000002</v>
      </c>
      <c r="D21" s="100">
        <v>3490.93</v>
      </c>
      <c r="E21" s="100">
        <v>5165.58</v>
      </c>
      <c r="F21" s="100">
        <v>1036.98</v>
      </c>
      <c r="G21" s="100">
        <v>0</v>
      </c>
      <c r="H21" s="100">
        <v>656.43</v>
      </c>
      <c r="I21" s="31">
        <v>0</v>
      </c>
    </row>
    <row r="22" spans="1:9" ht="16.5" customHeight="1" x14ac:dyDescent="0.3">
      <c r="A22" s="39" t="s">
        <v>248</v>
      </c>
      <c r="B22" s="99">
        <v>3098.44</v>
      </c>
      <c r="C22" s="29">
        <v>534.25</v>
      </c>
      <c r="D22" s="29">
        <v>1171.71</v>
      </c>
      <c r="E22" s="29">
        <v>94.15</v>
      </c>
      <c r="F22" s="29">
        <v>1136.9000000000001</v>
      </c>
      <c r="G22" s="29">
        <v>0</v>
      </c>
      <c r="H22" s="29">
        <v>0.15</v>
      </c>
      <c r="I22" s="99">
        <v>161.28</v>
      </c>
    </row>
    <row r="23" spans="1:9" ht="16.5" customHeight="1" x14ac:dyDescent="0.3">
      <c r="A23" s="39" t="s">
        <v>249</v>
      </c>
      <c r="B23" s="31">
        <v>1093684</v>
      </c>
      <c r="C23" s="100">
        <v>126308</v>
      </c>
      <c r="D23" s="100">
        <v>125133</v>
      </c>
      <c r="E23" s="100">
        <v>54868</v>
      </c>
      <c r="F23" s="100">
        <v>780401</v>
      </c>
      <c r="G23" s="100">
        <v>0</v>
      </c>
      <c r="H23" s="100">
        <v>0</v>
      </c>
      <c r="I23" s="31">
        <v>6974</v>
      </c>
    </row>
    <row r="24" spans="1:9" ht="16.5" customHeight="1" x14ac:dyDescent="0.3">
      <c r="A24" s="39" t="s">
        <v>250</v>
      </c>
      <c r="B24" s="99">
        <v>89.069602732999996</v>
      </c>
      <c r="C24" s="29">
        <v>16.988057042000001</v>
      </c>
      <c r="D24" s="29">
        <v>42.115293153000003</v>
      </c>
      <c r="E24" s="29">
        <v>5.5017850150000003</v>
      </c>
      <c r="F24" s="29">
        <v>0</v>
      </c>
      <c r="G24" s="29">
        <v>0</v>
      </c>
      <c r="H24" s="29">
        <v>7.0000000000000001E-3</v>
      </c>
      <c r="I24" s="99">
        <v>24.457467522999998</v>
      </c>
    </row>
    <row r="25" spans="1:9" ht="16.5" customHeight="1" x14ac:dyDescent="0.3">
      <c r="A25" s="39" t="s">
        <v>251</v>
      </c>
      <c r="B25" s="31">
        <v>5606.1670999999997</v>
      </c>
      <c r="C25" s="100">
        <v>3817.625008</v>
      </c>
      <c r="D25" s="100">
        <v>1538.4794240000001</v>
      </c>
      <c r="E25" s="100">
        <v>1.3448789999999999</v>
      </c>
      <c r="F25" s="100">
        <v>0</v>
      </c>
      <c r="G25" s="100">
        <v>0</v>
      </c>
      <c r="H25" s="100">
        <v>0</v>
      </c>
      <c r="I25" s="31">
        <v>248.71778900000001</v>
      </c>
    </row>
    <row r="26" spans="1:9" ht="16.5" customHeight="1" x14ac:dyDescent="0.3">
      <c r="A26" s="39" t="s">
        <v>252</v>
      </c>
      <c r="B26" s="99">
        <v>171167</v>
      </c>
      <c r="C26" s="29">
        <v>75054</v>
      </c>
      <c r="D26" s="29">
        <v>69856</v>
      </c>
      <c r="E26" s="29">
        <v>3056</v>
      </c>
      <c r="F26" s="29">
        <v>22939</v>
      </c>
      <c r="G26" s="29">
        <v>0</v>
      </c>
      <c r="H26" s="29">
        <v>0</v>
      </c>
      <c r="I26" s="99">
        <v>262</v>
      </c>
    </row>
    <row r="27" spans="1:9" ht="16.5" customHeight="1" x14ac:dyDescent="0.3">
      <c r="A27" s="39" t="s">
        <v>253</v>
      </c>
      <c r="B27" s="31">
        <v>8475.0619999999999</v>
      </c>
      <c r="C27" s="100">
        <v>1646.0530000000001</v>
      </c>
      <c r="D27" s="100">
        <v>6071.5950000000003</v>
      </c>
      <c r="E27" s="100">
        <v>601.80600000000004</v>
      </c>
      <c r="F27" s="100">
        <v>0</v>
      </c>
      <c r="G27" s="100">
        <v>0</v>
      </c>
      <c r="H27" s="100">
        <v>6.5620000000000003</v>
      </c>
      <c r="I27" s="31">
        <v>149.04599999999999</v>
      </c>
    </row>
    <row r="28" spans="1:9" ht="16.5" customHeight="1" x14ac:dyDescent="0.3">
      <c r="A28" s="39" t="s">
        <v>254</v>
      </c>
      <c r="B28" s="99">
        <v>799.81245345000002</v>
      </c>
      <c r="C28" s="29">
        <v>139.2083839</v>
      </c>
      <c r="D28" s="29">
        <v>359.57607374000003</v>
      </c>
      <c r="E28" s="29">
        <v>189.93499174999999</v>
      </c>
      <c r="F28" s="29">
        <v>68.919178040000006</v>
      </c>
      <c r="G28" s="29">
        <v>0</v>
      </c>
      <c r="H28" s="29">
        <v>0</v>
      </c>
      <c r="I28" s="99">
        <v>42.17382602</v>
      </c>
    </row>
    <row r="29" spans="1:9" ht="16.5" customHeight="1" x14ac:dyDescent="0.3">
      <c r="A29" s="39" t="s">
        <v>255</v>
      </c>
      <c r="B29" s="31">
        <v>468.7</v>
      </c>
      <c r="C29" s="100">
        <v>90.7</v>
      </c>
      <c r="D29" s="100">
        <v>175.3</v>
      </c>
      <c r="E29" s="100">
        <v>42.2</v>
      </c>
      <c r="F29" s="100">
        <v>0</v>
      </c>
      <c r="G29" s="100">
        <v>0</v>
      </c>
      <c r="H29" s="100">
        <v>1.6</v>
      </c>
      <c r="I29" s="31">
        <v>158.9</v>
      </c>
    </row>
    <row r="30" spans="1:9" ht="16.5" customHeight="1" x14ac:dyDescent="0.3">
      <c r="A30" s="39" t="s">
        <v>256</v>
      </c>
      <c r="B30" s="99">
        <v>243.02600000000001</v>
      </c>
      <c r="C30" s="29">
        <v>118.316</v>
      </c>
      <c r="D30" s="29">
        <v>54.695</v>
      </c>
      <c r="E30" s="29">
        <v>70.015000000000001</v>
      </c>
      <c r="F30" s="29">
        <v>0</v>
      </c>
      <c r="G30" s="29">
        <v>0</v>
      </c>
      <c r="H30" s="29">
        <v>0</v>
      </c>
      <c r="I30" s="99">
        <v>0</v>
      </c>
    </row>
    <row r="31" spans="1:9" ht="16.5" customHeight="1" x14ac:dyDescent="0.3">
      <c r="A31" s="39" t="s">
        <v>257</v>
      </c>
      <c r="B31" s="31">
        <v>189.68190000000001</v>
      </c>
      <c r="C31" s="100">
        <v>133.9007</v>
      </c>
      <c r="D31" s="100">
        <v>24.098700000000001</v>
      </c>
      <c r="E31" s="100">
        <v>20.770499999999998</v>
      </c>
      <c r="F31" s="100">
        <v>10.698499999999999</v>
      </c>
      <c r="G31" s="100">
        <v>0</v>
      </c>
      <c r="H31" s="100">
        <v>0</v>
      </c>
      <c r="I31" s="31">
        <v>0.2135</v>
      </c>
    </row>
    <row r="32" spans="1:9" ht="16.5" customHeight="1" x14ac:dyDescent="0.3">
      <c r="A32" s="39" t="s">
        <v>258</v>
      </c>
      <c r="B32" s="99">
        <v>30246</v>
      </c>
      <c r="C32" s="29">
        <v>5584</v>
      </c>
      <c r="D32" s="29">
        <v>18073</v>
      </c>
      <c r="E32" s="29">
        <v>2697</v>
      </c>
      <c r="F32" s="29">
        <v>2686</v>
      </c>
      <c r="G32" s="29">
        <v>890</v>
      </c>
      <c r="H32" s="29">
        <v>316</v>
      </c>
      <c r="I32" s="99">
        <v>0</v>
      </c>
    </row>
    <row r="33" spans="1:9" ht="16.5" customHeight="1" x14ac:dyDescent="0.3">
      <c r="A33" s="39" t="s">
        <v>259</v>
      </c>
      <c r="B33" s="31">
        <v>243262.90760000001</v>
      </c>
      <c r="C33" s="100">
        <v>154587.42000000001</v>
      </c>
      <c r="D33" s="100">
        <v>65709.005699999994</v>
      </c>
      <c r="E33" s="100">
        <v>22817.338800000001</v>
      </c>
      <c r="F33" s="100">
        <v>0</v>
      </c>
      <c r="G33" s="100">
        <v>0</v>
      </c>
      <c r="H33" s="100">
        <v>70</v>
      </c>
      <c r="I33" s="31">
        <v>79.143100000000004</v>
      </c>
    </row>
    <row r="34" spans="1:9" ht="16.5" customHeight="1" x14ac:dyDescent="0.3">
      <c r="A34" s="39" t="s">
        <v>260</v>
      </c>
      <c r="B34" s="99">
        <v>47266.916931229702</v>
      </c>
      <c r="C34" s="29">
        <v>14711.0506057478</v>
      </c>
      <c r="D34" s="29">
        <v>10926.552074851999</v>
      </c>
      <c r="E34" s="29">
        <v>2816.2597470456599</v>
      </c>
      <c r="F34" s="29">
        <v>18813.054503584201</v>
      </c>
      <c r="G34" s="29">
        <v>0</v>
      </c>
      <c r="H34" s="29">
        <v>0</v>
      </c>
      <c r="I34" s="99">
        <v>0</v>
      </c>
    </row>
    <row r="35" spans="1:9" ht="16.5" customHeight="1" x14ac:dyDescent="0.3">
      <c r="A35" s="39" t="s">
        <v>261</v>
      </c>
      <c r="B35" s="31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31">
        <v>0</v>
      </c>
    </row>
    <row r="36" spans="1:9" ht="16.5" customHeight="1" x14ac:dyDescent="0.3">
      <c r="A36" s="39" t="s">
        <v>262</v>
      </c>
      <c r="B36" s="99">
        <v>69829.410799999998</v>
      </c>
      <c r="C36" s="29">
        <v>35603.976300000002</v>
      </c>
      <c r="D36" s="29">
        <v>17603.139599999999</v>
      </c>
      <c r="E36" s="29">
        <v>6360.7380999999996</v>
      </c>
      <c r="F36" s="29">
        <v>4935.0209999999997</v>
      </c>
      <c r="G36" s="29">
        <v>0</v>
      </c>
      <c r="H36" s="29">
        <v>1761.8368</v>
      </c>
      <c r="I36" s="99">
        <v>3564.6990000000001</v>
      </c>
    </row>
  </sheetData>
  <sheetProtection algorithmName="SHA-512" hashValue="BBcysTPUSCGQ750UbCP/BoZlgACGFFw6BZzcxPRKucNZNIWzXw5QmCIxCoS67rFztg2OFijiTWtmyAHU1wY01A==" saltValue="u45qztBcmUY/vm8Mgph2dg==" spinCount="100000" sheet="1" objects="1" scenarios="1"/>
  <mergeCells count="1">
    <mergeCell ref="A1:B1"/>
  </mergeCells>
  <conditionalFormatting sqref="B8:I36">
    <cfRule type="cellIs" dxfId="103" priority="3" operator="between">
      <formula>0</formula>
      <formula>0.1</formula>
    </cfRule>
    <cfRule type="cellIs" dxfId="102" priority="4" operator="lessThan">
      <formula>0</formula>
    </cfRule>
    <cfRule type="cellIs" dxfId="101" priority="5" operator="greaterThanOrEqual">
      <formula>0.1</formula>
    </cfRule>
  </conditionalFormatting>
  <conditionalFormatting sqref="A1:XFD7 A37:XFD1048576 B8:XFD36">
    <cfRule type="cellIs" dxfId="100" priority="2" operator="between">
      <formula>-0.1</formula>
      <formula>0</formula>
    </cfRule>
  </conditionalFormatting>
  <conditionalFormatting sqref="A8:A36">
    <cfRule type="cellIs" dxfId="9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6" t="s">
        <v>4</v>
      </c>
      <c r="B1" s="146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264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219</v>
      </c>
      <c r="C6" s="51"/>
      <c r="D6" s="51"/>
      <c r="F6" s="44" t="s">
        <v>218</v>
      </c>
      <c r="G6" s="51"/>
      <c r="H6" s="51"/>
      <c r="J6" s="44" t="s">
        <v>217</v>
      </c>
      <c r="K6" s="51"/>
      <c r="L6" s="51"/>
    </row>
    <row r="7" spans="1:12" ht="16.5" customHeight="1" thickBot="1" x14ac:dyDescent="0.35">
      <c r="A7" s="1"/>
      <c r="B7" s="137" t="s">
        <v>80</v>
      </c>
      <c r="C7" s="138" t="s">
        <v>73</v>
      </c>
      <c r="D7" s="138" t="s">
        <v>75</v>
      </c>
      <c r="F7" s="137" t="s">
        <v>80</v>
      </c>
      <c r="G7" s="138" t="s">
        <v>73</v>
      </c>
      <c r="H7" s="138" t="s">
        <v>75</v>
      </c>
      <c r="J7" s="137" t="s">
        <v>80</v>
      </c>
      <c r="K7" s="138" t="s">
        <v>73</v>
      </c>
      <c r="L7" s="138" t="s">
        <v>75</v>
      </c>
    </row>
    <row r="8" spans="1:12" ht="16.5" customHeight="1" x14ac:dyDescent="0.3">
      <c r="A8" s="39" t="s">
        <v>234</v>
      </c>
      <c r="B8" s="135">
        <v>27014.580999999998</v>
      </c>
      <c r="C8" s="136">
        <v>17672.546999999999</v>
      </c>
      <c r="D8" s="135">
        <v>9342.0339999999997</v>
      </c>
      <c r="E8" s="94"/>
      <c r="F8" s="135">
        <v>-108.806</v>
      </c>
      <c r="G8" s="136">
        <v>49.537999999999997</v>
      </c>
      <c r="H8" s="135">
        <v>-158.34399999999999</v>
      </c>
      <c r="I8" s="134"/>
      <c r="J8" s="135">
        <v>309</v>
      </c>
      <c r="K8" s="136">
        <v>193</v>
      </c>
      <c r="L8" s="135">
        <v>116</v>
      </c>
    </row>
    <row r="9" spans="1:12" ht="16.5" customHeight="1" x14ac:dyDescent="0.3">
      <c r="A9" s="39" t="s">
        <v>235</v>
      </c>
      <c r="B9" s="104">
        <v>77297.258013282</v>
      </c>
      <c r="C9" s="105">
        <v>75603.628897838993</v>
      </c>
      <c r="D9" s="104">
        <v>1693.629115443</v>
      </c>
      <c r="E9" s="94"/>
      <c r="F9" s="104">
        <v>0</v>
      </c>
      <c r="G9" s="105">
        <v>0</v>
      </c>
      <c r="H9" s="104">
        <v>0</v>
      </c>
      <c r="I9" s="88"/>
      <c r="J9" s="104">
        <v>228</v>
      </c>
      <c r="K9" s="105">
        <v>216</v>
      </c>
      <c r="L9" s="104">
        <v>12</v>
      </c>
    </row>
    <row r="10" spans="1:12" ht="16.5" customHeight="1" x14ac:dyDescent="0.3">
      <c r="A10" s="39" t="s">
        <v>236</v>
      </c>
      <c r="B10" s="135">
        <v>3.09</v>
      </c>
      <c r="C10" s="136">
        <v>3.09</v>
      </c>
      <c r="D10" s="135">
        <v>0</v>
      </c>
      <c r="E10" s="94"/>
      <c r="F10" s="135">
        <v>0</v>
      </c>
      <c r="G10" s="136">
        <v>0</v>
      </c>
      <c r="H10" s="135">
        <v>0</v>
      </c>
      <c r="I10" s="134"/>
      <c r="J10" s="135">
        <v>1</v>
      </c>
      <c r="K10" s="136">
        <v>1</v>
      </c>
      <c r="L10" s="135">
        <v>0</v>
      </c>
    </row>
    <row r="11" spans="1:12" ht="16.5" customHeight="1" x14ac:dyDescent="0.3">
      <c r="A11" s="39" t="s">
        <v>237</v>
      </c>
      <c r="B11" s="104">
        <v>0</v>
      </c>
      <c r="C11" s="105">
        <v>0</v>
      </c>
      <c r="D11" s="104">
        <v>0</v>
      </c>
      <c r="E11" s="94"/>
      <c r="F11" s="104">
        <v>0</v>
      </c>
      <c r="G11" s="105">
        <v>0</v>
      </c>
      <c r="H11" s="104">
        <v>0</v>
      </c>
      <c r="I11" s="88"/>
      <c r="J11" s="104">
        <v>0</v>
      </c>
      <c r="K11" s="105">
        <v>0</v>
      </c>
      <c r="L11" s="104">
        <v>0</v>
      </c>
    </row>
    <row r="12" spans="1:12" ht="16.5" customHeight="1" x14ac:dyDescent="0.3">
      <c r="A12" s="39" t="s">
        <v>238</v>
      </c>
      <c r="B12" s="135">
        <v>0</v>
      </c>
      <c r="C12" s="136">
        <v>0</v>
      </c>
      <c r="D12" s="135">
        <v>0</v>
      </c>
      <c r="E12" s="94"/>
      <c r="F12" s="135">
        <v>0</v>
      </c>
      <c r="G12" s="136">
        <v>0</v>
      </c>
      <c r="H12" s="135">
        <v>0</v>
      </c>
      <c r="I12" s="134"/>
      <c r="J12" s="135">
        <v>0</v>
      </c>
      <c r="K12" s="136">
        <v>0</v>
      </c>
      <c r="L12" s="135">
        <v>0</v>
      </c>
    </row>
    <row r="13" spans="1:12" ht="16.5" customHeight="1" x14ac:dyDescent="0.3">
      <c r="A13" s="39" t="s">
        <v>239</v>
      </c>
      <c r="B13" s="104">
        <v>0</v>
      </c>
      <c r="C13" s="105">
        <v>0</v>
      </c>
      <c r="D13" s="104">
        <v>0</v>
      </c>
      <c r="E13" s="94"/>
      <c r="F13" s="104">
        <v>0</v>
      </c>
      <c r="G13" s="105">
        <v>0</v>
      </c>
      <c r="H13" s="104">
        <v>0</v>
      </c>
      <c r="I13" s="88"/>
      <c r="J13" s="104">
        <v>0</v>
      </c>
      <c r="K13" s="105">
        <v>0</v>
      </c>
      <c r="L13" s="104">
        <v>0</v>
      </c>
    </row>
    <row r="14" spans="1:12" ht="16.5" customHeight="1" x14ac:dyDescent="0.3">
      <c r="A14" s="39" t="s">
        <v>240</v>
      </c>
      <c r="B14" s="135">
        <v>40248.559999999998</v>
      </c>
      <c r="C14" s="136">
        <v>19998.060000000001</v>
      </c>
      <c r="D14" s="135">
        <v>20250.5</v>
      </c>
      <c r="E14" s="94"/>
      <c r="F14" s="135">
        <v>-257.89000000000004</v>
      </c>
      <c r="G14" s="136">
        <v>17.02</v>
      </c>
      <c r="H14" s="135">
        <v>-274.91000000000003</v>
      </c>
      <c r="I14" s="134"/>
      <c r="J14" s="135">
        <v>136</v>
      </c>
      <c r="K14" s="136">
        <v>80</v>
      </c>
      <c r="L14" s="135">
        <v>56</v>
      </c>
    </row>
    <row r="15" spans="1:12" ht="16.5" customHeight="1" x14ac:dyDescent="0.3">
      <c r="A15" s="39" t="s">
        <v>241</v>
      </c>
      <c r="B15" s="104">
        <v>28098.47528249901</v>
      </c>
      <c r="C15" s="105">
        <v>26460.758911648601</v>
      </c>
      <c r="D15" s="104">
        <v>1637.7163708504099</v>
      </c>
      <c r="E15" s="94"/>
      <c r="F15" s="104">
        <v>182.79590533582302</v>
      </c>
      <c r="G15" s="105">
        <v>136.77687268582301</v>
      </c>
      <c r="H15" s="104">
        <v>46.01903265</v>
      </c>
      <c r="I15" s="88"/>
      <c r="J15" s="104">
        <v>86</v>
      </c>
      <c r="K15" s="105">
        <v>65</v>
      </c>
      <c r="L15" s="104">
        <v>21</v>
      </c>
    </row>
    <row r="16" spans="1:12" ht="16.5" customHeight="1" x14ac:dyDescent="0.3">
      <c r="A16" s="39" t="s">
        <v>242</v>
      </c>
      <c r="B16" s="135">
        <v>0</v>
      </c>
      <c r="C16" s="136">
        <v>0</v>
      </c>
      <c r="D16" s="135">
        <v>0</v>
      </c>
      <c r="E16" s="94"/>
      <c r="F16" s="135">
        <v>0</v>
      </c>
      <c r="G16" s="136">
        <v>0</v>
      </c>
      <c r="H16" s="135">
        <v>0</v>
      </c>
      <c r="I16" s="134"/>
      <c r="J16" s="135">
        <v>0</v>
      </c>
      <c r="K16" s="136">
        <v>0</v>
      </c>
      <c r="L16" s="135">
        <v>0</v>
      </c>
    </row>
    <row r="17" spans="1:12" ht="16.5" customHeight="1" x14ac:dyDescent="0.3">
      <c r="A17" s="39" t="s">
        <v>243</v>
      </c>
      <c r="B17" s="104">
        <v>0</v>
      </c>
      <c r="C17" s="105">
        <v>0</v>
      </c>
      <c r="D17" s="104">
        <v>0</v>
      </c>
      <c r="E17" s="94"/>
      <c r="F17" s="104">
        <v>0</v>
      </c>
      <c r="G17" s="105">
        <v>0</v>
      </c>
      <c r="H17" s="104">
        <v>0</v>
      </c>
      <c r="I17" s="88"/>
      <c r="J17" s="104">
        <v>292</v>
      </c>
      <c r="K17" s="105">
        <v>152</v>
      </c>
      <c r="L17" s="104">
        <v>140</v>
      </c>
    </row>
    <row r="18" spans="1:12" ht="16.5" customHeight="1" x14ac:dyDescent="0.3">
      <c r="A18" s="39" t="s">
        <v>244</v>
      </c>
      <c r="B18" s="135">
        <v>889.03683560000002</v>
      </c>
      <c r="C18" s="136">
        <v>889.03683560000002</v>
      </c>
      <c r="D18" s="135">
        <v>0</v>
      </c>
      <c r="E18" s="94"/>
      <c r="F18" s="135">
        <v>8.7954837999999995</v>
      </c>
      <c r="G18" s="136">
        <v>8.7954837999999995</v>
      </c>
      <c r="H18" s="135">
        <v>0</v>
      </c>
      <c r="I18" s="134"/>
      <c r="J18" s="135">
        <v>29</v>
      </c>
      <c r="K18" s="136">
        <v>29</v>
      </c>
      <c r="L18" s="135">
        <v>0</v>
      </c>
    </row>
    <row r="19" spans="1:12" ht="16.5" customHeight="1" x14ac:dyDescent="0.3">
      <c r="A19" s="39" t="s">
        <v>245</v>
      </c>
      <c r="B19" s="104">
        <v>5291.85</v>
      </c>
      <c r="C19" s="105">
        <v>0</v>
      </c>
      <c r="D19" s="104">
        <v>5291.85</v>
      </c>
      <c r="E19" s="94"/>
      <c r="F19" s="104">
        <v>-65.7</v>
      </c>
      <c r="G19" s="105">
        <v>0</v>
      </c>
      <c r="H19" s="104">
        <v>-65.7</v>
      </c>
      <c r="I19" s="88"/>
      <c r="J19" s="104">
        <v>147</v>
      </c>
      <c r="K19" s="105">
        <v>0</v>
      </c>
      <c r="L19" s="104">
        <v>147</v>
      </c>
    </row>
    <row r="20" spans="1:12" ht="16.5" customHeight="1" x14ac:dyDescent="0.3">
      <c r="A20" s="39" t="s">
        <v>246</v>
      </c>
      <c r="B20" s="135">
        <v>0</v>
      </c>
      <c r="C20" s="136">
        <v>0</v>
      </c>
      <c r="D20" s="135">
        <v>0</v>
      </c>
      <c r="E20" s="94"/>
      <c r="F20" s="135">
        <v>0</v>
      </c>
      <c r="G20" s="136">
        <v>0</v>
      </c>
      <c r="H20" s="135">
        <v>0</v>
      </c>
      <c r="I20" s="134"/>
      <c r="J20" s="135">
        <v>0</v>
      </c>
      <c r="K20" s="136">
        <v>0</v>
      </c>
      <c r="L20" s="135">
        <v>0</v>
      </c>
    </row>
    <row r="21" spans="1:12" ht="16.5" customHeight="1" x14ac:dyDescent="0.3">
      <c r="A21" s="39" t="s">
        <v>247</v>
      </c>
      <c r="B21" s="104">
        <v>27034.25</v>
      </c>
      <c r="C21" s="105">
        <v>26270.6</v>
      </c>
      <c r="D21" s="104">
        <v>763.65</v>
      </c>
      <c r="E21" s="94"/>
      <c r="F21" s="104">
        <v>-1041.01</v>
      </c>
      <c r="G21" s="139">
        <v>-1023.8</v>
      </c>
      <c r="H21" s="104">
        <v>-17.21</v>
      </c>
      <c r="I21" s="88"/>
      <c r="J21" s="104">
        <v>245</v>
      </c>
      <c r="K21" s="105">
        <v>237</v>
      </c>
      <c r="L21" s="104">
        <v>8</v>
      </c>
    </row>
    <row r="22" spans="1:12" ht="16.5" customHeight="1" x14ac:dyDescent="0.3">
      <c r="A22" s="39" t="s">
        <v>248</v>
      </c>
      <c r="B22" s="135">
        <v>181.85</v>
      </c>
      <c r="C22" s="136">
        <v>34.44</v>
      </c>
      <c r="D22" s="135">
        <v>147.41</v>
      </c>
      <c r="E22" s="94"/>
      <c r="F22" s="135">
        <v>-7.2200000000000006</v>
      </c>
      <c r="G22" s="136">
        <v>-0.77</v>
      </c>
      <c r="H22" s="135">
        <v>-6.45</v>
      </c>
      <c r="I22" s="134"/>
      <c r="J22" s="135">
        <v>18</v>
      </c>
      <c r="K22" s="136">
        <v>8</v>
      </c>
      <c r="L22" s="135">
        <v>10</v>
      </c>
    </row>
    <row r="23" spans="1:12" ht="16.5" customHeight="1" x14ac:dyDescent="0.3">
      <c r="A23" s="39" t="s">
        <v>249</v>
      </c>
      <c r="B23" s="104">
        <v>338950</v>
      </c>
      <c r="C23" s="105">
        <v>153420</v>
      </c>
      <c r="D23" s="104">
        <v>185530</v>
      </c>
      <c r="E23" s="94"/>
      <c r="F23" s="104">
        <v>-1412</v>
      </c>
      <c r="G23" s="105">
        <v>-3188</v>
      </c>
      <c r="H23" s="104">
        <v>1776</v>
      </c>
      <c r="I23" s="88"/>
      <c r="J23" s="104">
        <v>2048</v>
      </c>
      <c r="K23" s="105">
        <v>802</v>
      </c>
      <c r="L23" s="104">
        <v>1246</v>
      </c>
    </row>
    <row r="24" spans="1:12" ht="16.5" customHeight="1" x14ac:dyDescent="0.3">
      <c r="A24" s="39" t="s">
        <v>250</v>
      </c>
      <c r="B24" s="135">
        <v>6039.0346066379998</v>
      </c>
      <c r="C24" s="136">
        <v>18.2163018</v>
      </c>
      <c r="D24" s="135">
        <v>6020.8183048379997</v>
      </c>
      <c r="E24" s="94"/>
      <c r="F24" s="135">
        <v>-316.87926377600002</v>
      </c>
      <c r="G24" s="136">
        <v>-0.11475086</v>
      </c>
      <c r="H24" s="135">
        <v>-316.764512916</v>
      </c>
      <c r="I24" s="134"/>
      <c r="J24" s="135">
        <v>62</v>
      </c>
      <c r="K24" s="136">
        <v>4</v>
      </c>
      <c r="L24" s="135">
        <v>58</v>
      </c>
    </row>
    <row r="25" spans="1:12" ht="16.5" customHeight="1" x14ac:dyDescent="0.3">
      <c r="A25" s="39" t="s">
        <v>251</v>
      </c>
      <c r="B25" s="104">
        <v>0</v>
      </c>
      <c r="C25" s="105">
        <v>0</v>
      </c>
      <c r="D25" s="104">
        <v>0</v>
      </c>
      <c r="E25" s="94"/>
      <c r="F25" s="104">
        <v>0</v>
      </c>
      <c r="G25" s="105">
        <v>0</v>
      </c>
      <c r="H25" s="104">
        <v>0</v>
      </c>
      <c r="I25" s="88"/>
      <c r="J25" s="104">
        <v>0</v>
      </c>
      <c r="K25" s="105">
        <v>0</v>
      </c>
      <c r="L25" s="104">
        <v>0</v>
      </c>
    </row>
    <row r="26" spans="1:12" ht="16.5" customHeight="1" x14ac:dyDescent="0.3">
      <c r="A26" s="39" t="s">
        <v>252</v>
      </c>
      <c r="B26" s="135">
        <v>0</v>
      </c>
      <c r="C26" s="136">
        <v>0</v>
      </c>
      <c r="D26" s="135">
        <v>0</v>
      </c>
      <c r="E26" s="94"/>
      <c r="F26" s="135">
        <v>0</v>
      </c>
      <c r="G26" s="136">
        <v>0</v>
      </c>
      <c r="H26" s="135">
        <v>0</v>
      </c>
      <c r="I26" s="134"/>
      <c r="J26" s="135">
        <v>0</v>
      </c>
      <c r="K26" s="136">
        <v>0</v>
      </c>
      <c r="L26" s="135">
        <v>0</v>
      </c>
    </row>
    <row r="27" spans="1:12" ht="16.5" customHeight="1" x14ac:dyDescent="0.3">
      <c r="A27" s="39" t="s">
        <v>253</v>
      </c>
      <c r="B27" s="104">
        <v>2647.47</v>
      </c>
      <c r="C27" s="105">
        <v>501.5</v>
      </c>
      <c r="D27" s="104">
        <v>2145.9699999999998</v>
      </c>
      <c r="E27" s="94"/>
      <c r="F27" s="104">
        <v>-78.53</v>
      </c>
      <c r="G27" s="105">
        <v>-11.61</v>
      </c>
      <c r="H27" s="104">
        <v>-66.92</v>
      </c>
      <c r="I27" s="88"/>
      <c r="J27" s="104">
        <v>123</v>
      </c>
      <c r="K27" s="105">
        <v>20</v>
      </c>
      <c r="L27" s="104">
        <v>103</v>
      </c>
    </row>
    <row r="28" spans="1:12" ht="16.5" customHeight="1" x14ac:dyDescent="0.3">
      <c r="A28" s="39" t="s">
        <v>254</v>
      </c>
      <c r="B28" s="135">
        <v>5429.2008604800003</v>
      </c>
      <c r="C28" s="136">
        <v>5207.04655275</v>
      </c>
      <c r="D28" s="135">
        <v>222.15430773</v>
      </c>
      <c r="E28" s="94"/>
      <c r="F28" s="135">
        <v>-98.842664959999993</v>
      </c>
      <c r="G28" s="136">
        <v>-95.698729099999994</v>
      </c>
      <c r="H28" s="135">
        <v>-3.14393586</v>
      </c>
      <c r="I28" s="134"/>
      <c r="J28" s="135">
        <v>44</v>
      </c>
      <c r="K28" s="136">
        <v>39</v>
      </c>
      <c r="L28" s="135">
        <v>5</v>
      </c>
    </row>
    <row r="29" spans="1:12" ht="16.5" customHeight="1" x14ac:dyDescent="0.3">
      <c r="A29" s="39" t="s">
        <v>255</v>
      </c>
      <c r="B29" s="104">
        <v>0</v>
      </c>
      <c r="C29" s="105">
        <v>0</v>
      </c>
      <c r="D29" s="104">
        <v>0</v>
      </c>
      <c r="E29" s="94"/>
      <c r="F29" s="104">
        <v>0</v>
      </c>
      <c r="G29" s="105">
        <v>0</v>
      </c>
      <c r="H29" s="104">
        <v>0</v>
      </c>
      <c r="I29" s="88"/>
      <c r="J29" s="104">
        <v>0</v>
      </c>
      <c r="K29" s="105">
        <v>0</v>
      </c>
      <c r="L29" s="104">
        <v>0</v>
      </c>
    </row>
    <row r="30" spans="1:12" ht="16.5" customHeight="1" x14ac:dyDescent="0.3">
      <c r="A30" s="39" t="s">
        <v>256</v>
      </c>
      <c r="B30" s="135">
        <v>0</v>
      </c>
      <c r="C30" s="136">
        <v>0</v>
      </c>
      <c r="D30" s="135">
        <v>0</v>
      </c>
      <c r="E30" s="94"/>
      <c r="F30" s="135">
        <v>0</v>
      </c>
      <c r="G30" s="136">
        <v>0</v>
      </c>
      <c r="H30" s="135">
        <v>0</v>
      </c>
      <c r="I30" s="134"/>
      <c r="J30" s="135">
        <v>0</v>
      </c>
      <c r="K30" s="136">
        <v>0</v>
      </c>
      <c r="L30" s="135">
        <v>0</v>
      </c>
    </row>
    <row r="31" spans="1:12" ht="16.5" customHeight="1" x14ac:dyDescent="0.3">
      <c r="A31" s="39" t="s">
        <v>257</v>
      </c>
      <c r="B31" s="104">
        <v>86.41</v>
      </c>
      <c r="C31" s="105">
        <v>86.41</v>
      </c>
      <c r="D31" s="104">
        <v>0</v>
      </c>
      <c r="E31" s="94"/>
      <c r="F31" s="104">
        <v>-1.1207</v>
      </c>
      <c r="G31" s="105">
        <v>-1.1207</v>
      </c>
      <c r="H31" s="104">
        <v>0</v>
      </c>
      <c r="I31" s="88"/>
      <c r="J31" s="104">
        <v>2</v>
      </c>
      <c r="K31" s="105">
        <v>2</v>
      </c>
      <c r="L31" s="104">
        <v>0</v>
      </c>
    </row>
    <row r="32" spans="1:12" ht="16.5" customHeight="1" x14ac:dyDescent="0.3">
      <c r="A32" s="39" t="s">
        <v>258</v>
      </c>
      <c r="B32" s="135">
        <v>0</v>
      </c>
      <c r="C32" s="136">
        <v>0</v>
      </c>
      <c r="D32" s="135">
        <v>0</v>
      </c>
      <c r="E32" s="94"/>
      <c r="F32" s="135">
        <v>0</v>
      </c>
      <c r="G32" s="136">
        <v>0</v>
      </c>
      <c r="H32" s="135">
        <v>0</v>
      </c>
      <c r="I32" s="134"/>
      <c r="J32" s="135">
        <v>0</v>
      </c>
      <c r="K32" s="136">
        <v>0</v>
      </c>
      <c r="L32" s="135">
        <v>0</v>
      </c>
    </row>
    <row r="33" spans="1:12" ht="16.5" customHeight="1" x14ac:dyDescent="0.3">
      <c r="A33" s="39" t="s">
        <v>259</v>
      </c>
      <c r="B33" s="104">
        <v>59624.480000000003</v>
      </c>
      <c r="C33" s="105">
        <v>48281.36</v>
      </c>
      <c r="D33" s="104">
        <v>11343.12</v>
      </c>
      <c r="E33" s="94"/>
      <c r="F33" s="104">
        <v>44.369999999999976</v>
      </c>
      <c r="G33" s="105">
        <v>180.95</v>
      </c>
      <c r="H33" s="104">
        <v>-136.58000000000001</v>
      </c>
      <c r="I33" s="88"/>
      <c r="J33" s="104">
        <v>141</v>
      </c>
      <c r="K33" s="105">
        <v>97</v>
      </c>
      <c r="L33" s="104">
        <v>44</v>
      </c>
    </row>
    <row r="34" spans="1:12" ht="16.5" customHeight="1" x14ac:dyDescent="0.3">
      <c r="A34" s="39" t="s">
        <v>260</v>
      </c>
      <c r="B34" s="135">
        <v>54213.919999999998</v>
      </c>
      <c r="C34" s="136">
        <v>33846.370000000003</v>
      </c>
      <c r="D34" s="135">
        <v>20367.55</v>
      </c>
      <c r="E34" s="94"/>
      <c r="F34" s="135">
        <v>522.48</v>
      </c>
      <c r="G34" s="136">
        <v>288.83</v>
      </c>
      <c r="H34" s="135">
        <v>233.65</v>
      </c>
      <c r="I34" s="134"/>
      <c r="J34" s="135">
        <v>122</v>
      </c>
      <c r="K34" s="136">
        <v>82</v>
      </c>
      <c r="L34" s="135">
        <v>40</v>
      </c>
    </row>
    <row r="35" spans="1:12" ht="16.5" customHeight="1" x14ac:dyDescent="0.3">
      <c r="A35" s="39" t="s">
        <v>261</v>
      </c>
      <c r="B35" s="104">
        <v>3063</v>
      </c>
      <c r="C35" s="105">
        <v>1531.5</v>
      </c>
      <c r="D35" s="104">
        <v>1531.5</v>
      </c>
      <c r="E35" s="94"/>
      <c r="F35" s="104">
        <v>87.08</v>
      </c>
      <c r="G35" s="105">
        <v>43.54</v>
      </c>
      <c r="H35" s="104">
        <v>43.54</v>
      </c>
      <c r="I35" s="88"/>
      <c r="J35" s="104">
        <v>128</v>
      </c>
      <c r="K35" s="105">
        <v>64</v>
      </c>
      <c r="L35" s="104">
        <v>64</v>
      </c>
    </row>
    <row r="36" spans="1:12" ht="16.5" customHeight="1" x14ac:dyDescent="0.3">
      <c r="A36" s="39" t="s">
        <v>262</v>
      </c>
      <c r="B36" s="135">
        <v>204441.36</v>
      </c>
      <c r="C36" s="136">
        <v>70690.429999999993</v>
      </c>
      <c r="D36" s="135">
        <v>133750.93</v>
      </c>
      <c r="E36" s="94"/>
      <c r="F36" s="135">
        <v>-873.73</v>
      </c>
      <c r="G36" s="136">
        <v>-156.12</v>
      </c>
      <c r="H36" s="135">
        <v>-717.61</v>
      </c>
      <c r="I36" s="134"/>
      <c r="J36" s="135">
        <v>567</v>
      </c>
      <c r="K36" s="136">
        <v>206</v>
      </c>
      <c r="L36" s="135">
        <v>361</v>
      </c>
    </row>
    <row r="37" spans="1:12" ht="16.5" customHeight="1" x14ac:dyDescent="0.3">
      <c r="A37" s="40" t="s">
        <v>77</v>
      </c>
      <c r="B37" s="107">
        <v>880553.82659849804</v>
      </c>
      <c r="C37" s="108">
        <v>480514.99449963699</v>
      </c>
      <c r="D37" s="107">
        <v>400038.83209886099</v>
      </c>
      <c r="E37" s="95"/>
      <c r="F37" s="107">
        <v>-3416.2072396001709</v>
      </c>
      <c r="G37" s="108">
        <v>-3751.7838234741698</v>
      </c>
      <c r="H37" s="107">
        <v>335.57658387399903</v>
      </c>
      <c r="I37" s="88"/>
      <c r="J37" s="107">
        <v>4728</v>
      </c>
      <c r="K37" s="108">
        <v>2297</v>
      </c>
      <c r="L37" s="107">
        <v>2431</v>
      </c>
    </row>
  </sheetData>
  <sheetProtection algorithmName="SHA-512" hashValue="YFt0AWRzf46u31YnIkuANyAwg80nFuXgORTlUNgJfm62+xx6vHSUCtEaF0h1K+ZDW1RtnLvdkFO9wkg+bvpkcQ==" saltValue="ixBlmeipjUR5aYKxgfOaQA==" spinCount="100000" sheet="1" objects="1" scenarios="1"/>
  <mergeCells count="1">
    <mergeCell ref="A1:B1"/>
  </mergeCells>
  <conditionalFormatting sqref="A1:XFD6 A38:XFD1048576 M7:XFD37 A7 E7 I7">
    <cfRule type="cellIs" dxfId="480" priority="49" operator="between">
      <formula>-0.1</formula>
      <formula>0</formula>
    </cfRule>
  </conditionalFormatting>
  <conditionalFormatting sqref="B7:D7">
    <cfRule type="cellIs" dxfId="479" priority="25" operator="between">
      <formula>-0.1</formula>
      <formula>0</formula>
    </cfRule>
  </conditionalFormatting>
  <conditionalFormatting sqref="F7:H7">
    <cfRule type="cellIs" dxfId="478" priority="24" operator="between">
      <formula>-0.1</formula>
      <formula>0</formula>
    </cfRule>
  </conditionalFormatting>
  <conditionalFormatting sqref="J7:L7">
    <cfRule type="cellIs" dxfId="477" priority="23" operator="between">
      <formula>-0.1</formula>
      <formula>0</formula>
    </cfRule>
  </conditionalFormatting>
  <conditionalFormatting sqref="F37:H37">
    <cfRule type="cellIs" dxfId="476" priority="10" operator="between">
      <formula>-0.1</formula>
      <formula>0</formula>
    </cfRule>
  </conditionalFormatting>
  <conditionalFormatting sqref="E37">
    <cfRule type="cellIs" dxfId="475" priority="19" operator="between">
      <formula>0</formula>
      <formula>0.1</formula>
    </cfRule>
    <cfRule type="cellIs" dxfId="474" priority="20" operator="lessThan">
      <formula>0</formula>
    </cfRule>
    <cfRule type="cellIs" dxfId="473" priority="21" operator="greaterThanOrEqual">
      <formula>0.1</formula>
    </cfRule>
  </conditionalFormatting>
  <conditionalFormatting sqref="E37 I37">
    <cfRule type="cellIs" dxfId="472" priority="18" operator="between">
      <formula>-0.1</formula>
      <formula>0</formula>
    </cfRule>
  </conditionalFormatting>
  <conditionalFormatting sqref="B37:D37">
    <cfRule type="cellIs" dxfId="471" priority="15" operator="between">
      <formula>0</formula>
      <formula>0.1</formula>
    </cfRule>
    <cfRule type="cellIs" dxfId="470" priority="16" operator="lessThan">
      <formula>0</formula>
    </cfRule>
    <cfRule type="cellIs" dxfId="469" priority="17" operator="greaterThanOrEqual">
      <formula>0.1</formula>
    </cfRule>
  </conditionalFormatting>
  <conditionalFormatting sqref="B37:D37">
    <cfRule type="cellIs" dxfId="468" priority="14" operator="between">
      <formula>-0.1</formula>
      <formula>0</formula>
    </cfRule>
  </conditionalFormatting>
  <conditionalFormatting sqref="F37:H37">
    <cfRule type="cellIs" dxfId="467" priority="11" operator="between">
      <formula>0</formula>
      <formula>0.1</formula>
    </cfRule>
    <cfRule type="cellIs" dxfId="466" priority="12" operator="lessThan">
      <formula>0</formula>
    </cfRule>
    <cfRule type="cellIs" dxfId="465" priority="13" operator="greaterThanOrEqual">
      <formula>0.1</formula>
    </cfRule>
  </conditionalFormatting>
  <conditionalFormatting sqref="B8:H9">
    <cfRule type="cellIs" dxfId="464" priority="7" operator="between">
      <formula>0</formula>
      <formula>0.1</formula>
    </cfRule>
    <cfRule type="cellIs" dxfId="463" priority="8" operator="lessThan">
      <formula>0</formula>
    </cfRule>
    <cfRule type="cellIs" dxfId="462" priority="9" operator="greaterThanOrEqual">
      <formula>0.1</formula>
    </cfRule>
  </conditionalFormatting>
  <conditionalFormatting sqref="B8:I9">
    <cfRule type="cellIs" dxfId="461" priority="6" operator="between">
      <formula>-0.1</formula>
      <formula>0</formula>
    </cfRule>
  </conditionalFormatting>
  <conditionalFormatting sqref="B10:H36">
    <cfRule type="cellIs" dxfId="460" priority="3" operator="between">
      <formula>0</formula>
      <formula>0.1</formula>
    </cfRule>
    <cfRule type="cellIs" dxfId="459" priority="4" operator="lessThan">
      <formula>0</formula>
    </cfRule>
    <cfRule type="cellIs" dxfId="458" priority="5" operator="greaterThanOrEqual">
      <formula>0.1</formula>
    </cfRule>
  </conditionalFormatting>
  <conditionalFormatting sqref="B10:I36">
    <cfRule type="cellIs" dxfId="457" priority="2" operator="between">
      <formula>-0.1</formula>
      <formula>0</formula>
    </cfRule>
  </conditionalFormatting>
  <conditionalFormatting sqref="A8:A37">
    <cfRule type="cellIs" dxfId="456" priority="1" operator="between">
      <formula>-0.1</formula>
      <formula>0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54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270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153</v>
      </c>
      <c r="C6" s="44"/>
      <c r="D6" s="44"/>
      <c r="E6" s="44"/>
      <c r="G6" s="44" t="s">
        <v>154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4.7699959999999999</v>
      </c>
      <c r="C10" s="81">
        <v>1.62</v>
      </c>
      <c r="D10" s="81">
        <v>0</v>
      </c>
      <c r="E10" s="87">
        <v>3.1499959999999998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3547.0418890000001</v>
      </c>
      <c r="H14" s="81">
        <v>945.42436439999994</v>
      </c>
      <c r="I14" s="81">
        <v>402.05335739999998</v>
      </c>
      <c r="J14" s="81">
        <v>2180.0061179999998</v>
      </c>
      <c r="K14" s="87">
        <v>19.558049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4885</v>
      </c>
      <c r="C17" s="89">
        <v>4885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110197</v>
      </c>
      <c r="C20" s="81">
        <v>52258</v>
      </c>
      <c r="D20" s="81">
        <v>53450</v>
      </c>
      <c r="E20" s="87">
        <v>4489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953.47000000000105</v>
      </c>
      <c r="H21" s="89">
        <v>13.68</v>
      </c>
      <c r="I21" s="89">
        <v>7.96</v>
      </c>
      <c r="J21" s="89">
        <v>931.83000000000095</v>
      </c>
      <c r="K21" s="6">
        <v>0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0.39</v>
      </c>
      <c r="H22" s="81">
        <v>0</v>
      </c>
      <c r="I22" s="81">
        <v>0</v>
      </c>
      <c r="J22" s="81">
        <v>0</v>
      </c>
      <c r="K22" s="87">
        <v>0.39</v>
      </c>
    </row>
    <row r="23" spans="1:11" ht="16.5" customHeight="1" x14ac:dyDescent="0.3">
      <c r="A23" s="39" t="s">
        <v>249</v>
      </c>
      <c r="B23" s="6">
        <v>39031.4</v>
      </c>
      <c r="C23" s="89">
        <v>18831.2</v>
      </c>
      <c r="D23" s="89">
        <v>8757.9</v>
      </c>
      <c r="E23" s="6">
        <v>11442.3</v>
      </c>
      <c r="F23" s="94"/>
      <c r="G23" s="6">
        <v>6075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5.0000000000000002E-5</v>
      </c>
      <c r="H24" s="81">
        <v>0</v>
      </c>
      <c r="I24" s="81">
        <v>0</v>
      </c>
      <c r="J24" s="81">
        <v>0</v>
      </c>
      <c r="K24" s="87">
        <v>5.0000000000000002E-5</v>
      </c>
    </row>
    <row r="25" spans="1:11" ht="16.5" customHeight="1" x14ac:dyDescent="0.3">
      <c r="A25" s="39" t="s">
        <v>251</v>
      </c>
      <c r="B25" s="6">
        <v>194.05599799999999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42.258000000000003</v>
      </c>
      <c r="H27" s="89">
        <v>24.779</v>
      </c>
      <c r="I27" s="89">
        <v>7.14</v>
      </c>
      <c r="J27" s="89">
        <v>7.0030000000000001</v>
      </c>
      <c r="K27" s="6">
        <v>3.3359999999999999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100.92454373</v>
      </c>
      <c r="H28" s="81">
        <v>0</v>
      </c>
      <c r="I28" s="81">
        <v>0.33379999999999999</v>
      </c>
      <c r="J28" s="81">
        <v>100.59074373</v>
      </c>
      <c r="K28" s="87">
        <v>0</v>
      </c>
    </row>
    <row r="29" spans="1:11" ht="16.5" customHeight="1" x14ac:dyDescent="0.3">
      <c r="A29" s="39" t="s">
        <v>255</v>
      </c>
      <c r="B29" s="6">
        <v>3.3</v>
      </c>
      <c r="C29" s="89">
        <v>3.3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3.4382999999999999</v>
      </c>
      <c r="H31" s="89">
        <v>3.3853</v>
      </c>
      <c r="I31" s="89">
        <v>0</v>
      </c>
      <c r="J31" s="89">
        <v>5.2999999999999999E-2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3014</v>
      </c>
      <c r="C33" s="89">
        <v>3014</v>
      </c>
      <c r="D33" s="89">
        <v>0</v>
      </c>
      <c r="E33" s="6">
        <v>0</v>
      </c>
      <c r="F33" s="94"/>
      <c r="G33" s="6">
        <v>17031.070500000002</v>
      </c>
      <c r="H33" s="89">
        <v>5773.5663000000004</v>
      </c>
      <c r="I33" s="89">
        <v>332.28820000000002</v>
      </c>
      <c r="J33" s="89">
        <v>10914.986000000001</v>
      </c>
      <c r="K33" s="6">
        <v>10.23</v>
      </c>
    </row>
    <row r="34" spans="1:11" ht="16.5" customHeight="1" x14ac:dyDescent="0.3">
      <c r="A34" s="39" t="s">
        <v>260</v>
      </c>
      <c r="B34" s="87">
        <v>497.107887773046</v>
      </c>
      <c r="C34" s="81">
        <v>408.348268823046</v>
      </c>
      <c r="D34" s="81">
        <v>0</v>
      </c>
      <c r="E34" s="87">
        <v>88.759618950000004</v>
      </c>
      <c r="F34" s="94"/>
      <c r="G34" s="87">
        <v>1228.0957194648199</v>
      </c>
      <c r="H34" s="81">
        <v>377.774860081329</v>
      </c>
      <c r="I34" s="81">
        <v>159.43093980766801</v>
      </c>
      <c r="J34" s="81">
        <v>690.88991957582402</v>
      </c>
      <c r="K34" s="87">
        <v>0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3340.2082999999998</v>
      </c>
      <c r="H36" s="81">
        <v>597.67809999999997</v>
      </c>
      <c r="I36" s="81">
        <v>338.30160000000001</v>
      </c>
      <c r="J36" s="81">
        <v>2122.3939999999998</v>
      </c>
      <c r="K36" s="87">
        <v>281.83460000000002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5tC8fXx1Rlc992OCBZch4mUV8PQfGpaWa/RZxhJ/9saO1otarbYbTcdZetjLoRBMFjJ+0NY9NAwX5BYLo1wmRw==" saltValue="T94v8ptxSrh4wq/6hg1zMw==" spinCount="100000" sheet="1" objects="1" scenarios="1"/>
  <mergeCells count="1">
    <mergeCell ref="A1:B1"/>
  </mergeCells>
  <conditionalFormatting sqref="B8:K36">
    <cfRule type="cellIs" dxfId="98" priority="3" operator="between">
      <formula>0</formula>
      <formula>0.1</formula>
    </cfRule>
    <cfRule type="cellIs" dxfId="97" priority="4" operator="lessThan">
      <formula>0</formula>
    </cfRule>
    <cfRule type="cellIs" dxfId="96" priority="5" operator="greaterThanOrEqual">
      <formula>0.1</formula>
    </cfRule>
  </conditionalFormatting>
  <conditionalFormatting sqref="A1:XFD7 A37:XFD1048576 B8:XFD36">
    <cfRule type="cellIs" dxfId="95" priority="2" operator="between">
      <formula>-0.1</formula>
      <formula>0</formula>
    </cfRule>
  </conditionalFormatting>
  <conditionalFormatting sqref="A8:A36">
    <cfRule type="cellIs" dxfId="9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6" t="s">
        <v>37</v>
      </c>
      <c r="B1" s="146"/>
      <c r="C1" s="35"/>
    </row>
    <row r="2" spans="1:9" ht="16.5" customHeight="1" x14ac:dyDescent="0.3">
      <c r="A2" s="4" t="s">
        <v>271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155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234</v>
      </c>
      <c r="B8" s="9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9">
        <v>0</v>
      </c>
    </row>
    <row r="9" spans="1:9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31">
        <v>0</v>
      </c>
    </row>
    <row r="10" spans="1:9" ht="16.5" customHeight="1" x14ac:dyDescent="0.3">
      <c r="A10" s="39" t="s">
        <v>236</v>
      </c>
      <c r="B10" s="99">
        <v>50.723748800000003</v>
      </c>
      <c r="C10" s="29">
        <v>0.86543218700000002</v>
      </c>
      <c r="D10" s="29">
        <v>6.7500426400000002</v>
      </c>
      <c r="E10" s="29">
        <v>37.305273970000002</v>
      </c>
      <c r="F10" s="29">
        <v>0</v>
      </c>
      <c r="G10" s="29">
        <v>0</v>
      </c>
      <c r="H10" s="29">
        <v>0.14399999999999999</v>
      </c>
      <c r="I10" s="99">
        <v>5.6589999999999998</v>
      </c>
    </row>
    <row r="11" spans="1:9" ht="16.5" customHeight="1" x14ac:dyDescent="0.3">
      <c r="A11" s="39" t="s">
        <v>237</v>
      </c>
      <c r="B11" s="31">
        <v>1972.6669999999999</v>
      </c>
      <c r="C11" s="100">
        <v>106.173</v>
      </c>
      <c r="D11" s="100">
        <v>1703.194</v>
      </c>
      <c r="E11" s="100">
        <v>57.296999999999997</v>
      </c>
      <c r="F11" s="100">
        <v>0</v>
      </c>
      <c r="G11" s="100">
        <v>0</v>
      </c>
      <c r="H11" s="100">
        <v>0</v>
      </c>
      <c r="I11" s="31">
        <v>106.003</v>
      </c>
    </row>
    <row r="12" spans="1:9" ht="16.5" customHeight="1" x14ac:dyDescent="0.3">
      <c r="A12" s="39" t="s">
        <v>238</v>
      </c>
      <c r="B12" s="99">
        <v>6</v>
      </c>
      <c r="C12" s="29">
        <v>0</v>
      </c>
      <c r="D12" s="29">
        <v>4</v>
      </c>
      <c r="E12" s="29">
        <v>2</v>
      </c>
      <c r="F12" s="29">
        <v>0</v>
      </c>
      <c r="G12" s="29">
        <v>0</v>
      </c>
      <c r="H12" s="29">
        <v>0</v>
      </c>
      <c r="I12" s="99">
        <v>0</v>
      </c>
    </row>
    <row r="13" spans="1:9" ht="16.5" customHeight="1" x14ac:dyDescent="0.3">
      <c r="A13" s="39" t="s">
        <v>239</v>
      </c>
      <c r="B13" s="31">
        <v>19165.371340000002</v>
      </c>
      <c r="C13" s="100">
        <v>3156.9403870000001</v>
      </c>
      <c r="D13" s="100">
        <v>7893.8856560000004</v>
      </c>
      <c r="E13" s="100">
        <v>7927.2000010000002</v>
      </c>
      <c r="F13" s="100">
        <v>185.97949460000001</v>
      </c>
      <c r="G13" s="100">
        <v>1.3658018300000001</v>
      </c>
      <c r="H13" s="100">
        <v>0</v>
      </c>
      <c r="I13" s="31">
        <v>0</v>
      </c>
    </row>
    <row r="14" spans="1:9" ht="16.5" customHeight="1" x14ac:dyDescent="0.3">
      <c r="A14" s="39" t="s">
        <v>240</v>
      </c>
      <c r="B14" s="99">
        <v>72220.470690000002</v>
      </c>
      <c r="C14" s="29">
        <v>27135.45667</v>
      </c>
      <c r="D14" s="29">
        <v>35413.034540000001</v>
      </c>
      <c r="E14" s="29">
        <v>9489.6250600000003</v>
      </c>
      <c r="F14" s="29">
        <v>0</v>
      </c>
      <c r="G14" s="29">
        <v>0</v>
      </c>
      <c r="H14" s="29">
        <v>0</v>
      </c>
      <c r="I14" s="99">
        <v>182.3544268</v>
      </c>
    </row>
    <row r="15" spans="1:9" ht="16.5" customHeight="1" x14ac:dyDescent="0.3">
      <c r="A15" s="39" t="s">
        <v>241</v>
      </c>
      <c r="B15" s="31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31">
        <v>0</v>
      </c>
    </row>
    <row r="16" spans="1:9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9">
        <v>0</v>
      </c>
    </row>
    <row r="17" spans="1:9" ht="16.5" customHeight="1" x14ac:dyDescent="0.3">
      <c r="A17" s="39" t="s">
        <v>243</v>
      </c>
      <c r="B17" s="31">
        <v>27664</v>
      </c>
      <c r="C17" s="100">
        <v>11352</v>
      </c>
      <c r="D17" s="100">
        <v>6176</v>
      </c>
      <c r="E17" s="100">
        <v>9291</v>
      </c>
      <c r="F17" s="100">
        <v>481</v>
      </c>
      <c r="G17" s="100">
        <v>0</v>
      </c>
      <c r="H17" s="100">
        <v>0</v>
      </c>
      <c r="I17" s="31">
        <v>364</v>
      </c>
    </row>
    <row r="18" spans="1:9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9">
        <v>0</v>
      </c>
    </row>
    <row r="19" spans="1:9" ht="16.5" customHeight="1" x14ac:dyDescent="0.3">
      <c r="A19" s="39" t="s">
        <v>245</v>
      </c>
      <c r="B19" s="31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31">
        <v>0</v>
      </c>
    </row>
    <row r="20" spans="1:9" ht="16.5" customHeight="1" x14ac:dyDescent="0.3">
      <c r="A20" s="39" t="s">
        <v>246</v>
      </c>
      <c r="B20" s="99">
        <v>1516485</v>
      </c>
      <c r="C20" s="29">
        <v>90245</v>
      </c>
      <c r="D20" s="29">
        <v>108629</v>
      </c>
      <c r="E20" s="29">
        <v>38234</v>
      </c>
      <c r="F20" s="29">
        <v>1272113</v>
      </c>
      <c r="G20" s="29">
        <v>0</v>
      </c>
      <c r="H20" s="29">
        <v>0</v>
      </c>
      <c r="I20" s="99">
        <v>7264</v>
      </c>
    </row>
    <row r="21" spans="1:9" ht="16.5" customHeight="1" x14ac:dyDescent="0.3">
      <c r="A21" s="39" t="s">
        <v>247</v>
      </c>
      <c r="B21" s="31">
        <v>11765.33</v>
      </c>
      <c r="C21" s="100">
        <v>975.35</v>
      </c>
      <c r="D21" s="100">
        <v>2494.0100000000002</v>
      </c>
      <c r="E21" s="100">
        <v>5966.75000000001</v>
      </c>
      <c r="F21" s="100">
        <v>25.15</v>
      </c>
      <c r="G21" s="100">
        <v>0</v>
      </c>
      <c r="H21" s="100">
        <v>2304.0700000000002</v>
      </c>
      <c r="I21" s="31">
        <v>0</v>
      </c>
    </row>
    <row r="22" spans="1:9" ht="16.5" customHeight="1" x14ac:dyDescent="0.3">
      <c r="A22" s="39" t="s">
        <v>248</v>
      </c>
      <c r="B22" s="99">
        <v>2807.94</v>
      </c>
      <c r="C22" s="29">
        <v>453.71</v>
      </c>
      <c r="D22" s="29">
        <v>894.29</v>
      </c>
      <c r="E22" s="29">
        <v>199.33</v>
      </c>
      <c r="F22" s="29">
        <v>1031.8599999999999</v>
      </c>
      <c r="G22" s="29">
        <v>0</v>
      </c>
      <c r="H22" s="29">
        <v>0.45</v>
      </c>
      <c r="I22" s="99">
        <v>228.3</v>
      </c>
    </row>
    <row r="23" spans="1:9" ht="16.5" customHeight="1" x14ac:dyDescent="0.3">
      <c r="A23" s="39" t="s">
        <v>249</v>
      </c>
      <c r="B23" s="31">
        <v>1102941</v>
      </c>
      <c r="C23" s="100">
        <v>144032</v>
      </c>
      <c r="D23" s="100">
        <v>134643</v>
      </c>
      <c r="E23" s="100">
        <v>69096</v>
      </c>
      <c r="F23" s="100">
        <v>744173</v>
      </c>
      <c r="G23" s="100">
        <v>0</v>
      </c>
      <c r="H23" s="100">
        <v>0</v>
      </c>
      <c r="I23" s="31">
        <v>10997</v>
      </c>
    </row>
    <row r="24" spans="1:9" ht="16.5" customHeight="1" x14ac:dyDescent="0.3">
      <c r="A24" s="39" t="s">
        <v>250</v>
      </c>
      <c r="B24" s="99">
        <v>176.89480830299999</v>
      </c>
      <c r="C24" s="29">
        <v>20.393045265000001</v>
      </c>
      <c r="D24" s="29">
        <v>59.514948128999997</v>
      </c>
      <c r="E24" s="29">
        <v>65.037381703999998</v>
      </c>
      <c r="F24" s="29">
        <v>0</v>
      </c>
      <c r="G24" s="29">
        <v>0</v>
      </c>
      <c r="H24" s="29">
        <v>2.2639999999999998</v>
      </c>
      <c r="I24" s="99">
        <v>29.685433204999999</v>
      </c>
    </row>
    <row r="25" spans="1:9" ht="16.5" customHeight="1" x14ac:dyDescent="0.3">
      <c r="A25" s="39" t="s">
        <v>251</v>
      </c>
      <c r="B25" s="31">
        <v>5146.3405819999998</v>
      </c>
      <c r="C25" s="100">
        <v>4009.6259420000001</v>
      </c>
      <c r="D25" s="100">
        <v>1043.4414859999999</v>
      </c>
      <c r="E25" s="100">
        <v>14.127953</v>
      </c>
      <c r="F25" s="100">
        <v>0</v>
      </c>
      <c r="G25" s="100">
        <v>0</v>
      </c>
      <c r="H25" s="100">
        <v>0</v>
      </c>
      <c r="I25" s="31">
        <v>79.145201</v>
      </c>
    </row>
    <row r="26" spans="1:9" ht="16.5" customHeight="1" x14ac:dyDescent="0.3">
      <c r="A26" s="39" t="s">
        <v>252</v>
      </c>
      <c r="B26" s="99">
        <v>155199</v>
      </c>
      <c r="C26" s="29">
        <v>66508</v>
      </c>
      <c r="D26" s="29">
        <v>61720</v>
      </c>
      <c r="E26" s="29">
        <v>4565</v>
      </c>
      <c r="F26" s="29">
        <v>22087</v>
      </c>
      <c r="G26" s="29">
        <v>0</v>
      </c>
      <c r="H26" s="29">
        <v>0</v>
      </c>
      <c r="I26" s="99">
        <v>319</v>
      </c>
    </row>
    <row r="27" spans="1:9" ht="16.5" customHeight="1" x14ac:dyDescent="0.3">
      <c r="A27" s="39" t="s">
        <v>253</v>
      </c>
      <c r="B27" s="31">
        <v>11060.23</v>
      </c>
      <c r="C27" s="100">
        <v>1826.68</v>
      </c>
      <c r="D27" s="100">
        <v>8175.9319999999998</v>
      </c>
      <c r="E27" s="100">
        <v>880.25400000000002</v>
      </c>
      <c r="F27" s="100">
        <v>0</v>
      </c>
      <c r="G27" s="100">
        <v>0</v>
      </c>
      <c r="H27" s="100">
        <v>8.4120000000000008</v>
      </c>
      <c r="I27" s="31">
        <v>168.952</v>
      </c>
    </row>
    <row r="28" spans="1:9" ht="16.5" customHeight="1" x14ac:dyDescent="0.3">
      <c r="A28" s="39" t="s">
        <v>254</v>
      </c>
      <c r="B28" s="99">
        <v>691.65275786999996</v>
      </c>
      <c r="C28" s="29">
        <v>102.64573969999999</v>
      </c>
      <c r="D28" s="29">
        <v>121.58004683999999</v>
      </c>
      <c r="E28" s="29">
        <v>322.30863978000002</v>
      </c>
      <c r="F28" s="29">
        <v>28.7733843</v>
      </c>
      <c r="G28" s="29">
        <v>0</v>
      </c>
      <c r="H28" s="29">
        <v>0</v>
      </c>
      <c r="I28" s="99">
        <v>116.34494725</v>
      </c>
    </row>
    <row r="29" spans="1:9" ht="16.5" customHeight="1" x14ac:dyDescent="0.3">
      <c r="A29" s="39" t="s">
        <v>255</v>
      </c>
      <c r="B29" s="31">
        <v>1674.7</v>
      </c>
      <c r="C29" s="100">
        <v>121.3</v>
      </c>
      <c r="D29" s="100">
        <v>867.3</v>
      </c>
      <c r="E29" s="100">
        <v>134.9</v>
      </c>
      <c r="F29" s="100">
        <v>0</v>
      </c>
      <c r="G29" s="100">
        <v>0</v>
      </c>
      <c r="H29" s="100">
        <v>2.2000000000000002</v>
      </c>
      <c r="I29" s="31">
        <v>549</v>
      </c>
    </row>
    <row r="30" spans="1:9" ht="16.5" customHeight="1" x14ac:dyDescent="0.3">
      <c r="A30" s="39" t="s">
        <v>256</v>
      </c>
      <c r="B30" s="99">
        <v>277.17</v>
      </c>
      <c r="C30" s="29">
        <v>39.317</v>
      </c>
      <c r="D30" s="29">
        <v>104.321</v>
      </c>
      <c r="E30" s="29">
        <v>133.53200000000001</v>
      </c>
      <c r="F30" s="29">
        <v>0</v>
      </c>
      <c r="G30" s="29">
        <v>0</v>
      </c>
      <c r="H30" s="29">
        <v>0</v>
      </c>
      <c r="I30" s="99">
        <v>0</v>
      </c>
    </row>
    <row r="31" spans="1:9" ht="16.5" customHeight="1" x14ac:dyDescent="0.3">
      <c r="A31" s="39" t="s">
        <v>257</v>
      </c>
      <c r="B31" s="31">
        <v>149.01990000000001</v>
      </c>
      <c r="C31" s="100">
        <v>95.169600000000003</v>
      </c>
      <c r="D31" s="100">
        <v>12.189399999999999</v>
      </c>
      <c r="E31" s="100">
        <v>24.328800000000001</v>
      </c>
      <c r="F31" s="100">
        <v>17.3081</v>
      </c>
      <c r="G31" s="100">
        <v>0</v>
      </c>
      <c r="H31" s="100">
        <v>0</v>
      </c>
      <c r="I31" s="31">
        <v>2.4E-2</v>
      </c>
    </row>
    <row r="32" spans="1:9" ht="16.5" customHeight="1" x14ac:dyDescent="0.3">
      <c r="A32" s="39" t="s">
        <v>258</v>
      </c>
      <c r="B32" s="99">
        <v>24607</v>
      </c>
      <c r="C32" s="29">
        <v>7268</v>
      </c>
      <c r="D32" s="29">
        <v>10960</v>
      </c>
      <c r="E32" s="29">
        <v>4120</v>
      </c>
      <c r="F32" s="29">
        <v>1702</v>
      </c>
      <c r="G32" s="29">
        <v>19</v>
      </c>
      <c r="H32" s="29">
        <v>538</v>
      </c>
      <c r="I32" s="99">
        <v>0</v>
      </c>
    </row>
    <row r="33" spans="1:9" ht="16.5" customHeight="1" x14ac:dyDescent="0.3">
      <c r="A33" s="39" t="s">
        <v>259</v>
      </c>
      <c r="B33" s="31">
        <v>180753.73730000001</v>
      </c>
      <c r="C33" s="100">
        <v>110944.018</v>
      </c>
      <c r="D33" s="100">
        <v>47808.988100000002</v>
      </c>
      <c r="E33" s="100">
        <v>21870.606100000001</v>
      </c>
      <c r="F33" s="100">
        <v>0</v>
      </c>
      <c r="G33" s="100">
        <v>0</v>
      </c>
      <c r="H33" s="100">
        <v>98</v>
      </c>
      <c r="I33" s="31">
        <v>32.125100000000003</v>
      </c>
    </row>
    <row r="34" spans="1:9" ht="16.5" customHeight="1" x14ac:dyDescent="0.3">
      <c r="A34" s="39" t="s">
        <v>260</v>
      </c>
      <c r="B34" s="99">
        <v>40854.096704544703</v>
      </c>
      <c r="C34" s="29">
        <v>14003.2141388894</v>
      </c>
      <c r="D34" s="29">
        <v>9988.1983377790893</v>
      </c>
      <c r="E34" s="29">
        <v>3156.5640434012098</v>
      </c>
      <c r="F34" s="29">
        <v>13706.120184474999</v>
      </c>
      <c r="G34" s="29">
        <v>0</v>
      </c>
      <c r="H34" s="29">
        <v>0</v>
      </c>
      <c r="I34" s="99">
        <v>0</v>
      </c>
    </row>
    <row r="35" spans="1:9" ht="16.5" customHeight="1" x14ac:dyDescent="0.3">
      <c r="A35" s="39" t="s">
        <v>261</v>
      </c>
      <c r="B35" s="31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31">
        <v>0</v>
      </c>
    </row>
    <row r="36" spans="1:9" ht="16.5" customHeight="1" x14ac:dyDescent="0.3">
      <c r="A36" s="39" t="s">
        <v>262</v>
      </c>
      <c r="B36" s="99">
        <v>71755.006999999998</v>
      </c>
      <c r="C36" s="29">
        <v>39617.608200000002</v>
      </c>
      <c r="D36" s="29">
        <v>13838.071400000001</v>
      </c>
      <c r="E36" s="29">
        <v>7313.4207999999999</v>
      </c>
      <c r="F36" s="29">
        <v>5034.1994000000004</v>
      </c>
      <c r="G36" s="29">
        <v>0</v>
      </c>
      <c r="H36" s="29">
        <v>3438.7885000000001</v>
      </c>
      <c r="I36" s="99">
        <v>2512.9187000000002</v>
      </c>
    </row>
  </sheetData>
  <sheetProtection algorithmName="SHA-512" hashValue="KSexCmx4vEoZGEaNZW7pfw/FBgupUkMHiPPPK9ELoY+r2j+L4U9i9FpEzE53AoEGsT3G6jDbwHl1MV+brNLj5w==" saltValue="kEhqYpBU+549b1moZFyHjg==" spinCount="100000" sheet="1" objects="1" scenarios="1"/>
  <mergeCells count="1">
    <mergeCell ref="A1:B1"/>
  </mergeCells>
  <conditionalFormatting sqref="B8:I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conditionalFormatting sqref="A1:XFD7 A37:XFD1048576 B8:XFD36">
    <cfRule type="cellIs" dxfId="90" priority="2" operator="between">
      <formula>-0.1</formula>
      <formula>0</formula>
    </cfRule>
  </conditionalFormatting>
  <conditionalFormatting sqref="A8:A36">
    <cfRule type="cellIs" dxfId="89" priority="1" operator="between">
      <formula>-0.1</formula>
      <formula>0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38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156</v>
      </c>
      <c r="C6" s="44"/>
      <c r="D6" s="44"/>
      <c r="E6" s="44"/>
      <c r="G6" s="44" t="s">
        <v>157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0.43</v>
      </c>
      <c r="C10" s="81">
        <v>0.43</v>
      </c>
      <c r="D10" s="81">
        <v>0</v>
      </c>
      <c r="E10" s="87">
        <v>0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3420.4287979999999</v>
      </c>
      <c r="H14" s="81">
        <v>183.15836329999999</v>
      </c>
      <c r="I14" s="81">
        <v>306.75377220000001</v>
      </c>
      <c r="J14" s="81">
        <v>2930.4088069999998</v>
      </c>
      <c r="K14" s="87">
        <v>0.10785500000000001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4719</v>
      </c>
      <c r="C17" s="89">
        <v>4719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82278</v>
      </c>
      <c r="C20" s="81">
        <v>39002</v>
      </c>
      <c r="D20" s="81">
        <v>39740</v>
      </c>
      <c r="E20" s="87">
        <v>3536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1977.27</v>
      </c>
      <c r="H21" s="89">
        <v>10.18</v>
      </c>
      <c r="I21" s="89">
        <v>49.88</v>
      </c>
      <c r="J21" s="89">
        <v>1917.21</v>
      </c>
      <c r="K21" s="6">
        <v>0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1.1499999999999999</v>
      </c>
      <c r="H22" s="81">
        <v>0</v>
      </c>
      <c r="I22" s="81">
        <v>0.08</v>
      </c>
      <c r="J22" s="81">
        <v>0</v>
      </c>
      <c r="K22" s="87">
        <v>1.07</v>
      </c>
    </row>
    <row r="23" spans="1:11" ht="16.5" customHeight="1" x14ac:dyDescent="0.3">
      <c r="A23" s="39" t="s">
        <v>249</v>
      </c>
      <c r="B23" s="6">
        <v>37390.699999999997</v>
      </c>
      <c r="C23" s="89">
        <v>18630</v>
      </c>
      <c r="D23" s="89">
        <v>6323.6</v>
      </c>
      <c r="E23" s="6">
        <v>12437.1</v>
      </c>
      <c r="F23" s="94"/>
      <c r="G23" s="6">
        <v>9263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0.11480086</v>
      </c>
      <c r="H24" s="81">
        <v>0</v>
      </c>
      <c r="I24" s="81">
        <v>0</v>
      </c>
      <c r="J24" s="81">
        <v>0</v>
      </c>
      <c r="K24" s="87">
        <v>0.11480086</v>
      </c>
    </row>
    <row r="25" spans="1:11" ht="16.5" customHeight="1" x14ac:dyDescent="0.3">
      <c r="A25" s="39" t="s">
        <v>251</v>
      </c>
      <c r="B25" s="6">
        <v>87.466001000000006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97.135000000000005</v>
      </c>
      <c r="H27" s="89">
        <v>33.436999999999998</v>
      </c>
      <c r="I27" s="89">
        <v>30.957999999999998</v>
      </c>
      <c r="J27" s="89">
        <v>25.779</v>
      </c>
      <c r="K27" s="6">
        <v>6.9610000000000003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196.62327282999999</v>
      </c>
      <c r="H28" s="81">
        <v>0</v>
      </c>
      <c r="I28" s="81">
        <v>1.7068638300000001</v>
      </c>
      <c r="J28" s="81">
        <v>194.91640899999999</v>
      </c>
      <c r="K28" s="87">
        <v>0</v>
      </c>
    </row>
    <row r="29" spans="1:11" ht="16.5" customHeight="1" x14ac:dyDescent="0.3">
      <c r="A29" s="39" t="s">
        <v>255</v>
      </c>
      <c r="B29" s="6">
        <v>3.6</v>
      </c>
      <c r="C29" s="89">
        <v>3.6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4.5590000000000002</v>
      </c>
      <c r="H31" s="89">
        <v>4.5335000000000001</v>
      </c>
      <c r="I31" s="89">
        <v>0</v>
      </c>
      <c r="J31" s="89">
        <v>2.5499999999999998E-2</v>
      </c>
      <c r="K31" s="6">
        <v>0</v>
      </c>
    </row>
    <row r="32" spans="1:11" ht="16.5" customHeight="1" x14ac:dyDescent="0.3">
      <c r="A32" s="39" t="s">
        <v>258</v>
      </c>
      <c r="B32" s="87">
        <v>13</v>
      </c>
      <c r="C32" s="81">
        <v>13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2" ht="16.5" customHeight="1" x14ac:dyDescent="0.3">
      <c r="A33" s="39" t="s">
        <v>259</v>
      </c>
      <c r="B33" s="6">
        <v>3388</v>
      </c>
      <c r="C33" s="89">
        <v>3388</v>
      </c>
      <c r="D33" s="89">
        <v>0</v>
      </c>
      <c r="E33" s="6">
        <v>0</v>
      </c>
      <c r="F33" s="94"/>
      <c r="G33" s="6">
        <v>15051.932500000001</v>
      </c>
      <c r="H33" s="89">
        <v>3443.1758</v>
      </c>
      <c r="I33" s="89">
        <v>274.09399999999999</v>
      </c>
      <c r="J33" s="89">
        <v>11315.7027</v>
      </c>
      <c r="K33" s="6">
        <v>18.96</v>
      </c>
    </row>
    <row r="34" spans="1:12" ht="16.5" customHeight="1" x14ac:dyDescent="0.3">
      <c r="A34" s="39" t="s">
        <v>260</v>
      </c>
      <c r="B34" s="87">
        <v>687.29368743897703</v>
      </c>
      <c r="C34" s="81">
        <v>407.09728094897702</v>
      </c>
      <c r="D34" s="81">
        <v>0</v>
      </c>
      <c r="E34" s="87">
        <v>280.19640649000002</v>
      </c>
      <c r="F34" s="94"/>
      <c r="G34" s="87">
        <v>944.12222648772502</v>
      </c>
      <c r="H34" s="81">
        <v>300.29557158356198</v>
      </c>
      <c r="I34" s="81">
        <v>290.99604104829501</v>
      </c>
      <c r="J34" s="81">
        <v>352.830613855867</v>
      </c>
      <c r="K34" s="87">
        <v>0</v>
      </c>
    </row>
    <row r="35" spans="1:12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2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3475.9744000000001</v>
      </c>
      <c r="H36" s="81">
        <v>860.91390000000001</v>
      </c>
      <c r="I36" s="81">
        <v>142.12119999999999</v>
      </c>
      <c r="J36" s="81">
        <v>2020.2327</v>
      </c>
      <c r="K36" s="87">
        <v>452.70659999999998</v>
      </c>
      <c r="L36" s="6"/>
    </row>
    <row r="37" spans="1:12" ht="16.5" customHeight="1" x14ac:dyDescent="0.3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12HIcLOAoByo9ybzKfiy4jT5zzcRV7tw4B9g6uT0eWihT8FnkpdeYZ9zdrJYQg2GV1jKXX+/NH429i6/uNhkgg==" saltValue="v8IYYtmWqCNLJJ0tnFgRAA==" spinCount="100000" sheet="1" objects="1" scenarios="1"/>
  <mergeCells count="1">
    <mergeCell ref="A1:B1"/>
  </mergeCells>
  <conditionalFormatting sqref="B8:K36">
    <cfRule type="cellIs" dxfId="88" priority="3" operator="between">
      <formula>0</formula>
      <formula>0.1</formula>
    </cfRule>
    <cfRule type="cellIs" dxfId="87" priority="4" operator="lessThan">
      <formula>0</formula>
    </cfRule>
    <cfRule type="cellIs" dxfId="86" priority="5" operator="greaterThanOrEqual">
      <formula>0.1</formula>
    </cfRule>
  </conditionalFormatting>
  <conditionalFormatting sqref="A1:XFD7 A37:XFD1048576 B8:XFD36">
    <cfRule type="cellIs" dxfId="85" priority="2" operator="between">
      <formula>-0.1</formula>
      <formula>0</formula>
    </cfRule>
  </conditionalFormatting>
  <conditionalFormatting sqref="A8:A36">
    <cfRule type="cellIs" dxfId="84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55</v>
      </c>
      <c r="B1" s="146"/>
      <c r="C1" s="35"/>
    </row>
    <row r="2" spans="1:10" ht="16.5" customHeight="1" x14ac:dyDescent="0.3">
      <c r="A2" s="4" t="s">
        <v>273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234</v>
      </c>
      <c r="B8" s="99">
        <v>107950.969</v>
      </c>
      <c r="C8" s="29">
        <v>12533.183000000001</v>
      </c>
      <c r="D8" s="29">
        <v>26550.072</v>
      </c>
      <c r="E8" s="29">
        <v>55225.999000000003</v>
      </c>
      <c r="F8" s="29">
        <v>0</v>
      </c>
      <c r="G8" s="29">
        <v>183.36699999999999</v>
      </c>
      <c r="H8" s="29">
        <v>2301.0390000000002</v>
      </c>
      <c r="I8" s="29">
        <v>11006.097</v>
      </c>
      <c r="J8" s="99">
        <v>151.21199999999999</v>
      </c>
    </row>
    <row r="9" spans="1:10" ht="16.5" customHeight="1" x14ac:dyDescent="0.3">
      <c r="A9" s="39" t="s">
        <v>235</v>
      </c>
      <c r="B9" s="31">
        <v>2102.833392003</v>
      </c>
      <c r="C9" s="100">
        <v>397.324645632</v>
      </c>
      <c r="D9" s="100">
        <v>4.1762189879999996</v>
      </c>
      <c r="E9" s="100">
        <v>1322.0774023409999</v>
      </c>
      <c r="F9" s="100">
        <v>0</v>
      </c>
      <c r="G9" s="100">
        <v>0</v>
      </c>
      <c r="H9" s="100">
        <v>0</v>
      </c>
      <c r="I9" s="100">
        <v>0</v>
      </c>
      <c r="J9" s="31">
        <v>379.25512504199997</v>
      </c>
    </row>
    <row r="10" spans="1:10" ht="16.5" customHeight="1" x14ac:dyDescent="0.3">
      <c r="A10" s="39" t="s">
        <v>236</v>
      </c>
      <c r="B10" s="99">
        <v>251.92745339999999</v>
      </c>
      <c r="C10" s="29">
        <v>182.29</v>
      </c>
      <c r="D10" s="29">
        <v>0</v>
      </c>
      <c r="E10" s="29">
        <v>69.637453359999995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</row>
    <row r="11" spans="1:10" ht="16.5" customHeight="1" x14ac:dyDescent="0.3">
      <c r="A11" s="39" t="s">
        <v>237</v>
      </c>
      <c r="B11" s="31">
        <v>5024.1090000000004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5024.1090000000004</v>
      </c>
    </row>
    <row r="12" spans="1:10" ht="16.5" customHeight="1" x14ac:dyDescent="0.3">
      <c r="A12" s="39" t="s">
        <v>238</v>
      </c>
      <c r="B12" s="99">
        <v>6903</v>
      </c>
      <c r="C12" s="29">
        <v>2261</v>
      </c>
      <c r="D12" s="29">
        <v>67</v>
      </c>
      <c r="E12" s="29">
        <v>890</v>
      </c>
      <c r="F12" s="29">
        <v>0</v>
      </c>
      <c r="G12" s="29">
        <v>0</v>
      </c>
      <c r="H12" s="29">
        <v>0</v>
      </c>
      <c r="I12" s="29">
        <v>554</v>
      </c>
      <c r="J12" s="99">
        <v>3131</v>
      </c>
    </row>
    <row r="13" spans="1:10" ht="16.5" customHeight="1" x14ac:dyDescent="0.3">
      <c r="A13" s="39" t="s">
        <v>239</v>
      </c>
      <c r="B13" s="31">
        <v>59930.042809999999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59930.042809999999</v>
      </c>
      <c r="J13" s="31">
        <v>0</v>
      </c>
    </row>
    <row r="14" spans="1:10" ht="16.5" customHeight="1" x14ac:dyDescent="0.3">
      <c r="A14" s="39" t="s">
        <v>240</v>
      </c>
      <c r="B14" s="99">
        <v>929520.51</v>
      </c>
      <c r="C14" s="29">
        <v>356718.91119999997</v>
      </c>
      <c r="D14" s="29">
        <v>355623.69959999999</v>
      </c>
      <c r="E14" s="29">
        <v>143274.66589999999</v>
      </c>
      <c r="F14" s="29">
        <v>0</v>
      </c>
      <c r="G14" s="29">
        <v>0</v>
      </c>
      <c r="H14" s="29">
        <v>5948.0527480000001</v>
      </c>
      <c r="I14" s="29">
        <v>18301.535650000002</v>
      </c>
      <c r="J14" s="99">
        <v>49653.644840000001</v>
      </c>
    </row>
    <row r="15" spans="1:10" ht="16.5" customHeight="1" x14ac:dyDescent="0.3">
      <c r="A15" s="39" t="s">
        <v>241</v>
      </c>
      <c r="B15" s="31">
        <v>19501.941057031399</v>
      </c>
      <c r="C15" s="100">
        <v>2079.6450375352301</v>
      </c>
      <c r="D15" s="100">
        <v>1155.20130864519</v>
      </c>
      <c r="E15" s="100">
        <v>4965.3756546412797</v>
      </c>
      <c r="F15" s="100">
        <v>0</v>
      </c>
      <c r="G15" s="100">
        <v>0</v>
      </c>
      <c r="H15" s="100">
        <v>0</v>
      </c>
      <c r="I15" s="100">
        <v>9213.3896286217896</v>
      </c>
      <c r="J15" s="31">
        <v>2088.3294275879198</v>
      </c>
    </row>
    <row r="16" spans="1:10" ht="16.5" customHeight="1" x14ac:dyDescent="0.3">
      <c r="A16" s="39" t="s">
        <v>242</v>
      </c>
      <c r="B16" s="99">
        <v>1260199</v>
      </c>
      <c r="C16" s="29">
        <v>115323</v>
      </c>
      <c r="D16" s="29">
        <v>148675</v>
      </c>
      <c r="E16" s="29">
        <v>158430</v>
      </c>
      <c r="F16" s="29">
        <v>11825</v>
      </c>
      <c r="G16" s="29">
        <v>6003</v>
      </c>
      <c r="H16" s="29">
        <v>0</v>
      </c>
      <c r="I16" s="29">
        <v>230938</v>
      </c>
      <c r="J16" s="99">
        <v>589005</v>
      </c>
    </row>
    <row r="17" spans="1:10" ht="16.5" customHeight="1" x14ac:dyDescent="0.3">
      <c r="A17" s="39" t="s">
        <v>243</v>
      </c>
      <c r="B17" s="31">
        <v>2139033.02</v>
      </c>
      <c r="C17" s="100">
        <v>124715</v>
      </c>
      <c r="D17" s="100">
        <v>373399</v>
      </c>
      <c r="E17" s="100">
        <v>1018637</v>
      </c>
      <c r="F17" s="100">
        <v>6406.02</v>
      </c>
      <c r="G17" s="100">
        <v>0</v>
      </c>
      <c r="H17" s="100">
        <v>8765.7900000000009</v>
      </c>
      <c r="I17" s="100">
        <v>348764</v>
      </c>
      <c r="J17" s="31">
        <v>258346.21</v>
      </c>
    </row>
    <row r="18" spans="1:10" ht="16.5" customHeight="1" x14ac:dyDescent="0.3">
      <c r="A18" s="39" t="s">
        <v>244</v>
      </c>
      <c r="B18" s="99">
        <v>5045.8625679999996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5045.8625679999996</v>
      </c>
      <c r="J18" s="99">
        <v>0</v>
      </c>
    </row>
    <row r="19" spans="1:10" ht="16.5" customHeight="1" x14ac:dyDescent="0.3">
      <c r="A19" s="39" t="s">
        <v>245</v>
      </c>
      <c r="B19" s="31">
        <v>8801277.0940143298</v>
      </c>
      <c r="C19" s="100">
        <v>673940.02903594705</v>
      </c>
      <c r="D19" s="100">
        <v>2529792.6070048399</v>
      </c>
      <c r="E19" s="100">
        <v>1552457.2793661701</v>
      </c>
      <c r="F19" s="100">
        <v>330369.15043955599</v>
      </c>
      <c r="G19" s="100">
        <v>251276.28301017001</v>
      </c>
      <c r="H19" s="100">
        <v>935653.50513809395</v>
      </c>
      <c r="I19" s="100">
        <v>2235143.9774956298</v>
      </c>
      <c r="J19" s="31">
        <v>292644.26252392703</v>
      </c>
    </row>
    <row r="20" spans="1:10" ht="16.5" customHeight="1" x14ac:dyDescent="0.3">
      <c r="A20" s="39" t="s">
        <v>246</v>
      </c>
      <c r="B20" s="99">
        <v>841429</v>
      </c>
      <c r="C20" s="29">
        <v>74535</v>
      </c>
      <c r="D20" s="29">
        <v>102487</v>
      </c>
      <c r="E20" s="29">
        <v>134020</v>
      </c>
      <c r="F20" s="29">
        <v>3498</v>
      </c>
      <c r="G20" s="29">
        <v>0</v>
      </c>
      <c r="H20" s="29">
        <v>0</v>
      </c>
      <c r="I20" s="29">
        <v>22033</v>
      </c>
      <c r="J20" s="99">
        <v>504856</v>
      </c>
    </row>
    <row r="21" spans="1:10" ht="16.5" customHeight="1" x14ac:dyDescent="0.3">
      <c r="A21" s="39" t="s">
        <v>247</v>
      </c>
      <c r="B21" s="31">
        <v>112219.13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79632</v>
      </c>
      <c r="J21" s="31">
        <v>32587.13</v>
      </c>
    </row>
    <row r="22" spans="1:10" ht="16.5" customHeight="1" x14ac:dyDescent="0.3">
      <c r="A22" s="39" t="s">
        <v>248</v>
      </c>
      <c r="B22" s="99">
        <v>37847.11</v>
      </c>
      <c r="C22" s="29">
        <v>1801.9</v>
      </c>
      <c r="D22" s="29">
        <v>2848.59</v>
      </c>
      <c r="E22" s="29">
        <v>17525.71</v>
      </c>
      <c r="F22" s="29">
        <v>0</v>
      </c>
      <c r="G22" s="29">
        <v>0</v>
      </c>
      <c r="H22" s="29">
        <v>181.75</v>
      </c>
      <c r="I22" s="29">
        <v>322.48</v>
      </c>
      <c r="J22" s="99">
        <v>15166.68</v>
      </c>
    </row>
    <row r="23" spans="1:10" ht="16.5" customHeight="1" x14ac:dyDescent="0.3">
      <c r="A23" s="39" t="s">
        <v>249</v>
      </c>
      <c r="B23" s="31">
        <v>950733</v>
      </c>
      <c r="C23" s="100">
        <v>72582</v>
      </c>
      <c r="D23" s="100">
        <v>90266</v>
      </c>
      <c r="E23" s="100">
        <v>197733</v>
      </c>
      <c r="F23" s="100">
        <v>21128</v>
      </c>
      <c r="G23" s="100">
        <v>0</v>
      </c>
      <c r="H23" s="100">
        <v>0</v>
      </c>
      <c r="I23" s="100">
        <v>137384</v>
      </c>
      <c r="J23" s="31">
        <v>431640</v>
      </c>
    </row>
    <row r="24" spans="1:10" ht="16.5" customHeight="1" x14ac:dyDescent="0.3">
      <c r="A24" s="39" t="s">
        <v>250</v>
      </c>
      <c r="B24" s="99">
        <v>17044.229501639998</v>
      </c>
      <c r="C24" s="29">
        <v>3119.7382994119998</v>
      </c>
      <c r="D24" s="29">
        <v>1191.554168157</v>
      </c>
      <c r="E24" s="29">
        <v>537.27416289500002</v>
      </c>
      <c r="F24" s="29">
        <v>0</v>
      </c>
      <c r="G24" s="29">
        <v>0</v>
      </c>
      <c r="H24" s="29">
        <v>0</v>
      </c>
      <c r="I24" s="29">
        <v>983.18869745200004</v>
      </c>
      <c r="J24" s="99">
        <v>11212.474173724</v>
      </c>
    </row>
    <row r="25" spans="1:10" ht="16.5" customHeight="1" x14ac:dyDescent="0.3">
      <c r="A25" s="39" t="s">
        <v>251</v>
      </c>
      <c r="B25" s="31">
        <v>702090.06969999999</v>
      </c>
      <c r="C25" s="100">
        <v>184935.1826</v>
      </c>
      <c r="D25" s="100">
        <v>84266.312860000005</v>
      </c>
      <c r="E25" s="100">
        <v>50445.085500000001</v>
      </c>
      <c r="F25" s="100">
        <v>0</v>
      </c>
      <c r="G25" s="100">
        <v>0</v>
      </c>
      <c r="H25" s="100">
        <v>0</v>
      </c>
      <c r="I25" s="100">
        <v>122789.5912</v>
      </c>
      <c r="J25" s="31">
        <v>259653.89749999999</v>
      </c>
    </row>
    <row r="26" spans="1:10" ht="16.5" customHeight="1" x14ac:dyDescent="0.3">
      <c r="A26" s="39" t="s">
        <v>252</v>
      </c>
      <c r="B26" s="9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</row>
    <row r="27" spans="1:10" ht="16.5" customHeight="1" x14ac:dyDescent="0.3">
      <c r="A27" s="39" t="s">
        <v>253</v>
      </c>
      <c r="B27" s="31">
        <v>170521.40599999999</v>
      </c>
      <c r="C27" s="100">
        <v>7125.9949999999999</v>
      </c>
      <c r="D27" s="100">
        <v>25767.344000000001</v>
      </c>
      <c r="E27" s="100">
        <v>26066.347000000002</v>
      </c>
      <c r="F27" s="100">
        <v>0</v>
      </c>
      <c r="G27" s="100">
        <v>40.286999999999999</v>
      </c>
      <c r="H27" s="100">
        <v>4756.3680000000004</v>
      </c>
      <c r="I27" s="100">
        <v>464.64600000000002</v>
      </c>
      <c r="J27" s="31">
        <v>106300.41899999999</v>
      </c>
    </row>
    <row r="28" spans="1:10" ht="16.5" customHeight="1" x14ac:dyDescent="0.3">
      <c r="A28" s="39" t="s">
        <v>254</v>
      </c>
      <c r="B28" s="99">
        <v>13041.443967679999</v>
      </c>
      <c r="C28" s="29">
        <v>0</v>
      </c>
      <c r="D28" s="29">
        <v>26.1230236</v>
      </c>
      <c r="E28" s="29">
        <v>25.557720369999998</v>
      </c>
      <c r="F28" s="29">
        <v>0</v>
      </c>
      <c r="G28" s="29">
        <v>0</v>
      </c>
      <c r="H28" s="29">
        <v>1.26399426</v>
      </c>
      <c r="I28" s="29">
        <v>12236.068067370001</v>
      </c>
      <c r="J28" s="99">
        <v>752.43116208000004</v>
      </c>
    </row>
    <row r="29" spans="1:10" ht="16.5" customHeight="1" x14ac:dyDescent="0.3">
      <c r="A29" s="39" t="s">
        <v>255</v>
      </c>
      <c r="B29" s="31">
        <v>26833.200000000001</v>
      </c>
      <c r="C29" s="100">
        <v>25375.9</v>
      </c>
      <c r="D29" s="100">
        <v>0</v>
      </c>
      <c r="E29" s="100">
        <v>177</v>
      </c>
      <c r="F29" s="100">
        <v>0</v>
      </c>
      <c r="G29" s="100">
        <v>0</v>
      </c>
      <c r="H29" s="100">
        <v>483.5</v>
      </c>
      <c r="I29" s="100">
        <v>0</v>
      </c>
      <c r="J29" s="31">
        <v>796.8</v>
      </c>
    </row>
    <row r="30" spans="1:10" ht="16.5" customHeight="1" x14ac:dyDescent="0.3">
      <c r="A30" s="39" t="s">
        <v>256</v>
      </c>
      <c r="B30" s="99">
        <v>2800.8470000000002</v>
      </c>
      <c r="C30" s="29">
        <v>0</v>
      </c>
      <c r="D30" s="29">
        <v>0</v>
      </c>
      <c r="E30" s="29">
        <v>566.06600000000003</v>
      </c>
      <c r="F30" s="29">
        <v>0</v>
      </c>
      <c r="G30" s="29">
        <v>0</v>
      </c>
      <c r="H30" s="29">
        <v>0</v>
      </c>
      <c r="I30" s="29">
        <v>2234.7809999999999</v>
      </c>
      <c r="J30" s="99">
        <v>0</v>
      </c>
    </row>
    <row r="31" spans="1:10" ht="16.5" customHeight="1" x14ac:dyDescent="0.3">
      <c r="A31" s="39" t="s">
        <v>257</v>
      </c>
      <c r="B31" s="31">
        <v>512.61670000000004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111.1122</v>
      </c>
      <c r="J31" s="31">
        <v>401.50450000000001</v>
      </c>
    </row>
    <row r="32" spans="1:10" ht="16.5" customHeight="1" x14ac:dyDescent="0.3">
      <c r="A32" s="39" t="s">
        <v>258</v>
      </c>
      <c r="B32" s="99">
        <v>34018</v>
      </c>
      <c r="C32" s="29">
        <v>1229</v>
      </c>
      <c r="D32" s="29">
        <v>8593</v>
      </c>
      <c r="E32" s="29">
        <v>10365</v>
      </c>
      <c r="F32" s="29">
        <v>0</v>
      </c>
      <c r="G32" s="29">
        <v>9907</v>
      </c>
      <c r="H32" s="29">
        <v>5</v>
      </c>
      <c r="I32" s="29">
        <v>312</v>
      </c>
      <c r="J32" s="99">
        <v>3607</v>
      </c>
    </row>
    <row r="33" spans="1:10" ht="16.5" customHeight="1" x14ac:dyDescent="0.3">
      <c r="A33" s="39" t="s">
        <v>259</v>
      </c>
      <c r="B33" s="31">
        <v>277993.27</v>
      </c>
      <c r="C33" s="100">
        <v>107865.371</v>
      </c>
      <c r="D33" s="100">
        <v>13603.7201</v>
      </c>
      <c r="E33" s="100">
        <v>115734.552</v>
      </c>
      <c r="F33" s="100">
        <v>0</v>
      </c>
      <c r="G33" s="100">
        <v>0</v>
      </c>
      <c r="H33" s="100">
        <v>10198.3428</v>
      </c>
      <c r="I33" s="100">
        <v>0</v>
      </c>
      <c r="J33" s="31">
        <v>30591.284100000001</v>
      </c>
    </row>
    <row r="34" spans="1:10" ht="16.5" customHeight="1" x14ac:dyDescent="0.3">
      <c r="A34" s="39" t="s">
        <v>260</v>
      </c>
      <c r="B34" s="99">
        <v>169547.75477355599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45970.542727302403</v>
      </c>
      <c r="J34" s="99">
        <v>123577.212046254</v>
      </c>
    </row>
    <row r="35" spans="1:10" ht="16.5" customHeight="1" x14ac:dyDescent="0.3">
      <c r="A35" s="39" t="s">
        <v>261</v>
      </c>
      <c r="B35" s="31">
        <v>279358.89998856001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225226.39354192</v>
      </c>
      <c r="J35" s="31">
        <v>54132.50644664</v>
      </c>
    </row>
    <row r="36" spans="1:10" ht="16.5" customHeight="1" x14ac:dyDescent="0.3">
      <c r="A36" s="39" t="s">
        <v>262</v>
      </c>
      <c r="B36" s="99">
        <v>430699.53269999998</v>
      </c>
      <c r="C36" s="29">
        <v>67618.111000000004</v>
      </c>
      <c r="D36" s="29">
        <v>15707.551799999999</v>
      </c>
      <c r="E36" s="29">
        <v>87971.253500000006</v>
      </c>
      <c r="F36" s="29">
        <v>126.833</v>
      </c>
      <c r="G36" s="29">
        <v>0</v>
      </c>
      <c r="H36" s="29">
        <v>6684.5504000000001</v>
      </c>
      <c r="I36" s="29">
        <v>10728.863600000001</v>
      </c>
      <c r="J36" s="99">
        <v>241862.3694</v>
      </c>
    </row>
  </sheetData>
  <sheetProtection algorithmName="SHA-512" hashValue="+wpcy4Dg1f/Engr6OD9JqT6w/Rbij/AvNOXUOnjU4hD4ShTzUrG2792cXHMGuF//kcxr5WmAtXrKPeWzpABx1Q==" saltValue="bEzPDvVs6+9dEzaysTHrgA==" spinCount="100000" sheet="1" objects="1" scenarios="1"/>
  <mergeCells count="1">
    <mergeCell ref="A1:B1"/>
  </mergeCells>
  <conditionalFormatting sqref="B8:J36">
    <cfRule type="cellIs" dxfId="83" priority="3" operator="between">
      <formula>0</formula>
      <formula>0.1</formula>
    </cfRule>
    <cfRule type="cellIs" dxfId="82" priority="4" operator="lessThan">
      <formula>0</formula>
    </cfRule>
    <cfRule type="cellIs" dxfId="81" priority="5" operator="greaterThanOrEqual">
      <formula>0.1</formula>
    </cfRule>
  </conditionalFormatting>
  <conditionalFormatting sqref="A1:XFD7 A37:XFD1048576 B8:XFD36">
    <cfRule type="cellIs" dxfId="80" priority="2" operator="between">
      <formula>-0.1</formula>
      <formula>0</formula>
    </cfRule>
  </conditionalFormatting>
  <conditionalFormatting sqref="A8:A36">
    <cfRule type="cellIs" dxfId="7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6" t="s">
        <v>39</v>
      </c>
      <c r="B1" s="146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274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3">
      <c r="A8" s="39" t="s">
        <v>234</v>
      </c>
      <c r="B8" s="99">
        <v>151.21199999999999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9">
        <v>151.21199999999999</v>
      </c>
      <c r="K8" s="33" t="e">
        <v>#REF!</v>
      </c>
      <c r="L8" s="30">
        <v>0</v>
      </c>
      <c r="M8" s="99">
        <v>0</v>
      </c>
    </row>
    <row r="9" spans="1:13" ht="16.5" customHeight="1" x14ac:dyDescent="0.3">
      <c r="A9" s="39" t="s">
        <v>235</v>
      </c>
      <c r="B9" s="31">
        <v>379.25512504199997</v>
      </c>
      <c r="C9" s="100">
        <v>0</v>
      </c>
      <c r="D9" s="100">
        <v>0</v>
      </c>
      <c r="E9" s="100">
        <v>0</v>
      </c>
      <c r="F9" s="100">
        <v>276.008582295</v>
      </c>
      <c r="G9" s="100">
        <v>0</v>
      </c>
      <c r="H9" s="100">
        <v>103.24654274700001</v>
      </c>
      <c r="I9" s="100">
        <v>0</v>
      </c>
      <c r="J9" s="31">
        <v>0</v>
      </c>
      <c r="K9" s="33"/>
      <c r="L9" s="101">
        <v>276.008582295</v>
      </c>
      <c r="M9" s="31">
        <v>103.24654274700001</v>
      </c>
    </row>
    <row r="10" spans="1:13" ht="16.5" customHeight="1" x14ac:dyDescent="0.3">
      <c r="A10" s="39" t="s">
        <v>236</v>
      </c>
      <c r="B10" s="9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  <c r="K10" s="33" t="e">
        <v>#REF!</v>
      </c>
      <c r="L10" s="30">
        <v>0</v>
      </c>
      <c r="M10" s="99">
        <v>0</v>
      </c>
    </row>
    <row r="11" spans="1:13" ht="16.5" customHeight="1" x14ac:dyDescent="0.3">
      <c r="A11" s="39" t="s">
        <v>237</v>
      </c>
      <c r="B11" s="31">
        <v>5024.1090000000004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0</v>
      </c>
      <c r="K11" s="33"/>
      <c r="L11" s="101">
        <v>0</v>
      </c>
      <c r="M11" s="31">
        <v>0</v>
      </c>
    </row>
    <row r="12" spans="1:13" ht="16.5" customHeight="1" x14ac:dyDescent="0.3">
      <c r="A12" s="39" t="s">
        <v>238</v>
      </c>
      <c r="B12" s="99">
        <v>3131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1980</v>
      </c>
      <c r="I12" s="29">
        <v>78</v>
      </c>
      <c r="J12" s="99">
        <v>1073</v>
      </c>
      <c r="K12" s="33" t="e">
        <v>#REF!</v>
      </c>
      <c r="L12" s="30">
        <v>6656</v>
      </c>
      <c r="M12" s="99">
        <v>247</v>
      </c>
    </row>
    <row r="13" spans="1:13" ht="16.5" customHeight="1" x14ac:dyDescent="0.3">
      <c r="A13" s="39" t="s">
        <v>239</v>
      </c>
      <c r="B13" s="31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31">
        <v>0</v>
      </c>
      <c r="K13" s="33"/>
      <c r="L13" s="101">
        <v>0</v>
      </c>
      <c r="M13" s="31">
        <v>0</v>
      </c>
    </row>
    <row r="14" spans="1:13" ht="16.5" customHeight="1" x14ac:dyDescent="0.3">
      <c r="A14" s="39" t="s">
        <v>240</v>
      </c>
      <c r="B14" s="99">
        <v>49653.644840000001</v>
      </c>
      <c r="C14" s="29">
        <v>0</v>
      </c>
      <c r="D14" s="29">
        <v>0</v>
      </c>
      <c r="E14" s="29">
        <v>0</v>
      </c>
      <c r="F14" s="29">
        <v>0</v>
      </c>
      <c r="G14" s="29">
        <v>4474.5280839999996</v>
      </c>
      <c r="H14" s="29">
        <v>2934.3568570000002</v>
      </c>
      <c r="I14" s="29">
        <v>18728.168160000001</v>
      </c>
      <c r="J14" s="99">
        <v>23516.59174</v>
      </c>
      <c r="K14" s="33" t="e">
        <v>#REF!</v>
      </c>
      <c r="L14" s="30">
        <v>22593.794740000001</v>
      </c>
      <c r="M14" s="99">
        <v>922.7969994</v>
      </c>
    </row>
    <row r="15" spans="1:13" ht="16.5" customHeight="1" x14ac:dyDescent="0.3">
      <c r="A15" s="39" t="s">
        <v>241</v>
      </c>
      <c r="B15" s="31">
        <v>2088.3294275879198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31">
        <v>0</v>
      </c>
      <c r="K15" s="33"/>
      <c r="L15" s="101">
        <v>0</v>
      </c>
      <c r="M15" s="31">
        <v>0</v>
      </c>
    </row>
    <row r="16" spans="1:13" ht="16.5" customHeight="1" x14ac:dyDescent="0.3">
      <c r="A16" s="39" t="s">
        <v>242</v>
      </c>
      <c r="B16" s="99">
        <v>589005</v>
      </c>
      <c r="C16" s="29">
        <v>0</v>
      </c>
      <c r="D16" s="29">
        <v>0</v>
      </c>
      <c r="E16" s="29">
        <v>0</v>
      </c>
      <c r="F16" s="29">
        <v>162115</v>
      </c>
      <c r="G16" s="29">
        <v>300038</v>
      </c>
      <c r="H16" s="29">
        <v>126852</v>
      </c>
      <c r="I16" s="29">
        <v>0</v>
      </c>
      <c r="J16" s="99">
        <v>0</v>
      </c>
      <c r="K16" s="33" t="e">
        <v>#REF!</v>
      </c>
      <c r="L16" s="30">
        <v>0</v>
      </c>
      <c r="M16" s="99">
        <v>0</v>
      </c>
    </row>
    <row r="17" spans="1:13" ht="16.5" customHeight="1" x14ac:dyDescent="0.3">
      <c r="A17" s="39" t="s">
        <v>243</v>
      </c>
      <c r="B17" s="31">
        <v>258346.21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4736</v>
      </c>
      <c r="J17" s="31">
        <v>253610.21</v>
      </c>
      <c r="K17" s="33"/>
      <c r="L17" s="101">
        <v>0</v>
      </c>
      <c r="M17" s="31">
        <v>0</v>
      </c>
    </row>
    <row r="18" spans="1:13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9">
        <v>0</v>
      </c>
      <c r="K18" s="33" t="e">
        <v>#REF!</v>
      </c>
      <c r="L18" s="30">
        <v>0</v>
      </c>
      <c r="M18" s="99">
        <v>0</v>
      </c>
    </row>
    <row r="19" spans="1:13" ht="16.5" customHeight="1" x14ac:dyDescent="0.3">
      <c r="A19" s="39" t="s">
        <v>245</v>
      </c>
      <c r="B19" s="31">
        <v>292644.26252392703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66098.999849964996</v>
      </c>
      <c r="J19" s="31">
        <v>226545.26267396199</v>
      </c>
      <c r="K19" s="33"/>
      <c r="L19" s="101">
        <v>292644.26252392703</v>
      </c>
      <c r="M19" s="31">
        <v>0</v>
      </c>
    </row>
    <row r="20" spans="1:13" ht="16.5" customHeight="1" x14ac:dyDescent="0.3">
      <c r="A20" s="39" t="s">
        <v>246</v>
      </c>
      <c r="B20" s="99">
        <v>504856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99">
        <v>0</v>
      </c>
      <c r="K20" s="33" t="e">
        <v>#REF!</v>
      </c>
      <c r="L20" s="30">
        <v>0</v>
      </c>
      <c r="M20" s="99">
        <v>0</v>
      </c>
    </row>
    <row r="21" spans="1:13" ht="16.5" customHeight="1" x14ac:dyDescent="0.3">
      <c r="A21" s="39" t="s">
        <v>247</v>
      </c>
      <c r="B21" s="31">
        <v>32587.13</v>
      </c>
      <c r="C21" s="100">
        <v>0</v>
      </c>
      <c r="D21" s="100">
        <v>0</v>
      </c>
      <c r="E21" s="100">
        <v>653.97</v>
      </c>
      <c r="F21" s="100">
        <v>0</v>
      </c>
      <c r="G21" s="100">
        <v>0</v>
      </c>
      <c r="H21" s="100">
        <v>0</v>
      </c>
      <c r="I21" s="100">
        <v>1332.16</v>
      </c>
      <c r="J21" s="31">
        <v>30601</v>
      </c>
      <c r="K21" s="33"/>
      <c r="L21" s="101">
        <v>1332.16</v>
      </c>
      <c r="M21" s="31">
        <v>31254.97</v>
      </c>
    </row>
    <row r="22" spans="1:13" ht="16.5" customHeight="1" x14ac:dyDescent="0.3">
      <c r="A22" s="39" t="s">
        <v>248</v>
      </c>
      <c r="B22" s="99">
        <v>15166.68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1642.77</v>
      </c>
      <c r="I22" s="29">
        <v>2053.0100000000002</v>
      </c>
      <c r="J22" s="99">
        <v>11470.9</v>
      </c>
      <c r="K22" s="33" t="e">
        <v>#REF!</v>
      </c>
      <c r="L22" s="30">
        <v>11262.38</v>
      </c>
      <c r="M22" s="99">
        <v>208.52</v>
      </c>
    </row>
    <row r="23" spans="1:13" ht="16.5" customHeight="1" x14ac:dyDescent="0.3">
      <c r="A23" s="39" t="s">
        <v>249</v>
      </c>
      <c r="B23" s="31">
        <v>431640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164298</v>
      </c>
      <c r="I23" s="100">
        <v>0</v>
      </c>
      <c r="J23" s="31">
        <v>267342</v>
      </c>
      <c r="K23" s="33"/>
      <c r="L23" s="101">
        <v>0</v>
      </c>
      <c r="M23" s="31">
        <v>0</v>
      </c>
    </row>
    <row r="24" spans="1:13" ht="16.5" customHeight="1" x14ac:dyDescent="0.3">
      <c r="A24" s="39" t="s">
        <v>250</v>
      </c>
      <c r="B24" s="99">
        <v>11212.474173724</v>
      </c>
      <c r="C24" s="29">
        <v>0</v>
      </c>
      <c r="D24" s="29">
        <v>12.80907607</v>
      </c>
      <c r="E24" s="29">
        <v>0</v>
      </c>
      <c r="F24" s="29">
        <v>0</v>
      </c>
      <c r="G24" s="29">
        <v>0</v>
      </c>
      <c r="H24" s="29">
        <v>2602.261898066</v>
      </c>
      <c r="I24" s="29">
        <v>45.096364842</v>
      </c>
      <c r="J24" s="99">
        <v>8552.3068347459994</v>
      </c>
      <c r="K24" s="33" t="e">
        <v>#REF!</v>
      </c>
      <c r="L24" s="30">
        <v>8843.6831684650006</v>
      </c>
      <c r="M24" s="99">
        <v>2368.791005259</v>
      </c>
    </row>
    <row r="25" spans="1:13" ht="16.5" customHeight="1" x14ac:dyDescent="0.3">
      <c r="A25" s="39" t="s">
        <v>251</v>
      </c>
      <c r="B25" s="31">
        <v>259653.89749999999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105943.9154</v>
      </c>
      <c r="I25" s="100">
        <v>8551.741575</v>
      </c>
      <c r="J25" s="31">
        <v>145158.24050000001</v>
      </c>
      <c r="K25" s="33"/>
      <c r="L25" s="101">
        <v>0</v>
      </c>
      <c r="M25" s="31">
        <v>0</v>
      </c>
    </row>
    <row r="26" spans="1:13" ht="16.5" customHeight="1" x14ac:dyDescent="0.3">
      <c r="A26" s="39" t="s">
        <v>252</v>
      </c>
      <c r="B26" s="9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  <c r="K26" s="33" t="e">
        <v>#REF!</v>
      </c>
      <c r="L26" s="30">
        <v>0</v>
      </c>
      <c r="M26" s="99">
        <v>0</v>
      </c>
    </row>
    <row r="27" spans="1:13" ht="16.5" customHeight="1" x14ac:dyDescent="0.3">
      <c r="A27" s="39" t="s">
        <v>253</v>
      </c>
      <c r="B27" s="31">
        <v>106300.41899999999</v>
      </c>
      <c r="C27" s="100">
        <v>0</v>
      </c>
      <c r="D27" s="100">
        <v>0</v>
      </c>
      <c r="E27" s="100">
        <v>0</v>
      </c>
      <c r="F27" s="100">
        <v>0</v>
      </c>
      <c r="G27" s="100">
        <v>4275.2650000000003</v>
      </c>
      <c r="H27" s="100">
        <v>100265.461</v>
      </c>
      <c r="I27" s="100">
        <v>0</v>
      </c>
      <c r="J27" s="31">
        <v>1759.693</v>
      </c>
      <c r="K27" s="33"/>
      <c r="L27" s="101">
        <v>1727.1389999999999</v>
      </c>
      <c r="M27" s="31">
        <v>104573.28</v>
      </c>
    </row>
    <row r="28" spans="1:13" ht="16.5" customHeight="1" x14ac:dyDescent="0.3">
      <c r="A28" s="39" t="s">
        <v>254</v>
      </c>
      <c r="B28" s="99">
        <v>752.43116208000004</v>
      </c>
      <c r="C28" s="29">
        <v>0</v>
      </c>
      <c r="D28" s="29">
        <v>0</v>
      </c>
      <c r="E28" s="29">
        <v>0</v>
      </c>
      <c r="F28" s="29">
        <v>516.59341051000001</v>
      </c>
      <c r="G28" s="29">
        <v>0</v>
      </c>
      <c r="H28" s="29">
        <v>55.351960730000002</v>
      </c>
      <c r="I28" s="29">
        <v>0</v>
      </c>
      <c r="J28" s="99">
        <v>180.48579083999999</v>
      </c>
      <c r="K28" s="33" t="e">
        <v>#REF!</v>
      </c>
      <c r="L28" s="30">
        <v>752.43116208000004</v>
      </c>
      <c r="M28" s="99">
        <v>0</v>
      </c>
    </row>
    <row r="29" spans="1:13" ht="16.5" customHeight="1" x14ac:dyDescent="0.3">
      <c r="A29" s="39" t="s">
        <v>255</v>
      </c>
      <c r="B29" s="31">
        <v>796.8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31">
        <v>796.8</v>
      </c>
      <c r="K29" s="33"/>
      <c r="L29" s="101">
        <v>0</v>
      </c>
      <c r="M29" s="31">
        <v>796.8</v>
      </c>
    </row>
    <row r="30" spans="1:13" ht="16.5" customHeight="1" x14ac:dyDescent="0.3">
      <c r="A30" s="39" t="s">
        <v>256</v>
      </c>
      <c r="B30" s="9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9">
        <v>0</v>
      </c>
      <c r="K30" s="33" t="e">
        <v>#REF!</v>
      </c>
      <c r="L30" s="30">
        <v>0</v>
      </c>
      <c r="M30" s="99">
        <v>0</v>
      </c>
    </row>
    <row r="31" spans="1:13" ht="16.5" customHeight="1" x14ac:dyDescent="0.3">
      <c r="A31" s="39" t="s">
        <v>257</v>
      </c>
      <c r="B31" s="31">
        <v>401.50450000000001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136.7705</v>
      </c>
      <c r="I31" s="100">
        <v>88.347200000000001</v>
      </c>
      <c r="J31" s="31">
        <v>176.38679999999999</v>
      </c>
      <c r="K31" s="33"/>
      <c r="L31" s="101">
        <v>0</v>
      </c>
      <c r="M31" s="31">
        <v>0</v>
      </c>
    </row>
    <row r="32" spans="1:13" ht="16.5" customHeight="1" x14ac:dyDescent="0.3">
      <c r="A32" s="39" t="s">
        <v>258</v>
      </c>
      <c r="B32" s="99">
        <v>3607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3607</v>
      </c>
      <c r="J32" s="99">
        <v>0</v>
      </c>
      <c r="K32" s="33" t="e">
        <v>#REF!</v>
      </c>
      <c r="L32" s="30">
        <v>3607</v>
      </c>
      <c r="M32" s="99">
        <v>0</v>
      </c>
    </row>
    <row r="33" spans="1:13" ht="16.5" customHeight="1" x14ac:dyDescent="0.3">
      <c r="A33" s="39" t="s">
        <v>259</v>
      </c>
      <c r="B33" s="31">
        <v>30591.284100000001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27769.164100000002</v>
      </c>
      <c r="J33" s="31">
        <v>2822.12</v>
      </c>
      <c r="K33" s="33"/>
      <c r="L33" s="101">
        <v>2822.12</v>
      </c>
      <c r="M33" s="31">
        <v>0</v>
      </c>
    </row>
    <row r="34" spans="1:13" ht="16.5" customHeight="1" x14ac:dyDescent="0.3">
      <c r="A34" s="39" t="s">
        <v>260</v>
      </c>
      <c r="B34" s="99">
        <v>123577.212046254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905.02040556288205</v>
      </c>
      <c r="J34" s="99">
        <v>122672.191640691</v>
      </c>
      <c r="K34" s="33" t="e">
        <v>#REF!</v>
      </c>
      <c r="L34" s="30">
        <v>0</v>
      </c>
      <c r="M34" s="99">
        <v>0</v>
      </c>
    </row>
    <row r="35" spans="1:13" ht="16.5" customHeight="1" x14ac:dyDescent="0.3">
      <c r="A35" s="39" t="s">
        <v>261</v>
      </c>
      <c r="B35" s="31">
        <v>54132.50644664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53116.448664269999</v>
      </c>
      <c r="I35" s="100">
        <v>0</v>
      </c>
      <c r="J35" s="31">
        <v>1016.05778237</v>
      </c>
      <c r="K35" s="33"/>
      <c r="L35" s="101">
        <v>44820.49887707</v>
      </c>
      <c r="M35" s="31">
        <v>8295.9497871999993</v>
      </c>
    </row>
    <row r="36" spans="1:13" ht="16.5" customHeight="1" x14ac:dyDescent="0.3">
      <c r="A36" s="39" t="s">
        <v>262</v>
      </c>
      <c r="B36" s="99">
        <v>241862.3694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9">
        <v>241862.3694</v>
      </c>
      <c r="K36" s="33" t="e">
        <v>#REF!</v>
      </c>
      <c r="L36" s="30">
        <v>55415.369400000003</v>
      </c>
      <c r="M36" s="99">
        <v>186447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ERAOtiDMjthm4iek7MP1dOP9d8GPX+DwNowuy0WXqEHAlZSBfEOKTKb6stSehYTu75uYlwh4oiND+2V2T/vfw==" saltValue="XZmDgh4jHFub7ZC4XpWJVQ==" spinCount="100000" sheet="1" objects="1" scenarios="1"/>
  <mergeCells count="1">
    <mergeCell ref="A1:B1"/>
  </mergeCells>
  <conditionalFormatting sqref="B8:M36">
    <cfRule type="cellIs" dxfId="78" priority="3" operator="between">
      <formula>0</formula>
      <formula>0.1</formula>
    </cfRule>
    <cfRule type="cellIs" dxfId="77" priority="4" operator="lessThan">
      <formula>0</formula>
    </cfRule>
    <cfRule type="cellIs" dxfId="76" priority="5" operator="greaterThanOrEqual">
      <formula>0.1</formula>
    </cfRule>
  </conditionalFormatting>
  <conditionalFormatting sqref="A1:XFD7 A37:XFD1048576 B8:XFD36">
    <cfRule type="cellIs" dxfId="75" priority="2" operator="between">
      <formula>-0.1</formula>
      <formula>0</formula>
    </cfRule>
  </conditionalFormatting>
  <conditionalFormatting sqref="A8:A36">
    <cfRule type="cellIs" dxfId="7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46" t="s">
        <v>40</v>
      </c>
      <c r="B1" s="146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275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3">
      <c r="A6" s="6"/>
      <c r="B6" s="44" t="s">
        <v>164</v>
      </c>
      <c r="C6" s="44"/>
      <c r="D6" s="44"/>
      <c r="E6" s="44"/>
      <c r="G6" s="44" t="s">
        <v>165</v>
      </c>
      <c r="H6" s="44"/>
      <c r="I6" s="44"/>
      <c r="J6" s="44"/>
      <c r="K6" s="44"/>
    </row>
    <row r="7" spans="1:12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3">
      <c r="A8" s="39" t="s">
        <v>234</v>
      </c>
      <c r="B8" s="87" t="s">
        <v>146</v>
      </c>
      <c r="C8" s="81">
        <v>0</v>
      </c>
      <c r="D8" s="81">
        <v>0</v>
      </c>
      <c r="E8" s="87">
        <v>0</v>
      </c>
      <c r="F8" s="43"/>
      <c r="G8" s="87">
        <v>9342.0339999999997</v>
      </c>
      <c r="H8" s="81">
        <v>3061.27</v>
      </c>
      <c r="I8" s="81">
        <v>503.96499999999997</v>
      </c>
      <c r="J8" s="81">
        <v>5625.5870000000004</v>
      </c>
      <c r="K8" s="87">
        <v>151.21199999999999</v>
      </c>
    </row>
    <row r="9" spans="1:12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1693.629115443</v>
      </c>
      <c r="H9" s="89">
        <v>397.324645632</v>
      </c>
      <c r="I9" s="89">
        <v>4.1762189879999996</v>
      </c>
      <c r="J9" s="89">
        <v>1292.1282508229999</v>
      </c>
      <c r="K9" s="6">
        <v>0</v>
      </c>
      <c r="L9" s="33"/>
    </row>
    <row r="10" spans="1:12" ht="16.5" customHeight="1" x14ac:dyDescent="0.3">
      <c r="A10" s="39" t="s">
        <v>236</v>
      </c>
      <c r="B10" s="87" t="s">
        <v>146</v>
      </c>
      <c r="C10" s="81">
        <v>0</v>
      </c>
      <c r="D10" s="81">
        <v>0</v>
      </c>
      <c r="E10" s="87">
        <v>0</v>
      </c>
      <c r="F10" s="43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2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2" ht="16.5" customHeight="1" x14ac:dyDescent="0.3">
      <c r="A12" s="39" t="s">
        <v>238</v>
      </c>
      <c r="B12" s="87" t="s">
        <v>146</v>
      </c>
      <c r="C12" s="81">
        <v>0</v>
      </c>
      <c r="D12" s="81">
        <v>0</v>
      </c>
      <c r="E12" s="87">
        <v>0</v>
      </c>
      <c r="F12" s="43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2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2" ht="16.5" customHeight="1" x14ac:dyDescent="0.3">
      <c r="A14" s="39" t="s">
        <v>240</v>
      </c>
      <c r="B14" s="87" t="s">
        <v>146</v>
      </c>
      <c r="C14" s="81">
        <v>0</v>
      </c>
      <c r="D14" s="81">
        <v>0</v>
      </c>
      <c r="E14" s="87">
        <v>0</v>
      </c>
      <c r="F14" s="43"/>
      <c r="G14" s="87">
        <v>150592.84289999999</v>
      </c>
      <c r="H14" s="81">
        <v>19591.057079999999</v>
      </c>
      <c r="I14" s="81">
        <v>2354.003256</v>
      </c>
      <c r="J14" s="81">
        <v>108992.19779999999</v>
      </c>
      <c r="K14" s="87">
        <v>19655.58482</v>
      </c>
    </row>
    <row r="15" spans="1:12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1637.7163708504099</v>
      </c>
      <c r="H15" s="89">
        <v>694.04349860250898</v>
      </c>
      <c r="I15" s="89">
        <v>943.67287224790505</v>
      </c>
      <c r="J15" s="89">
        <v>0</v>
      </c>
      <c r="K15" s="6">
        <v>0</v>
      </c>
    </row>
    <row r="16" spans="1:12" ht="16.5" customHeight="1" x14ac:dyDescent="0.3">
      <c r="A16" s="39" t="s">
        <v>242</v>
      </c>
      <c r="B16" s="87" t="s">
        <v>146</v>
      </c>
      <c r="C16" s="81">
        <v>0</v>
      </c>
      <c r="D16" s="81">
        <v>0</v>
      </c>
      <c r="E16" s="87">
        <v>0</v>
      </c>
      <c r="F16" s="43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 t="s">
        <v>146</v>
      </c>
      <c r="C18" s="81">
        <v>0</v>
      </c>
      <c r="D18" s="81">
        <v>0</v>
      </c>
      <c r="E18" s="87">
        <v>0</v>
      </c>
      <c r="F18" s="43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2347</v>
      </c>
      <c r="C19" s="89">
        <v>2347</v>
      </c>
      <c r="D19" s="89">
        <v>0</v>
      </c>
      <c r="E19" s="6">
        <v>0</v>
      </c>
      <c r="F19" s="94"/>
      <c r="G19" s="6">
        <v>2121342.7823359799</v>
      </c>
      <c r="H19" s="89">
        <v>230506.51322953499</v>
      </c>
      <c r="I19" s="89">
        <v>11396.1144110327</v>
      </c>
      <c r="J19" s="89">
        <v>1360314.42710401</v>
      </c>
      <c r="K19" s="6">
        <v>519125.72759140102</v>
      </c>
    </row>
    <row r="20" spans="1:11" ht="16.5" customHeight="1" x14ac:dyDescent="0.3">
      <c r="A20" s="39" t="s">
        <v>246</v>
      </c>
      <c r="B20" s="87" t="s">
        <v>146</v>
      </c>
      <c r="C20" s="81">
        <v>0</v>
      </c>
      <c r="D20" s="81">
        <v>0</v>
      </c>
      <c r="E20" s="87">
        <v>133</v>
      </c>
      <c r="F20" s="43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763.65</v>
      </c>
      <c r="H21" s="89">
        <v>0</v>
      </c>
      <c r="I21" s="89">
        <v>0</v>
      </c>
      <c r="J21" s="89">
        <v>0</v>
      </c>
      <c r="K21" s="6">
        <v>763.65</v>
      </c>
    </row>
    <row r="22" spans="1:11" ht="16.5" customHeight="1" x14ac:dyDescent="0.3">
      <c r="A22" s="39" t="s">
        <v>248</v>
      </c>
      <c r="B22" s="87" t="s">
        <v>146</v>
      </c>
      <c r="C22" s="81">
        <v>0</v>
      </c>
      <c r="D22" s="81">
        <v>0</v>
      </c>
      <c r="E22" s="87">
        <v>0</v>
      </c>
      <c r="F22" s="43"/>
      <c r="G22" s="87">
        <v>145.15</v>
      </c>
      <c r="H22" s="81">
        <v>0</v>
      </c>
      <c r="I22" s="81">
        <v>0</v>
      </c>
      <c r="J22" s="81">
        <v>0</v>
      </c>
      <c r="K22" s="87">
        <v>145.15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6">
        <v>0</v>
      </c>
      <c r="F23" s="94"/>
      <c r="G23" s="6">
        <v>185530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 t="s">
        <v>146</v>
      </c>
      <c r="C24" s="81">
        <v>0</v>
      </c>
      <c r="D24" s="81">
        <v>0</v>
      </c>
      <c r="E24" s="87">
        <v>0</v>
      </c>
      <c r="F24" s="43"/>
      <c r="G24" s="87">
        <v>6020.8183048379997</v>
      </c>
      <c r="H24" s="81">
        <v>1421.530680863</v>
      </c>
      <c r="I24" s="81">
        <v>0</v>
      </c>
      <c r="J24" s="81">
        <v>52.262496374999998</v>
      </c>
      <c r="K24" s="87">
        <v>4547.0251275999999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 t="s">
        <v>146</v>
      </c>
      <c r="C26" s="81">
        <v>0</v>
      </c>
      <c r="D26" s="81">
        <v>0</v>
      </c>
      <c r="E26" s="87">
        <v>0</v>
      </c>
      <c r="F26" s="43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10044.834000000001</v>
      </c>
      <c r="H27" s="89">
        <v>2641.9290000000001</v>
      </c>
      <c r="I27" s="89">
        <v>2558.9259999999999</v>
      </c>
      <c r="J27" s="89">
        <v>3040.4780000000001</v>
      </c>
      <c r="K27" s="6">
        <v>1803.501</v>
      </c>
    </row>
    <row r="28" spans="1:11" ht="16.5" customHeight="1" x14ac:dyDescent="0.3">
      <c r="A28" s="39" t="s">
        <v>254</v>
      </c>
      <c r="B28" s="87" t="s">
        <v>146</v>
      </c>
      <c r="C28" s="81">
        <v>0</v>
      </c>
      <c r="D28" s="81">
        <v>0</v>
      </c>
      <c r="E28" s="87">
        <v>0</v>
      </c>
      <c r="F28" s="43"/>
      <c r="G28" s="87">
        <v>222.15430773</v>
      </c>
      <c r="H28" s="81">
        <v>0</v>
      </c>
      <c r="I28" s="81">
        <v>0</v>
      </c>
      <c r="J28" s="81">
        <v>0</v>
      </c>
      <c r="K28" s="87">
        <v>222.15430773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 t="s">
        <v>146</v>
      </c>
      <c r="C30" s="81">
        <v>0</v>
      </c>
      <c r="D30" s="81">
        <v>0</v>
      </c>
      <c r="E30" s="87">
        <v>0</v>
      </c>
      <c r="F30" s="43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 t="s">
        <v>146</v>
      </c>
      <c r="C32" s="81">
        <v>0</v>
      </c>
      <c r="D32" s="81">
        <v>0</v>
      </c>
      <c r="E32" s="87">
        <v>0</v>
      </c>
      <c r="F32" s="43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2104</v>
      </c>
      <c r="C33" s="89">
        <v>2104</v>
      </c>
      <c r="D33" s="89">
        <v>0</v>
      </c>
      <c r="E33" s="6">
        <v>0</v>
      </c>
      <c r="F33" s="94"/>
      <c r="G33" s="6">
        <v>126155.9659</v>
      </c>
      <c r="H33" s="89">
        <v>35811.428200000002</v>
      </c>
      <c r="I33" s="89">
        <v>0</v>
      </c>
      <c r="J33" s="89">
        <v>83539.296400000007</v>
      </c>
      <c r="K33" s="6">
        <v>6805.2412999999997</v>
      </c>
    </row>
    <row r="34" spans="1:11" ht="16.5" customHeight="1" x14ac:dyDescent="0.3">
      <c r="A34" s="39" t="s">
        <v>260</v>
      </c>
      <c r="B34" s="87" t="s">
        <v>146</v>
      </c>
      <c r="C34" s="81">
        <v>0</v>
      </c>
      <c r="D34" s="81">
        <v>0</v>
      </c>
      <c r="E34" s="87">
        <v>15635.366928895801</v>
      </c>
      <c r="F34" s="43"/>
      <c r="G34" s="87">
        <v>20055.925687643401</v>
      </c>
      <c r="H34" s="81">
        <v>0</v>
      </c>
      <c r="I34" s="81">
        <v>0</v>
      </c>
      <c r="J34" s="81">
        <v>0</v>
      </c>
      <c r="K34" s="87">
        <v>20055.925687643401</v>
      </c>
    </row>
    <row r="35" spans="1:11" ht="16.5" customHeight="1" x14ac:dyDescent="0.3">
      <c r="A35" s="39" t="s">
        <v>261</v>
      </c>
      <c r="B35" s="6">
        <v>14450.259366820001</v>
      </c>
      <c r="C35" s="89">
        <v>0</v>
      </c>
      <c r="D35" s="89">
        <v>0</v>
      </c>
      <c r="E35" s="6">
        <v>0</v>
      </c>
      <c r="F35" s="94"/>
      <c r="G35" s="6">
        <v>30576.216870910001</v>
      </c>
      <c r="H35" s="89">
        <v>0</v>
      </c>
      <c r="I35" s="89">
        <v>0</v>
      </c>
      <c r="J35" s="89">
        <v>5030.4540947699998</v>
      </c>
      <c r="K35" s="6">
        <v>25545.76277614</v>
      </c>
    </row>
    <row r="36" spans="1:11" ht="16.5" customHeight="1" x14ac:dyDescent="0.3">
      <c r="A36" s="39" t="s">
        <v>262</v>
      </c>
      <c r="B36" s="87" t="s">
        <v>146</v>
      </c>
      <c r="C36" s="81">
        <v>0</v>
      </c>
      <c r="D36" s="81">
        <v>0</v>
      </c>
      <c r="E36" s="87">
        <v>0</v>
      </c>
      <c r="F36" s="43"/>
      <c r="G36" s="87">
        <v>118627.7086</v>
      </c>
      <c r="H36" s="81">
        <v>6760.9903999999997</v>
      </c>
      <c r="I36" s="81">
        <v>2535.7838999999999</v>
      </c>
      <c r="J36" s="81">
        <v>63654.201800000003</v>
      </c>
      <c r="K36" s="87">
        <v>45676.732499999998</v>
      </c>
    </row>
    <row r="37" spans="1:11" ht="16.5" customHeight="1" x14ac:dyDescent="0.3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7ySMdO9Z2fpFJQikUI5kEOsxNWNs3BqV8HDMKek+hZQ0/6icoK/yopnP8/FfKROBCQ2PSew3luk5OTJmtIZ/IQ==" saltValue="a8CA1hTvl/QOEh+Oe/fNCw==" spinCount="100000" sheet="1" objects="1" scenarios="1"/>
  <mergeCells count="1">
    <mergeCell ref="A1:B1"/>
  </mergeCells>
  <conditionalFormatting sqref="B9:K9 B11:K35 B8:E36 G8:K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conditionalFormatting sqref="A1:XFD7 A37:XFD1048576 B8:XFD36">
    <cfRule type="cellIs" dxfId="70" priority="2" operator="between">
      <formula>-0.1</formula>
      <formula>0</formula>
    </cfRule>
  </conditionalFormatting>
  <conditionalFormatting sqref="A8:A36">
    <cfRule type="cellIs" dxfId="69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12" ht="16.5" customHeight="1" x14ac:dyDescent="0.3">
      <c r="A1" s="146" t="s">
        <v>56</v>
      </c>
      <c r="B1" s="146"/>
      <c r="C1" s="6"/>
      <c r="D1" s="6"/>
      <c r="E1" s="6"/>
      <c r="F1" s="6"/>
      <c r="G1" s="6"/>
      <c r="H1" s="6"/>
      <c r="I1" s="6"/>
      <c r="J1" s="6"/>
    </row>
    <row r="2" spans="1:12" ht="16.5" customHeight="1" x14ac:dyDescent="0.3">
      <c r="A2" s="4" t="s">
        <v>276</v>
      </c>
      <c r="C2" s="6"/>
      <c r="D2" s="6"/>
      <c r="E2" s="6"/>
      <c r="F2" s="6"/>
      <c r="G2" s="6"/>
      <c r="H2" s="6"/>
      <c r="I2" s="6"/>
      <c r="J2" s="6"/>
    </row>
    <row r="3" spans="1:12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2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2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6.5" customHeight="1" x14ac:dyDescent="0.3">
      <c r="A6" s="6"/>
      <c r="B6" s="44" t="s">
        <v>166</v>
      </c>
      <c r="C6" s="44"/>
      <c r="D6" s="44"/>
      <c r="E6" s="44"/>
      <c r="F6" s="44"/>
      <c r="G6" s="44"/>
      <c r="H6" s="44"/>
      <c r="I6" s="44"/>
      <c r="J6" s="44"/>
      <c r="K6" s="44"/>
      <c r="L6" s="6"/>
    </row>
    <row r="7" spans="1:12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2" ht="16.5" customHeight="1" x14ac:dyDescent="0.3">
      <c r="A8" s="39" t="s">
        <v>234</v>
      </c>
      <c r="B8" s="87">
        <v>93554.505999999994</v>
      </c>
      <c r="C8" s="81">
        <v>11357.196</v>
      </c>
      <c r="D8" s="81">
        <v>26579.116999999998</v>
      </c>
      <c r="E8" s="81">
        <v>54174.322999999997</v>
      </c>
      <c r="F8" s="81">
        <v>0</v>
      </c>
      <c r="G8" s="81">
        <v>1393.673</v>
      </c>
      <c r="H8" s="81">
        <v>0</v>
      </c>
      <c r="I8" s="81">
        <v>0</v>
      </c>
      <c r="J8" s="81">
        <v>0</v>
      </c>
      <c r="K8" s="87">
        <v>50.197000000000003</v>
      </c>
    </row>
    <row r="9" spans="1:12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6">
        <v>0</v>
      </c>
      <c r="L9" s="33"/>
    </row>
    <row r="10" spans="1:12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2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6">
        <v>0</v>
      </c>
    </row>
    <row r="12" spans="1:12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2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6">
        <v>0</v>
      </c>
    </row>
    <row r="14" spans="1:12" ht="16.5" customHeight="1" x14ac:dyDescent="0.3">
      <c r="A14" s="39" t="s">
        <v>240</v>
      </c>
      <c r="B14" s="87">
        <v>832606.63269999996</v>
      </c>
      <c r="C14" s="81">
        <v>318191.61719999998</v>
      </c>
      <c r="D14" s="81">
        <v>353171.9866</v>
      </c>
      <c r="E14" s="81">
        <v>117893.8404</v>
      </c>
      <c r="F14" s="81">
        <v>0</v>
      </c>
      <c r="G14" s="81">
        <v>9389.1763229999997</v>
      </c>
      <c r="H14" s="81">
        <v>2620.0586309999999</v>
      </c>
      <c r="I14" s="81">
        <v>2758.9707269999999</v>
      </c>
      <c r="J14" s="81">
        <v>501.4117564</v>
      </c>
      <c r="K14" s="87">
        <v>28079.571019999999</v>
      </c>
    </row>
    <row r="15" spans="1:12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6">
        <v>0</v>
      </c>
    </row>
    <row r="16" spans="1:12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1092407.29312492</v>
      </c>
      <c r="C19" s="89">
        <v>88657.501975367501</v>
      </c>
      <c r="D19" s="89">
        <v>46688.386106412501</v>
      </c>
      <c r="E19" s="89">
        <v>37048.883432000002</v>
      </c>
      <c r="F19" s="89">
        <v>0</v>
      </c>
      <c r="G19" s="89">
        <v>636193.51030800003</v>
      </c>
      <c r="H19" s="89">
        <v>0</v>
      </c>
      <c r="I19" s="89">
        <v>0</v>
      </c>
      <c r="J19" s="89">
        <v>66098.999849964996</v>
      </c>
      <c r="K19" s="6">
        <v>217720.01145317001</v>
      </c>
    </row>
    <row r="20" spans="1:11" ht="16.5" customHeight="1" x14ac:dyDescent="0.3">
      <c r="A20" s="39" t="s">
        <v>246</v>
      </c>
      <c r="B20" s="87">
        <v>810539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105840.16</v>
      </c>
      <c r="C21" s="89">
        <v>0</v>
      </c>
      <c r="D21" s="89">
        <v>0</v>
      </c>
      <c r="E21" s="89">
        <v>0</v>
      </c>
      <c r="F21" s="89">
        <v>0</v>
      </c>
      <c r="G21" s="89">
        <v>78759</v>
      </c>
      <c r="H21" s="89">
        <v>0</v>
      </c>
      <c r="I21" s="89">
        <v>0</v>
      </c>
      <c r="J21" s="89">
        <v>1332.16</v>
      </c>
      <c r="K21" s="6">
        <v>25749</v>
      </c>
    </row>
    <row r="22" spans="1:11" ht="16.5" customHeight="1" x14ac:dyDescent="0.3">
      <c r="A22" s="39" t="s">
        <v>248</v>
      </c>
      <c r="B22" s="87">
        <v>73.17</v>
      </c>
      <c r="C22" s="81">
        <v>0</v>
      </c>
      <c r="D22" s="81">
        <v>0</v>
      </c>
      <c r="E22" s="81">
        <v>14.41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7">
        <v>58.76</v>
      </c>
    </row>
    <row r="23" spans="1:11" ht="16.5" customHeight="1" x14ac:dyDescent="0.3">
      <c r="A23" s="39" t="s">
        <v>249</v>
      </c>
      <c r="B23" s="6">
        <v>715823</v>
      </c>
      <c r="C23" s="89">
        <v>58600</v>
      </c>
      <c r="D23" s="89">
        <v>78133</v>
      </c>
      <c r="E23" s="89">
        <v>139535</v>
      </c>
      <c r="F23" s="89">
        <v>8569</v>
      </c>
      <c r="G23" s="89">
        <v>132917</v>
      </c>
      <c r="H23" s="89">
        <v>0</v>
      </c>
      <c r="I23" s="89">
        <v>67456</v>
      </c>
      <c r="J23" s="89">
        <v>0</v>
      </c>
      <c r="K23" s="6">
        <v>230613</v>
      </c>
    </row>
    <row r="24" spans="1:11" ht="16.5" customHeight="1" x14ac:dyDescent="0.3">
      <c r="A24" s="39" t="s">
        <v>250</v>
      </c>
      <c r="B24" s="87">
        <v>15145.439560781</v>
      </c>
      <c r="C24" s="81">
        <v>2258.222959963</v>
      </c>
      <c r="D24" s="81">
        <v>1178.232792557</v>
      </c>
      <c r="E24" s="81">
        <v>321.40083308800001</v>
      </c>
      <c r="F24" s="81">
        <v>0</v>
      </c>
      <c r="G24" s="81">
        <v>980.60923308199995</v>
      </c>
      <c r="H24" s="81">
        <v>0</v>
      </c>
      <c r="I24" s="81">
        <v>2350.7998708059999</v>
      </c>
      <c r="J24" s="81">
        <v>32.536712971999997</v>
      </c>
      <c r="K24" s="87">
        <v>8023.6371583130003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6">
        <v>0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7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512.61670000000004</v>
      </c>
      <c r="C31" s="89">
        <v>0</v>
      </c>
      <c r="D31" s="89">
        <v>0</v>
      </c>
      <c r="E31" s="89">
        <v>0</v>
      </c>
      <c r="F31" s="89">
        <v>0</v>
      </c>
      <c r="G31" s="89">
        <v>111.1122</v>
      </c>
      <c r="H31" s="89">
        <v>0</v>
      </c>
      <c r="I31" s="89">
        <v>136.7705</v>
      </c>
      <c r="J31" s="89">
        <v>88.347200000000001</v>
      </c>
      <c r="K31" s="6">
        <v>176.38679999999999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6">
        <v>0</v>
      </c>
    </row>
    <row r="34" spans="1:11" ht="16.5" customHeight="1" x14ac:dyDescent="0.3">
      <c r="A34" s="39" t="s">
        <v>260</v>
      </c>
      <c r="B34" s="87">
        <v>88305.938055272694</v>
      </c>
      <c r="C34" s="81">
        <v>0</v>
      </c>
      <c r="D34" s="81">
        <v>0</v>
      </c>
      <c r="E34" s="81">
        <v>0</v>
      </c>
      <c r="F34" s="81">
        <v>0</v>
      </c>
      <c r="G34" s="81">
        <v>6970.7616467049502</v>
      </c>
      <c r="H34" s="81">
        <v>0</v>
      </c>
      <c r="I34" s="81">
        <v>0</v>
      </c>
      <c r="J34" s="81">
        <v>434.95416312437698</v>
      </c>
      <c r="K34" s="87">
        <v>80900.222245443394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7">
        <v>0</v>
      </c>
    </row>
    <row r="37" spans="1:11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GH47tD1RNf2KsTXadSvoATcmrmWnegp2xEH3L/4JOa7EH4QfcF+Mz6bw2fMRbAZVgQiei1XzCJbphdD2Uh09A==" saltValue="JwRMciNzAfsUF74UGVh+HQ==" spinCount="100000" sheet="1" objects="1" scenarios="1"/>
  <mergeCells count="1">
    <mergeCell ref="A1:B1"/>
  </mergeCells>
  <conditionalFormatting sqref="B8:K36">
    <cfRule type="cellIs" dxfId="68" priority="3" operator="between">
      <formula>0</formula>
      <formula>0.1</formula>
    </cfRule>
    <cfRule type="cellIs" dxfId="67" priority="4" operator="lessThan">
      <formula>0</formula>
    </cfRule>
    <cfRule type="cellIs" dxfId="66" priority="5" operator="greaterThanOrEqual">
      <formula>0.1</formula>
    </cfRule>
  </conditionalFormatting>
  <conditionalFormatting sqref="A1:XFD7 A37:XFD1048576 B8:XFD36">
    <cfRule type="cellIs" dxfId="65" priority="2" operator="between">
      <formula>-0.1</formula>
      <formula>0</formula>
    </cfRule>
  </conditionalFormatting>
  <conditionalFormatting sqref="A8:A36">
    <cfRule type="cellIs" dxfId="6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6" t="s">
        <v>41</v>
      </c>
      <c r="B1" s="146"/>
      <c r="C1" s="35"/>
    </row>
    <row r="2" spans="1:10" ht="16.5" customHeight="1" x14ac:dyDescent="0.3">
      <c r="A2" s="4" t="s">
        <v>277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167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234</v>
      </c>
      <c r="B8" s="87">
        <v>-424.52100000000002</v>
      </c>
      <c r="C8" s="81">
        <v>143.33799999999999</v>
      </c>
      <c r="D8" s="81">
        <v>254.499</v>
      </c>
      <c r="E8" s="81">
        <v>-702.19100000000003</v>
      </c>
      <c r="F8" s="81">
        <v>0</v>
      </c>
      <c r="G8" s="81">
        <v>-6.3860000000000001</v>
      </c>
      <c r="H8" s="81">
        <v>34.152999999999999</v>
      </c>
      <c r="I8" s="81">
        <v>-156.839</v>
      </c>
      <c r="J8" s="87">
        <v>8.9049999999999994</v>
      </c>
    </row>
    <row r="9" spans="1:10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6">
        <v>0</v>
      </c>
    </row>
    <row r="10" spans="1:10" ht="16.5" customHeight="1" x14ac:dyDescent="0.3">
      <c r="A10" s="39" t="s">
        <v>236</v>
      </c>
      <c r="B10" s="87">
        <v>5</v>
      </c>
      <c r="C10" s="81">
        <v>0</v>
      </c>
      <c r="D10" s="81">
        <v>0</v>
      </c>
      <c r="E10" s="81">
        <v>5</v>
      </c>
      <c r="F10" s="81">
        <v>0</v>
      </c>
      <c r="G10" s="81">
        <v>0</v>
      </c>
      <c r="H10" s="81">
        <v>0</v>
      </c>
      <c r="I10" s="81">
        <v>0</v>
      </c>
      <c r="J10" s="87">
        <v>0</v>
      </c>
    </row>
    <row r="11" spans="1:10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6">
        <v>0</v>
      </c>
    </row>
    <row r="12" spans="1:10" ht="16.5" customHeight="1" x14ac:dyDescent="0.3">
      <c r="A12" s="39" t="s">
        <v>238</v>
      </c>
      <c r="B12" s="87">
        <v>-53</v>
      </c>
      <c r="C12" s="81">
        <v>9</v>
      </c>
      <c r="D12" s="81">
        <v>0</v>
      </c>
      <c r="E12" s="81">
        <v>-53</v>
      </c>
      <c r="F12" s="81">
        <v>0</v>
      </c>
      <c r="G12" s="81">
        <v>0</v>
      </c>
      <c r="H12" s="81">
        <v>0</v>
      </c>
      <c r="I12" s="81">
        <v>-3</v>
      </c>
      <c r="J12" s="87">
        <v>-6</v>
      </c>
    </row>
    <row r="13" spans="1:10" ht="16.5" customHeight="1" x14ac:dyDescent="0.3">
      <c r="A13" s="39" t="s">
        <v>239</v>
      </c>
      <c r="B13" s="6">
        <v>368.48148270000002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368.48148270000002</v>
      </c>
      <c r="J13" s="6">
        <v>0</v>
      </c>
    </row>
    <row r="14" spans="1:10" ht="16.5" customHeight="1" x14ac:dyDescent="0.3">
      <c r="A14" s="39" t="s">
        <v>240</v>
      </c>
      <c r="B14" s="87">
        <v>-57288.241499999996</v>
      </c>
      <c r="C14" s="81">
        <v>-41964.0262</v>
      </c>
      <c r="D14" s="81">
        <v>-12723.503199999999</v>
      </c>
      <c r="E14" s="81">
        <v>-2118.9595899999999</v>
      </c>
      <c r="F14" s="81">
        <v>0</v>
      </c>
      <c r="G14" s="81">
        <v>0</v>
      </c>
      <c r="H14" s="81">
        <v>0</v>
      </c>
      <c r="I14" s="81">
        <v>-568.71024499999999</v>
      </c>
      <c r="J14" s="87">
        <v>86.957689549999998</v>
      </c>
    </row>
    <row r="15" spans="1:10" ht="16.5" customHeight="1" x14ac:dyDescent="0.3">
      <c r="A15" s="39" t="s">
        <v>241</v>
      </c>
      <c r="B15" s="6">
        <v>31.985729316609401</v>
      </c>
      <c r="C15" s="89">
        <v>-20.421831922988002</v>
      </c>
      <c r="D15" s="89">
        <v>-3.72557749</v>
      </c>
      <c r="E15" s="89">
        <v>0.12687179000000001</v>
      </c>
      <c r="F15" s="89">
        <v>0</v>
      </c>
      <c r="G15" s="89">
        <v>0</v>
      </c>
      <c r="H15" s="89">
        <v>0</v>
      </c>
      <c r="I15" s="89">
        <v>13.53848238</v>
      </c>
      <c r="J15" s="6">
        <v>42.467784559597398</v>
      </c>
    </row>
    <row r="16" spans="1:10" ht="16.5" customHeight="1" x14ac:dyDescent="0.3">
      <c r="A16" s="39" t="s">
        <v>242</v>
      </c>
      <c r="B16" s="87">
        <v>-1241</v>
      </c>
      <c r="C16" s="81">
        <v>-583</v>
      </c>
      <c r="D16" s="81">
        <v>-1093</v>
      </c>
      <c r="E16" s="81">
        <v>-963</v>
      </c>
      <c r="F16" s="81">
        <v>1594</v>
      </c>
      <c r="G16" s="81">
        <v>-196</v>
      </c>
      <c r="H16" s="81">
        <v>0</v>
      </c>
      <c r="I16" s="81">
        <v>0</v>
      </c>
      <c r="J16" s="87">
        <v>0</v>
      </c>
    </row>
    <row r="17" spans="1:10" ht="16.5" customHeight="1" x14ac:dyDescent="0.3">
      <c r="A17" s="39" t="s">
        <v>243</v>
      </c>
      <c r="B17" s="6">
        <v>8726</v>
      </c>
      <c r="C17" s="89">
        <v>-7899</v>
      </c>
      <c r="D17" s="89">
        <v>6686</v>
      </c>
      <c r="E17" s="89">
        <v>24084</v>
      </c>
      <c r="F17" s="89">
        <v>0</v>
      </c>
      <c r="G17" s="89">
        <v>0</v>
      </c>
      <c r="H17" s="89">
        <v>0</v>
      </c>
      <c r="I17" s="89">
        <v>-1296</v>
      </c>
      <c r="J17" s="6">
        <v>-12849</v>
      </c>
    </row>
    <row r="18" spans="1:10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7">
        <v>0</v>
      </c>
    </row>
    <row r="19" spans="1:10" ht="16.5" customHeight="1" x14ac:dyDescent="0.3">
      <c r="A19" s="39" t="s">
        <v>245</v>
      </c>
      <c r="B19" s="6">
        <v>734795.00509369699</v>
      </c>
      <c r="C19" s="89">
        <v>-7497.7628460543001</v>
      </c>
      <c r="D19" s="89">
        <v>548950.62440811901</v>
      </c>
      <c r="E19" s="89">
        <v>-44121.789433427999</v>
      </c>
      <c r="F19" s="89">
        <v>140134.25986345101</v>
      </c>
      <c r="G19" s="89">
        <v>107766.345382948</v>
      </c>
      <c r="H19" s="89">
        <v>-33049.918898327</v>
      </c>
      <c r="I19" s="89">
        <v>36206.089107448497</v>
      </c>
      <c r="J19" s="6">
        <v>-13592.84249046</v>
      </c>
    </row>
    <row r="20" spans="1:10" ht="16.5" customHeight="1" x14ac:dyDescent="0.3">
      <c r="A20" s="39" t="s">
        <v>246</v>
      </c>
      <c r="B20" s="87">
        <v>8695</v>
      </c>
      <c r="C20" s="81">
        <v>-3270</v>
      </c>
      <c r="D20" s="81">
        <v>-892</v>
      </c>
      <c r="E20" s="81">
        <v>1555</v>
      </c>
      <c r="F20" s="81">
        <v>31</v>
      </c>
      <c r="G20" s="81">
        <v>0</v>
      </c>
      <c r="H20" s="81">
        <v>0</v>
      </c>
      <c r="I20" s="81">
        <v>686</v>
      </c>
      <c r="J20" s="87">
        <v>10585</v>
      </c>
    </row>
    <row r="21" spans="1:10" ht="16.5" customHeight="1" x14ac:dyDescent="0.3">
      <c r="A21" s="39" t="s">
        <v>247</v>
      </c>
      <c r="B21" s="6">
        <v>-62.41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6">
        <v>-62.41</v>
      </c>
    </row>
    <row r="22" spans="1:10" ht="16.5" customHeight="1" x14ac:dyDescent="0.3">
      <c r="A22" s="39" t="s">
        <v>248</v>
      </c>
      <c r="B22" s="87">
        <v>127.97</v>
      </c>
      <c r="C22" s="81">
        <v>23.7</v>
      </c>
      <c r="D22" s="81">
        <v>-144.41999999999999</v>
      </c>
      <c r="E22" s="81">
        <v>277.41000000000003</v>
      </c>
      <c r="F22" s="81">
        <v>0</v>
      </c>
      <c r="G22" s="81">
        <v>0</v>
      </c>
      <c r="H22" s="81">
        <v>2.1</v>
      </c>
      <c r="I22" s="81">
        <v>-2.76</v>
      </c>
      <c r="J22" s="87">
        <v>-28.06</v>
      </c>
    </row>
    <row r="23" spans="1:10" ht="16.5" customHeight="1" x14ac:dyDescent="0.3">
      <c r="A23" s="39" t="s">
        <v>249</v>
      </c>
      <c r="B23" s="6">
        <v>12484</v>
      </c>
      <c r="C23" s="89">
        <v>-447</v>
      </c>
      <c r="D23" s="89">
        <v>158</v>
      </c>
      <c r="E23" s="89">
        <v>1719</v>
      </c>
      <c r="F23" s="89">
        <v>3991</v>
      </c>
      <c r="G23" s="89">
        <v>0</v>
      </c>
      <c r="H23" s="89">
        <v>0</v>
      </c>
      <c r="I23" s="89">
        <v>6280</v>
      </c>
      <c r="J23" s="6">
        <v>783</v>
      </c>
    </row>
    <row r="24" spans="1:10" ht="16.5" customHeight="1" x14ac:dyDescent="0.3">
      <c r="A24" s="39" t="s">
        <v>250</v>
      </c>
      <c r="B24" s="87">
        <v>-360.62025581400002</v>
      </c>
      <c r="C24" s="81">
        <v>38.934056394999899</v>
      </c>
      <c r="D24" s="81">
        <v>161.44056364799999</v>
      </c>
      <c r="E24" s="81">
        <v>6.7140933269999996</v>
      </c>
      <c r="F24" s="81">
        <v>0</v>
      </c>
      <c r="G24" s="81">
        <v>0</v>
      </c>
      <c r="H24" s="81">
        <v>0</v>
      </c>
      <c r="I24" s="81">
        <v>1.876806795</v>
      </c>
      <c r="J24" s="87">
        <v>-569.585775979</v>
      </c>
    </row>
    <row r="25" spans="1:10" ht="16.5" customHeight="1" x14ac:dyDescent="0.3">
      <c r="A25" s="39" t="s">
        <v>251</v>
      </c>
      <c r="B25" s="6">
        <v>-79039.362800000003</v>
      </c>
      <c r="C25" s="89">
        <v>-86441.950200000007</v>
      </c>
      <c r="D25" s="89">
        <v>-923.88583600000004</v>
      </c>
      <c r="E25" s="89">
        <v>6393.8192230000004</v>
      </c>
      <c r="F25" s="89">
        <v>0</v>
      </c>
      <c r="G25" s="89">
        <v>0</v>
      </c>
      <c r="H25" s="89">
        <v>0</v>
      </c>
      <c r="I25" s="89">
        <v>1199.1931790000001</v>
      </c>
      <c r="J25" s="6">
        <v>733.46086500000001</v>
      </c>
    </row>
    <row r="26" spans="1:10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7">
        <v>0</v>
      </c>
    </row>
    <row r="27" spans="1:10" ht="16.5" customHeight="1" x14ac:dyDescent="0.3">
      <c r="A27" s="39" t="s">
        <v>253</v>
      </c>
      <c r="B27" s="6">
        <v>1828.626</v>
      </c>
      <c r="C27" s="89">
        <v>30.238</v>
      </c>
      <c r="D27" s="89">
        <v>161.846</v>
      </c>
      <c r="E27" s="89">
        <v>2441.902</v>
      </c>
      <c r="F27" s="89">
        <v>0</v>
      </c>
      <c r="G27" s="89">
        <v>-8.5999999999999993E-2</v>
      </c>
      <c r="H27" s="89">
        <v>-148.98599999999999</v>
      </c>
      <c r="I27" s="89">
        <v>-13.848000000000001</v>
      </c>
      <c r="J27" s="6">
        <v>-642.44000000000005</v>
      </c>
    </row>
    <row r="28" spans="1:10" ht="16.5" customHeight="1" x14ac:dyDescent="0.3">
      <c r="A28" s="39" t="s">
        <v>254</v>
      </c>
      <c r="B28" s="87">
        <v>-1.5691621099999999</v>
      </c>
      <c r="C28" s="81">
        <v>0</v>
      </c>
      <c r="D28" s="81">
        <v>-0.36955132000000002</v>
      </c>
      <c r="E28" s="81">
        <v>0.63613392000000002</v>
      </c>
      <c r="F28" s="81">
        <v>0</v>
      </c>
      <c r="G28" s="81">
        <v>0</v>
      </c>
      <c r="H28" s="81">
        <v>0</v>
      </c>
      <c r="I28" s="81">
        <v>0</v>
      </c>
      <c r="J28" s="87">
        <v>-1.8357447099999999</v>
      </c>
    </row>
    <row r="29" spans="1:10" ht="16.5" customHeight="1" x14ac:dyDescent="0.3">
      <c r="A29" s="39" t="s">
        <v>255</v>
      </c>
      <c r="B29" s="6">
        <v>-63.2</v>
      </c>
      <c r="C29" s="89">
        <v>6.2</v>
      </c>
      <c r="D29" s="89">
        <v>0</v>
      </c>
      <c r="E29" s="89">
        <v>4.8</v>
      </c>
      <c r="F29" s="89">
        <v>0</v>
      </c>
      <c r="G29" s="89">
        <v>0</v>
      </c>
      <c r="H29" s="89">
        <v>-1.9</v>
      </c>
      <c r="I29" s="89">
        <v>0</v>
      </c>
      <c r="J29" s="6">
        <v>-72.3</v>
      </c>
    </row>
    <row r="30" spans="1:10" ht="16.5" customHeight="1" x14ac:dyDescent="0.3">
      <c r="A30" s="39" t="s">
        <v>256</v>
      </c>
      <c r="B30" s="87">
        <v>35.984999999999999</v>
      </c>
      <c r="C30" s="81">
        <v>0</v>
      </c>
      <c r="D30" s="81">
        <v>0</v>
      </c>
      <c r="E30" s="81">
        <v>-6.5069999999999997</v>
      </c>
      <c r="F30" s="81">
        <v>0</v>
      </c>
      <c r="G30" s="81">
        <v>0</v>
      </c>
      <c r="H30" s="81">
        <v>0</v>
      </c>
      <c r="I30" s="81">
        <v>42.491999999999997</v>
      </c>
      <c r="J30" s="87">
        <v>0</v>
      </c>
    </row>
    <row r="31" spans="1:10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6">
        <v>0</v>
      </c>
    </row>
    <row r="32" spans="1:10" ht="16.5" customHeight="1" x14ac:dyDescent="0.3">
      <c r="A32" s="39" t="s">
        <v>258</v>
      </c>
      <c r="B32" s="87">
        <v>2552</v>
      </c>
      <c r="C32" s="81">
        <v>120</v>
      </c>
      <c r="D32" s="81">
        <v>1249</v>
      </c>
      <c r="E32" s="81">
        <v>-6</v>
      </c>
      <c r="F32" s="81">
        <v>0</v>
      </c>
      <c r="G32" s="81">
        <v>1243</v>
      </c>
      <c r="H32" s="81">
        <v>0</v>
      </c>
      <c r="I32" s="81">
        <v>0</v>
      </c>
      <c r="J32" s="87">
        <v>-54</v>
      </c>
    </row>
    <row r="33" spans="1:10" ht="16.5" customHeight="1" x14ac:dyDescent="0.3">
      <c r="A33" s="39" t="s">
        <v>259</v>
      </c>
      <c r="B33" s="6">
        <v>-125.1596</v>
      </c>
      <c r="C33" s="89">
        <v>-829.53729999999996</v>
      </c>
      <c r="D33" s="89">
        <v>-121.6952</v>
      </c>
      <c r="E33" s="89">
        <v>737.21519999999998</v>
      </c>
      <c r="F33" s="89">
        <v>0</v>
      </c>
      <c r="G33" s="89">
        <v>0</v>
      </c>
      <c r="H33" s="89">
        <v>-80.765000000000001</v>
      </c>
      <c r="I33" s="89">
        <v>0</v>
      </c>
      <c r="J33" s="6">
        <v>169.62270000000001</v>
      </c>
    </row>
    <row r="34" spans="1:10" ht="16.5" customHeight="1" x14ac:dyDescent="0.3">
      <c r="A34" s="39" t="s">
        <v>260</v>
      </c>
      <c r="B34" s="87">
        <v>2328.2968473476399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127.378202696199</v>
      </c>
      <c r="J34" s="87">
        <v>2200.91864465144</v>
      </c>
    </row>
    <row r="35" spans="1:10" ht="16.5" customHeight="1" x14ac:dyDescent="0.3">
      <c r="A35" s="39" t="s">
        <v>261</v>
      </c>
      <c r="B35" s="6">
        <v>10522.5486200785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7225.6482452647997</v>
      </c>
      <c r="J35" s="6">
        <v>3296.9003748137002</v>
      </c>
    </row>
    <row r="36" spans="1:10" ht="16.5" customHeight="1" x14ac:dyDescent="0.3">
      <c r="A36" s="39" t="s">
        <v>262</v>
      </c>
      <c r="B36" s="87">
        <v>-1916.4567999999999</v>
      </c>
      <c r="C36" s="81">
        <v>-404.70740000000001</v>
      </c>
      <c r="D36" s="81">
        <v>-355.46269999999998</v>
      </c>
      <c r="E36" s="81">
        <v>-478.98669999999998</v>
      </c>
      <c r="F36" s="81">
        <v>7.3315999999999999</v>
      </c>
      <c r="G36" s="81">
        <v>0</v>
      </c>
      <c r="H36" s="81">
        <v>-1311.7617</v>
      </c>
      <c r="I36" s="81">
        <v>-454.50170000000003</v>
      </c>
      <c r="J36" s="87">
        <v>1081.6318000000001</v>
      </c>
    </row>
  </sheetData>
  <sheetProtection algorithmName="SHA-512" hashValue="91pm7v+DN8d8KUP8bLEU6ULFmc8REJst7yU58b2UjFOat2hKe+9Hi6/f5PSf8x7mU2I93A5PB/dWgehOy3ptJg==" saltValue="G71voHZ11CHZn0UxfdpfUA==" spinCount="100000" sheet="1" objects="1" scenarios="1"/>
  <mergeCells count="1">
    <mergeCell ref="A1:B1"/>
  </mergeCells>
  <conditionalFormatting sqref="B8:J36">
    <cfRule type="cellIs" dxfId="63" priority="3" operator="between">
      <formula>0</formula>
      <formula>0.1</formula>
    </cfRule>
    <cfRule type="cellIs" dxfId="62" priority="4" operator="lessThan">
      <formula>0</formula>
    </cfRule>
    <cfRule type="cellIs" dxfId="61" priority="5" operator="greaterThanOrEqual">
      <formula>0.1</formula>
    </cfRule>
  </conditionalFormatting>
  <conditionalFormatting sqref="A1:XFD7 A37:XFD1048576 B8:XFD36">
    <cfRule type="cellIs" dxfId="60" priority="2" operator="between">
      <formula>-0.1</formula>
      <formula>0</formula>
    </cfRule>
  </conditionalFormatting>
  <conditionalFormatting sqref="A8:A36">
    <cfRule type="cellIs" dxfId="5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6" t="s">
        <v>42</v>
      </c>
      <c r="B1" s="146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278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178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234</v>
      </c>
      <c r="B8" s="99">
        <v>8.9049999999999994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9">
        <v>8.9049999999999994</v>
      </c>
      <c r="K8" s="33" t="e">
        <v>#REF!</v>
      </c>
      <c r="L8" s="30">
        <v>0</v>
      </c>
      <c r="M8" s="99">
        <v>0</v>
      </c>
    </row>
    <row r="9" spans="1:14" s="43" customFormat="1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31">
        <v>0</v>
      </c>
      <c r="K9" s="33" t="e">
        <v>#REF!</v>
      </c>
      <c r="L9" s="101">
        <v>0</v>
      </c>
      <c r="M9" s="31">
        <v>0</v>
      </c>
      <c r="N9" s="7"/>
    </row>
    <row r="10" spans="1:14" ht="16.5" customHeight="1" x14ac:dyDescent="0.3">
      <c r="A10" s="39" t="s">
        <v>236</v>
      </c>
      <c r="B10" s="9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  <c r="K10" s="33" t="e">
        <v>#REF!</v>
      </c>
      <c r="L10" s="30">
        <v>0</v>
      </c>
      <c r="M10" s="99">
        <v>0</v>
      </c>
    </row>
    <row r="11" spans="1:14" ht="16.5" customHeight="1" x14ac:dyDescent="0.3">
      <c r="A11" s="39" t="s">
        <v>237</v>
      </c>
      <c r="B11" s="31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0</v>
      </c>
      <c r="K11" s="33" t="e">
        <v>#REF!</v>
      </c>
      <c r="L11" s="101">
        <v>0</v>
      </c>
      <c r="M11" s="31">
        <v>0</v>
      </c>
    </row>
    <row r="12" spans="1:14" ht="16.5" customHeight="1" x14ac:dyDescent="0.3">
      <c r="A12" s="39" t="s">
        <v>238</v>
      </c>
      <c r="B12" s="99">
        <v>-6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16</v>
      </c>
      <c r="I12" s="29">
        <v>-60</v>
      </c>
      <c r="J12" s="99">
        <v>38</v>
      </c>
      <c r="K12" s="33" t="e">
        <v>#REF!</v>
      </c>
      <c r="L12" s="30">
        <v>-43</v>
      </c>
      <c r="M12" s="99">
        <v>-10</v>
      </c>
    </row>
    <row r="13" spans="1:14" ht="16.5" customHeight="1" x14ac:dyDescent="0.3">
      <c r="A13" s="39" t="s">
        <v>239</v>
      </c>
      <c r="B13" s="31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31">
        <v>0</v>
      </c>
      <c r="K13" s="33" t="e">
        <v>#REF!</v>
      </c>
      <c r="L13" s="101">
        <v>0</v>
      </c>
      <c r="M13" s="31">
        <v>0</v>
      </c>
    </row>
    <row r="14" spans="1:14" ht="16.5" customHeight="1" x14ac:dyDescent="0.3">
      <c r="A14" s="39" t="s">
        <v>240</v>
      </c>
      <c r="B14" s="99">
        <v>86.957689549999998</v>
      </c>
      <c r="C14" s="29">
        <v>0</v>
      </c>
      <c r="D14" s="29">
        <v>0</v>
      </c>
      <c r="E14" s="29">
        <v>0</v>
      </c>
      <c r="F14" s="29">
        <v>0</v>
      </c>
      <c r="G14" s="29">
        <v>277.03840810000003</v>
      </c>
      <c r="H14" s="29">
        <v>11.525126309999999</v>
      </c>
      <c r="I14" s="29">
        <v>-501.40435300000001</v>
      </c>
      <c r="J14" s="99">
        <v>299.79850779999998</v>
      </c>
      <c r="K14" s="33" t="e">
        <v>#REF!</v>
      </c>
      <c r="L14" s="30">
        <v>233.8452078</v>
      </c>
      <c r="M14" s="99">
        <v>65.953299999999999</v>
      </c>
    </row>
    <row r="15" spans="1:14" ht="16.5" customHeight="1" x14ac:dyDescent="0.3">
      <c r="A15" s="39" t="s">
        <v>241</v>
      </c>
      <c r="B15" s="31">
        <v>42.467784559597398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31">
        <v>0</v>
      </c>
      <c r="K15" s="33" t="e">
        <v>#REF!</v>
      </c>
      <c r="L15" s="101">
        <v>0</v>
      </c>
      <c r="M15" s="31">
        <v>0</v>
      </c>
    </row>
    <row r="16" spans="1:14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9">
        <v>0</v>
      </c>
      <c r="K16" s="33" t="e">
        <v>#REF!</v>
      </c>
      <c r="L16" s="30">
        <v>0</v>
      </c>
      <c r="M16" s="99">
        <v>0</v>
      </c>
    </row>
    <row r="17" spans="1:13" ht="16.5" customHeight="1" x14ac:dyDescent="0.3">
      <c r="A17" s="39" t="s">
        <v>243</v>
      </c>
      <c r="B17" s="31">
        <v>-12849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-60</v>
      </c>
      <c r="J17" s="31">
        <v>-12789</v>
      </c>
      <c r="K17" s="33" t="e">
        <v>#REF!</v>
      </c>
      <c r="L17" s="101">
        <v>0</v>
      </c>
      <c r="M17" s="31">
        <v>0</v>
      </c>
    </row>
    <row r="18" spans="1:13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9">
        <v>0</v>
      </c>
      <c r="K18" s="33" t="e">
        <v>#REF!</v>
      </c>
      <c r="L18" s="30">
        <v>0</v>
      </c>
      <c r="M18" s="99">
        <v>0</v>
      </c>
    </row>
    <row r="19" spans="1:13" ht="16.5" customHeight="1" x14ac:dyDescent="0.3">
      <c r="A19" s="39" t="s">
        <v>245</v>
      </c>
      <c r="B19" s="31">
        <v>-13592.84249046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-2895.5527889999998</v>
      </c>
      <c r="J19" s="31">
        <v>-10697.28970146</v>
      </c>
      <c r="K19" s="33" t="e">
        <v>#REF!</v>
      </c>
      <c r="L19" s="101">
        <v>-13592.84249046</v>
      </c>
      <c r="M19" s="31">
        <v>0</v>
      </c>
    </row>
    <row r="20" spans="1:13" ht="16.5" customHeight="1" x14ac:dyDescent="0.3">
      <c r="A20" s="39" t="s">
        <v>246</v>
      </c>
      <c r="B20" s="99">
        <v>10585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99">
        <v>0</v>
      </c>
      <c r="K20" s="33" t="e">
        <v>#REF!</v>
      </c>
      <c r="L20" s="30">
        <v>0</v>
      </c>
      <c r="M20" s="99">
        <v>0</v>
      </c>
    </row>
    <row r="21" spans="1:13" ht="16.5" customHeight="1" x14ac:dyDescent="0.3">
      <c r="A21" s="39" t="s">
        <v>247</v>
      </c>
      <c r="B21" s="31">
        <v>-62.41</v>
      </c>
      <c r="C21" s="100">
        <v>0</v>
      </c>
      <c r="D21" s="100">
        <v>0</v>
      </c>
      <c r="E21" s="100">
        <v>-8.7100000000000009</v>
      </c>
      <c r="F21" s="100">
        <v>0</v>
      </c>
      <c r="G21" s="100">
        <v>0</v>
      </c>
      <c r="H21" s="100">
        <v>0</v>
      </c>
      <c r="I21" s="100">
        <v>-53.7</v>
      </c>
      <c r="J21" s="31">
        <v>0</v>
      </c>
      <c r="K21" s="33" t="e">
        <v>#REF!</v>
      </c>
      <c r="L21" s="101">
        <v>-53.7</v>
      </c>
      <c r="M21" s="31">
        <v>-8.7100000000000009</v>
      </c>
    </row>
    <row r="22" spans="1:13" ht="16.5" customHeight="1" x14ac:dyDescent="0.3">
      <c r="A22" s="39" t="s">
        <v>248</v>
      </c>
      <c r="B22" s="99">
        <v>-28.06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33.049999999999997</v>
      </c>
      <c r="J22" s="99">
        <v>-61.11</v>
      </c>
      <c r="K22" s="33" t="e">
        <v>#REF!</v>
      </c>
      <c r="L22" s="30">
        <v>-61.11</v>
      </c>
      <c r="M22" s="99">
        <v>0</v>
      </c>
    </row>
    <row r="23" spans="1:13" ht="16.5" customHeight="1" x14ac:dyDescent="0.3">
      <c r="A23" s="39" t="s">
        <v>249</v>
      </c>
      <c r="B23" s="31">
        <v>783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1127</v>
      </c>
      <c r="I23" s="100">
        <v>0</v>
      </c>
      <c r="J23" s="31">
        <v>-344</v>
      </c>
      <c r="K23" s="33" t="e">
        <v>#REF!</v>
      </c>
      <c r="L23" s="101">
        <v>0</v>
      </c>
      <c r="M23" s="31">
        <v>0</v>
      </c>
    </row>
    <row r="24" spans="1:13" ht="16.5" customHeight="1" x14ac:dyDescent="0.3">
      <c r="A24" s="39" t="s">
        <v>250</v>
      </c>
      <c r="B24" s="99">
        <v>-569.585775979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-75.988581474</v>
      </c>
      <c r="I24" s="29">
        <v>-2.8026346110000002</v>
      </c>
      <c r="J24" s="99">
        <v>-490.79455989399997</v>
      </c>
      <c r="K24" s="33" t="e">
        <v>#REF!</v>
      </c>
      <c r="L24" s="30">
        <v>-563.20095111499995</v>
      </c>
      <c r="M24" s="99">
        <v>-143.99835027200001</v>
      </c>
    </row>
    <row r="25" spans="1:13" ht="16.5" customHeight="1" x14ac:dyDescent="0.3">
      <c r="A25" s="39" t="s">
        <v>251</v>
      </c>
      <c r="B25" s="31">
        <v>733.46086500000001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-1397.39256</v>
      </c>
      <c r="I25" s="100">
        <v>-530.22151599999995</v>
      </c>
      <c r="J25" s="31">
        <v>2661.0749449999998</v>
      </c>
      <c r="K25" s="33" t="e">
        <v>#REF!</v>
      </c>
      <c r="L25" s="101">
        <v>0</v>
      </c>
      <c r="M25" s="31">
        <v>0</v>
      </c>
    </row>
    <row r="26" spans="1:13" ht="16.5" customHeight="1" x14ac:dyDescent="0.3">
      <c r="A26" s="39" t="s">
        <v>252</v>
      </c>
      <c r="B26" s="9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  <c r="K26" s="33" t="e">
        <v>#REF!</v>
      </c>
      <c r="L26" s="30">
        <v>0</v>
      </c>
      <c r="M26" s="99">
        <v>0</v>
      </c>
    </row>
    <row r="27" spans="1:13" ht="16.5" customHeight="1" x14ac:dyDescent="0.3">
      <c r="A27" s="39" t="s">
        <v>253</v>
      </c>
      <c r="B27" s="31">
        <v>-642.44000000000005</v>
      </c>
      <c r="C27" s="100">
        <v>0</v>
      </c>
      <c r="D27" s="100">
        <v>0</v>
      </c>
      <c r="E27" s="100">
        <v>0</v>
      </c>
      <c r="F27" s="100">
        <v>0</v>
      </c>
      <c r="G27" s="100">
        <v>-19.919</v>
      </c>
      <c r="H27" s="100">
        <v>-501.29199999999997</v>
      </c>
      <c r="I27" s="100">
        <v>0</v>
      </c>
      <c r="J27" s="31">
        <v>-121.229</v>
      </c>
      <c r="K27" s="33" t="e">
        <v>#REF!</v>
      </c>
      <c r="L27" s="101">
        <v>-120.79900000000001</v>
      </c>
      <c r="M27" s="31">
        <v>-521.64099999999996</v>
      </c>
    </row>
    <row r="28" spans="1:13" ht="16.5" customHeight="1" x14ac:dyDescent="0.3">
      <c r="A28" s="39" t="s">
        <v>254</v>
      </c>
      <c r="B28" s="99">
        <v>-1.8357447099999999</v>
      </c>
      <c r="C28" s="29">
        <v>0</v>
      </c>
      <c r="D28" s="29">
        <v>0</v>
      </c>
      <c r="E28" s="29">
        <v>0</v>
      </c>
      <c r="F28" s="29">
        <v>2.2089820599999999</v>
      </c>
      <c r="G28" s="29">
        <v>0</v>
      </c>
      <c r="H28" s="29">
        <v>-0.63599654999999999</v>
      </c>
      <c r="I28" s="29">
        <v>0</v>
      </c>
      <c r="J28" s="99">
        <v>-3.4087302199999998</v>
      </c>
      <c r="K28" s="33" t="e">
        <v>#REF!</v>
      </c>
      <c r="L28" s="30">
        <v>-1.8357447099999999</v>
      </c>
      <c r="M28" s="99">
        <v>0</v>
      </c>
    </row>
    <row r="29" spans="1:13" ht="16.5" customHeight="1" x14ac:dyDescent="0.3">
      <c r="A29" s="39" t="s">
        <v>255</v>
      </c>
      <c r="B29" s="31">
        <v>-72.3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31">
        <v>-72.3</v>
      </c>
      <c r="K29" s="33" t="e">
        <v>#REF!</v>
      </c>
      <c r="L29" s="101">
        <v>0</v>
      </c>
      <c r="M29" s="31">
        <v>-72.3</v>
      </c>
    </row>
    <row r="30" spans="1:13" ht="16.5" customHeight="1" x14ac:dyDescent="0.3">
      <c r="A30" s="39" t="s">
        <v>256</v>
      </c>
      <c r="B30" s="9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9">
        <v>0</v>
      </c>
      <c r="K30" s="33" t="e">
        <v>#REF!</v>
      </c>
      <c r="L30" s="30">
        <v>0</v>
      </c>
      <c r="M30" s="99">
        <v>0</v>
      </c>
    </row>
    <row r="31" spans="1:13" ht="16.5" customHeight="1" x14ac:dyDescent="0.3">
      <c r="A31" s="39" t="s">
        <v>257</v>
      </c>
      <c r="B31" s="31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31">
        <v>0</v>
      </c>
      <c r="K31" s="33" t="e">
        <v>#REF!</v>
      </c>
      <c r="L31" s="101">
        <v>0</v>
      </c>
      <c r="M31" s="31">
        <v>0</v>
      </c>
    </row>
    <row r="32" spans="1:13" ht="16.5" customHeight="1" x14ac:dyDescent="0.3">
      <c r="A32" s="39" t="s">
        <v>258</v>
      </c>
      <c r="B32" s="99">
        <v>-54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-54</v>
      </c>
      <c r="J32" s="99">
        <v>0</v>
      </c>
      <c r="K32" s="33" t="e">
        <v>#REF!</v>
      </c>
      <c r="L32" s="30">
        <v>-54</v>
      </c>
      <c r="M32" s="99">
        <v>0</v>
      </c>
    </row>
    <row r="33" spans="1:13" ht="16.5" customHeight="1" x14ac:dyDescent="0.3">
      <c r="A33" s="39" t="s">
        <v>259</v>
      </c>
      <c r="B33" s="31">
        <v>169.62270000000001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1500.6327000000001</v>
      </c>
      <c r="J33" s="31">
        <v>-1331.01</v>
      </c>
      <c r="K33" s="33" t="e">
        <v>#REF!</v>
      </c>
      <c r="L33" s="101">
        <v>-1331.01</v>
      </c>
      <c r="M33" s="31">
        <v>0</v>
      </c>
    </row>
    <row r="34" spans="1:13" ht="16.5" customHeight="1" x14ac:dyDescent="0.3">
      <c r="A34" s="39" t="s">
        <v>260</v>
      </c>
      <c r="B34" s="99">
        <v>2200.91864465144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0.39667855921612</v>
      </c>
      <c r="J34" s="99">
        <v>2200.5219660922298</v>
      </c>
      <c r="K34" s="33" t="e">
        <v>#REF!</v>
      </c>
      <c r="L34" s="30">
        <v>0</v>
      </c>
      <c r="M34" s="99">
        <v>0</v>
      </c>
    </row>
    <row r="35" spans="1:13" ht="16.5" customHeight="1" x14ac:dyDescent="0.3">
      <c r="A35" s="39" t="s">
        <v>261</v>
      </c>
      <c r="B35" s="31">
        <v>3296.9003748137002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3296.9003748137002</v>
      </c>
      <c r="I35" s="100">
        <v>0</v>
      </c>
      <c r="J35" s="31">
        <v>0</v>
      </c>
      <c r="K35" s="33" t="e">
        <v>#REF!</v>
      </c>
      <c r="L35" s="101">
        <v>3296.9003748137002</v>
      </c>
      <c r="M35" s="31">
        <v>0</v>
      </c>
    </row>
    <row r="36" spans="1:13" ht="16.5" customHeight="1" x14ac:dyDescent="0.3">
      <c r="A36" s="39" t="s">
        <v>262</v>
      </c>
      <c r="B36" s="99">
        <v>1081.6318000000001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9">
        <v>1081.6318000000001</v>
      </c>
      <c r="K36" s="33" t="e">
        <v>#REF!</v>
      </c>
      <c r="L36" s="30">
        <v>1081.6318000000001</v>
      </c>
      <c r="M36" s="99">
        <v>0</v>
      </c>
    </row>
    <row r="37" spans="1:13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iewm7Zj5s6fAfaLeRhrxY2mRtC1/0XiQKP59/VAGPox3CC4OrHN3E05OCP4bdLHbHgL4KpCMOKefT9UqmeB1w==" saltValue="NdWxIDFrU67Vrav/B7ZN5Q==" spinCount="100000" sheet="1" objects="1" scenarios="1"/>
  <mergeCells count="1">
    <mergeCell ref="A1:B1"/>
  </mergeCells>
  <conditionalFormatting sqref="B8:M36">
    <cfRule type="cellIs" dxfId="58" priority="3" operator="between">
      <formula>0</formula>
      <formula>0.1</formula>
    </cfRule>
    <cfRule type="cellIs" dxfId="57" priority="4" operator="lessThan">
      <formula>0</formula>
    </cfRule>
    <cfRule type="cellIs" dxfId="56" priority="5" operator="greaterThanOrEqual">
      <formula>0.1</formula>
    </cfRule>
  </conditionalFormatting>
  <conditionalFormatting sqref="A1:XFD7 A37:XFD1048576 B8:XFD36">
    <cfRule type="cellIs" dxfId="55" priority="2" operator="between">
      <formula>-0.1</formula>
      <formula>0</formula>
    </cfRule>
  </conditionalFormatting>
  <conditionalFormatting sqref="A8:A36">
    <cfRule type="cellIs" dxfId="54" priority="1" operator="between">
      <formula>-0.1</formula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57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168</v>
      </c>
      <c r="C6" s="44"/>
      <c r="D6" s="44"/>
      <c r="E6" s="44"/>
      <c r="F6" s="1"/>
      <c r="G6" s="44" t="s">
        <v>169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 t="e">
        <v>#REF!</v>
      </c>
      <c r="G8" s="87">
        <v>-158.34399999999999</v>
      </c>
      <c r="H8" s="81">
        <v>-25.411000000000001</v>
      </c>
      <c r="I8" s="81">
        <v>2.875</v>
      </c>
      <c r="J8" s="81">
        <v>-144.71299999999999</v>
      </c>
      <c r="K8" s="87">
        <v>8.9049999999999994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7">
        <v>0</v>
      </c>
      <c r="F10" s="94" t="e">
        <v>#REF!</v>
      </c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 t="e">
        <v>#REF!</v>
      </c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 t="e">
        <v>#REF!</v>
      </c>
      <c r="G14" s="87">
        <v>-2044.89768</v>
      </c>
      <c r="H14" s="81">
        <v>-69.389205799999999</v>
      </c>
      <c r="I14" s="81">
        <v>-63.253104800000003</v>
      </c>
      <c r="J14" s="81">
        <v>-1836.26151</v>
      </c>
      <c r="K14" s="87">
        <v>-75.993854299999995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46.01903265</v>
      </c>
      <c r="H15" s="89">
        <v>28.168587259999999</v>
      </c>
      <c r="I15" s="89">
        <v>17.850445390000001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 t="e">
        <v>#REF!</v>
      </c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 t="e">
        <v>#REF!</v>
      </c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44</v>
      </c>
      <c r="C19" s="89">
        <v>44</v>
      </c>
      <c r="D19" s="89">
        <v>0</v>
      </c>
      <c r="E19" s="6">
        <v>0</v>
      </c>
      <c r="F19" s="94"/>
      <c r="G19" s="6">
        <v>-26990.244017887999</v>
      </c>
      <c r="H19" s="89">
        <v>-3213.6397319345001</v>
      </c>
      <c r="I19" s="89">
        <v>-328.10186039784998</v>
      </c>
      <c r="J19" s="89">
        <v>-24360.675669221</v>
      </c>
      <c r="K19" s="6">
        <v>912.17324366580897</v>
      </c>
    </row>
    <row r="20" spans="1:11" ht="16.5" customHeight="1" x14ac:dyDescent="0.3">
      <c r="A20" s="39" t="s">
        <v>246</v>
      </c>
      <c r="B20" s="87">
        <v>0</v>
      </c>
      <c r="C20" s="81">
        <v>0</v>
      </c>
      <c r="D20" s="81">
        <v>0</v>
      </c>
      <c r="E20" s="87">
        <v>0</v>
      </c>
      <c r="F20" s="94" t="e">
        <v>#REF!</v>
      </c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-17.21</v>
      </c>
      <c r="H21" s="89">
        <v>0</v>
      </c>
      <c r="I21" s="89">
        <v>0</v>
      </c>
      <c r="J21" s="89">
        <v>0</v>
      </c>
      <c r="K21" s="6">
        <v>-17.21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 t="e">
        <v>#REF!</v>
      </c>
      <c r="G22" s="87">
        <v>-6.34</v>
      </c>
      <c r="H22" s="81">
        <v>0</v>
      </c>
      <c r="I22" s="81">
        <v>0</v>
      </c>
      <c r="J22" s="81">
        <v>0</v>
      </c>
      <c r="K22" s="87">
        <v>-6.34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6">
        <v>0</v>
      </c>
      <c r="F23" s="94"/>
      <c r="G23" s="6">
        <v>1776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 t="e">
        <v>#REF!</v>
      </c>
      <c r="G24" s="87">
        <v>-316.764512916</v>
      </c>
      <c r="H24" s="81">
        <v>22.425426436999999</v>
      </c>
      <c r="I24" s="81">
        <v>0</v>
      </c>
      <c r="J24" s="81">
        <v>0</v>
      </c>
      <c r="K24" s="87">
        <v>-339.189939353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 t="e">
        <v>#REF!</v>
      </c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-316.35500000000002</v>
      </c>
      <c r="H27" s="89">
        <v>21.963000000000001</v>
      </c>
      <c r="I27" s="89">
        <v>-186.51</v>
      </c>
      <c r="J27" s="89">
        <v>-3.4129999999999998</v>
      </c>
      <c r="K27" s="6">
        <v>-148.39500000000001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 t="e">
        <v>#REF!</v>
      </c>
      <c r="G28" s="87">
        <v>-3.14393586</v>
      </c>
      <c r="H28" s="81">
        <v>0</v>
      </c>
      <c r="I28" s="81">
        <v>0</v>
      </c>
      <c r="J28" s="81">
        <v>0</v>
      </c>
      <c r="K28" s="87">
        <v>-3.14393586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 t="e">
        <v>#REF!</v>
      </c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7">
        <v>0</v>
      </c>
      <c r="F32" s="94" t="e">
        <v>#REF!</v>
      </c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-236</v>
      </c>
      <c r="C33" s="89">
        <v>-236</v>
      </c>
      <c r="D33" s="89">
        <v>0</v>
      </c>
      <c r="E33" s="6">
        <v>0</v>
      </c>
      <c r="F33" s="94"/>
      <c r="G33" s="6">
        <v>-1493.8239000000001</v>
      </c>
      <c r="H33" s="89">
        <v>-270.81580000000002</v>
      </c>
      <c r="I33" s="89">
        <v>0</v>
      </c>
      <c r="J33" s="89">
        <v>59.1432</v>
      </c>
      <c r="K33" s="6">
        <v>-1282.1513</v>
      </c>
    </row>
    <row r="34" spans="1:11" ht="16.5" customHeight="1" x14ac:dyDescent="0.3">
      <c r="A34" s="39" t="s">
        <v>260</v>
      </c>
      <c r="B34" s="87">
        <v>-87.696463384932002</v>
      </c>
      <c r="C34" s="81">
        <v>0</v>
      </c>
      <c r="D34" s="81">
        <v>0</v>
      </c>
      <c r="E34" s="87">
        <v>-87.696463384932002</v>
      </c>
      <c r="F34" s="94" t="e">
        <v>#REF!</v>
      </c>
      <c r="G34" s="87">
        <v>229.72390187466499</v>
      </c>
      <c r="H34" s="81">
        <v>0</v>
      </c>
      <c r="I34" s="81">
        <v>0</v>
      </c>
      <c r="J34" s="81">
        <v>0</v>
      </c>
      <c r="K34" s="87">
        <v>229.72390187466499</v>
      </c>
    </row>
    <row r="35" spans="1:11" ht="16.5" customHeight="1" x14ac:dyDescent="0.3">
      <c r="A35" s="39" t="s">
        <v>261</v>
      </c>
      <c r="B35" s="6">
        <v>1060.4743906250001</v>
      </c>
      <c r="C35" s="89">
        <v>0</v>
      </c>
      <c r="D35" s="89">
        <v>0</v>
      </c>
      <c r="E35" s="6">
        <v>0</v>
      </c>
      <c r="F35" s="94"/>
      <c r="G35" s="6">
        <v>827.49021932589994</v>
      </c>
      <c r="H35" s="89">
        <v>0</v>
      </c>
      <c r="I35" s="89">
        <v>0</v>
      </c>
      <c r="J35" s="89">
        <v>-761.91065937509995</v>
      </c>
      <c r="K35" s="6">
        <v>1589.400878701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 t="e">
        <v>#REF!</v>
      </c>
      <c r="G36" s="87">
        <v>-624.06949999999995</v>
      </c>
      <c r="H36" s="81">
        <v>-115.51739999999999</v>
      </c>
      <c r="I36" s="81">
        <v>-0.5091</v>
      </c>
      <c r="J36" s="81">
        <v>-590.04409999999996</v>
      </c>
      <c r="K36" s="87">
        <v>82.001099999999994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RwxhTDn+sSXLm/ZGQVlpL1OZuWV2Nc9fjQwbjzXFBp1YOKHi2oHZZUVZMfSWGTvCQiIiqo9w1jX3NK/8IwKZw==" saltValue="RDzXxWt1qg+j2R5QkU7Vbw==" spinCount="100000" sheet="1" objects="1" scenarios="1"/>
  <mergeCells count="1">
    <mergeCell ref="A1:B1"/>
  </mergeCells>
  <conditionalFormatting sqref="B8:K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conditionalFormatting sqref="A1:XFD7 A37:XFD1048576 B8:XFD36">
    <cfRule type="cellIs" dxfId="50" priority="2" operator="between">
      <formula>-0.1</formula>
      <formula>0</formula>
    </cfRule>
  </conditionalFormatting>
  <conditionalFormatting sqref="A8:A36">
    <cfRule type="cellIs" dxfId="4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15</v>
      </c>
      <c r="B1" s="146"/>
      <c r="C1" s="49"/>
    </row>
    <row r="2" spans="1:9" ht="16.5" customHeight="1" x14ac:dyDescent="0.3">
      <c r="A2" s="4" t="s">
        <v>265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141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90757.604999999996</v>
      </c>
      <c r="C8" s="89">
        <v>23892.314999999999</v>
      </c>
      <c r="D8" s="89">
        <v>30320.153999999999</v>
      </c>
      <c r="E8" s="89">
        <v>35023.392</v>
      </c>
      <c r="F8" s="89">
        <v>0</v>
      </c>
      <c r="G8" s="89">
        <v>8.4190000000000005</v>
      </c>
      <c r="H8" s="89">
        <v>1322.191</v>
      </c>
      <c r="I8" s="6">
        <v>191.13399999999999</v>
      </c>
    </row>
    <row r="9" spans="1:9" ht="16.5" customHeight="1" x14ac:dyDescent="0.3">
      <c r="A9" s="39" t="s">
        <v>235</v>
      </c>
      <c r="B9" s="87">
        <v>181337.82204944699</v>
      </c>
      <c r="C9" s="81">
        <v>60708.302819064003</v>
      </c>
      <c r="D9" s="81">
        <v>11689.406144838</v>
      </c>
      <c r="E9" s="81">
        <v>97101.146173643996</v>
      </c>
      <c r="F9" s="81">
        <v>8928.0966080430007</v>
      </c>
      <c r="G9" s="81">
        <v>2566.6600699350001</v>
      </c>
      <c r="H9" s="81">
        <v>0</v>
      </c>
      <c r="I9" s="87">
        <v>344.21023392299998</v>
      </c>
    </row>
    <row r="10" spans="1:9" ht="16.5" customHeight="1" x14ac:dyDescent="0.3">
      <c r="A10" s="39" t="s">
        <v>236</v>
      </c>
      <c r="B10" s="6">
        <v>1158.5999999999999</v>
      </c>
      <c r="C10" s="89">
        <v>192.08</v>
      </c>
      <c r="D10" s="89">
        <v>70.510000000000005</v>
      </c>
      <c r="E10" s="89">
        <v>874.87</v>
      </c>
      <c r="F10" s="89">
        <v>0</v>
      </c>
      <c r="G10" s="89">
        <v>0</v>
      </c>
      <c r="H10" s="89">
        <v>2.25</v>
      </c>
      <c r="I10" s="6">
        <v>18.899999999999999</v>
      </c>
    </row>
    <row r="11" spans="1:9" ht="16.5" customHeight="1" x14ac:dyDescent="0.3">
      <c r="A11" s="39" t="s">
        <v>237</v>
      </c>
      <c r="B11" s="87">
        <v>2165.1799999999998</v>
      </c>
      <c r="C11" s="81">
        <v>261.58</v>
      </c>
      <c r="D11" s="81">
        <v>1362.47</v>
      </c>
      <c r="E11" s="81">
        <v>140.74</v>
      </c>
      <c r="F11" s="81">
        <v>0</v>
      </c>
      <c r="G11" s="81">
        <v>0</v>
      </c>
      <c r="H11" s="81">
        <v>0</v>
      </c>
      <c r="I11" s="87">
        <v>400.38</v>
      </c>
    </row>
    <row r="12" spans="1:9" ht="16.5" customHeight="1" x14ac:dyDescent="0.3">
      <c r="A12" s="39" t="s">
        <v>238</v>
      </c>
      <c r="B12" s="6">
        <v>450</v>
      </c>
      <c r="C12" s="89">
        <v>313</v>
      </c>
      <c r="D12" s="89">
        <v>90</v>
      </c>
      <c r="E12" s="89">
        <v>47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18777.419999999998</v>
      </c>
      <c r="C13" s="81">
        <v>4083.13</v>
      </c>
      <c r="D13" s="81">
        <v>7446.3</v>
      </c>
      <c r="E13" s="81">
        <v>7074.71</v>
      </c>
      <c r="F13" s="81">
        <v>145.19999999999999</v>
      </c>
      <c r="G13" s="81">
        <v>28.09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157399.81</v>
      </c>
      <c r="C14" s="89">
        <v>67298.009999999995</v>
      </c>
      <c r="D14" s="89">
        <v>56901.88</v>
      </c>
      <c r="E14" s="89">
        <v>31750.13</v>
      </c>
      <c r="F14" s="89">
        <v>0</v>
      </c>
      <c r="G14" s="89">
        <v>0</v>
      </c>
      <c r="H14" s="89">
        <v>0</v>
      </c>
      <c r="I14" s="6">
        <v>1449.79</v>
      </c>
    </row>
    <row r="15" spans="1:9" ht="16.5" customHeight="1" x14ac:dyDescent="0.3">
      <c r="A15" s="39" t="s">
        <v>241</v>
      </c>
      <c r="B15" s="87">
        <v>118210.41313214401</v>
      </c>
      <c r="C15" s="81">
        <v>51957.645038045703</v>
      </c>
      <c r="D15" s="81">
        <v>41131.274955306399</v>
      </c>
      <c r="E15" s="81">
        <v>24666.7943341516</v>
      </c>
      <c r="F15" s="81">
        <v>207.06536789</v>
      </c>
      <c r="G15" s="81">
        <v>91.251498699885005</v>
      </c>
      <c r="H15" s="81">
        <v>0</v>
      </c>
      <c r="I15" s="87">
        <v>156.38193805</v>
      </c>
    </row>
    <row r="16" spans="1:9" ht="16.5" customHeight="1" x14ac:dyDescent="0.3">
      <c r="A16" s="39" t="s">
        <v>242</v>
      </c>
      <c r="B16" s="6">
        <v>836188</v>
      </c>
      <c r="C16" s="89">
        <v>219446</v>
      </c>
      <c r="D16" s="89">
        <v>122724</v>
      </c>
      <c r="E16" s="89">
        <v>138479</v>
      </c>
      <c r="F16" s="89">
        <v>347812</v>
      </c>
      <c r="G16" s="89">
        <v>7727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451950</v>
      </c>
      <c r="C17" s="81">
        <v>246157</v>
      </c>
      <c r="D17" s="81">
        <v>57588</v>
      </c>
      <c r="E17" s="81">
        <v>133741</v>
      </c>
      <c r="F17" s="81">
        <v>3009</v>
      </c>
      <c r="G17" s="81">
        <v>220.11</v>
      </c>
      <c r="H17" s="81">
        <v>2977.21</v>
      </c>
      <c r="I17" s="87">
        <v>8257.68</v>
      </c>
    </row>
    <row r="18" spans="1:9" ht="16.5" customHeight="1" x14ac:dyDescent="0.3">
      <c r="A18" s="39" t="s">
        <v>244</v>
      </c>
      <c r="B18" s="6">
        <v>8159.8156740000004</v>
      </c>
      <c r="C18" s="89">
        <v>1750.436933</v>
      </c>
      <c r="D18" s="89">
        <v>2486.2580370000001</v>
      </c>
      <c r="E18" s="89">
        <v>3271.488206</v>
      </c>
      <c r="F18" s="89">
        <v>399.1520289</v>
      </c>
      <c r="G18" s="89">
        <v>0</v>
      </c>
      <c r="H18" s="89">
        <v>0</v>
      </c>
      <c r="I18" s="6">
        <v>252.48046890000001</v>
      </c>
    </row>
    <row r="19" spans="1:9" ht="16.5" customHeight="1" x14ac:dyDescent="0.3">
      <c r="A19" s="39" t="s">
        <v>245</v>
      </c>
      <c r="B19" s="87">
        <v>1252.06</v>
      </c>
      <c r="C19" s="81">
        <v>331.19</v>
      </c>
      <c r="D19" s="81">
        <v>334.01</v>
      </c>
      <c r="E19" s="81">
        <v>375.87</v>
      </c>
      <c r="F19" s="81">
        <v>31.97</v>
      </c>
      <c r="G19" s="81">
        <v>0</v>
      </c>
      <c r="H19" s="81">
        <v>179.01</v>
      </c>
      <c r="I19" s="87">
        <v>0</v>
      </c>
    </row>
    <row r="20" spans="1:9" ht="16.5" customHeight="1" x14ac:dyDescent="0.3">
      <c r="A20" s="39" t="s">
        <v>246</v>
      </c>
      <c r="B20" s="6">
        <v>2814091</v>
      </c>
      <c r="C20" s="89">
        <v>1168424</v>
      </c>
      <c r="D20" s="89">
        <v>718634</v>
      </c>
      <c r="E20" s="89">
        <v>172195</v>
      </c>
      <c r="F20" s="89">
        <v>688414</v>
      </c>
      <c r="G20" s="89">
        <v>0</v>
      </c>
      <c r="H20" s="89">
        <v>0</v>
      </c>
      <c r="I20" s="6">
        <v>66424</v>
      </c>
    </row>
    <row r="21" spans="1:9" ht="16.5" customHeight="1" x14ac:dyDescent="0.3">
      <c r="A21" s="39" t="s">
        <v>247</v>
      </c>
      <c r="B21" s="87">
        <v>228338.13</v>
      </c>
      <c r="C21" s="81">
        <v>29344.34</v>
      </c>
      <c r="D21" s="81">
        <v>41709.56</v>
      </c>
      <c r="E21" s="81">
        <v>127853.15</v>
      </c>
      <c r="F21" s="81">
        <v>3129.45</v>
      </c>
      <c r="G21" s="81">
        <v>0</v>
      </c>
      <c r="H21" s="81">
        <v>26301.63</v>
      </c>
      <c r="I21" s="87">
        <v>0</v>
      </c>
    </row>
    <row r="22" spans="1:9" ht="16.5" customHeight="1" x14ac:dyDescent="0.3">
      <c r="A22" s="39" t="s">
        <v>248</v>
      </c>
      <c r="B22" s="6">
        <v>31669.48</v>
      </c>
      <c r="C22" s="89">
        <v>12663.8</v>
      </c>
      <c r="D22" s="89">
        <v>7947.63</v>
      </c>
      <c r="E22" s="89">
        <v>4934.43</v>
      </c>
      <c r="F22" s="89">
        <v>3051.36</v>
      </c>
      <c r="G22" s="89">
        <v>0</v>
      </c>
      <c r="H22" s="89">
        <v>13.43</v>
      </c>
      <c r="I22" s="6">
        <v>3058.85</v>
      </c>
    </row>
    <row r="23" spans="1:9" ht="16.5" customHeight="1" x14ac:dyDescent="0.3">
      <c r="A23" s="39" t="s">
        <v>249</v>
      </c>
      <c r="B23" s="87">
        <v>4077723</v>
      </c>
      <c r="C23" s="81">
        <v>1591576</v>
      </c>
      <c r="D23" s="81">
        <v>1108895</v>
      </c>
      <c r="E23" s="81">
        <v>798674</v>
      </c>
      <c r="F23" s="81">
        <v>414416</v>
      </c>
      <c r="G23" s="81">
        <v>0</v>
      </c>
      <c r="H23" s="81">
        <v>0</v>
      </c>
      <c r="I23" s="87">
        <v>164162</v>
      </c>
    </row>
    <row r="24" spans="1:9" ht="16.5" customHeight="1" x14ac:dyDescent="0.3">
      <c r="A24" s="39" t="s">
        <v>250</v>
      </c>
      <c r="B24" s="6">
        <v>2756.54438583</v>
      </c>
      <c r="C24" s="89">
        <v>430.942008703</v>
      </c>
      <c r="D24" s="89">
        <v>1216.2735909139999</v>
      </c>
      <c r="E24" s="89">
        <v>349.94398053999998</v>
      </c>
      <c r="F24" s="89">
        <v>0</v>
      </c>
      <c r="G24" s="89">
        <v>0</v>
      </c>
      <c r="H24" s="89">
        <v>3.0009999999999999</v>
      </c>
      <c r="I24" s="6">
        <v>756.38380567299998</v>
      </c>
    </row>
    <row r="25" spans="1:9" ht="16.5" customHeight="1" x14ac:dyDescent="0.3">
      <c r="A25" s="39" t="s">
        <v>251</v>
      </c>
      <c r="B25" s="87">
        <v>70894.226370000004</v>
      </c>
      <c r="C25" s="81">
        <v>48669.905559999999</v>
      </c>
      <c r="D25" s="81">
        <v>18495.094410000002</v>
      </c>
      <c r="E25" s="81">
        <v>332.44076899999999</v>
      </c>
      <c r="F25" s="81">
        <v>0</v>
      </c>
      <c r="G25" s="81">
        <v>0</v>
      </c>
      <c r="H25" s="81">
        <v>0</v>
      </c>
      <c r="I25" s="87">
        <v>3396.7856339999998</v>
      </c>
    </row>
    <row r="26" spans="1:9" ht="16.5" customHeight="1" x14ac:dyDescent="0.3">
      <c r="A26" s="39" t="s">
        <v>252</v>
      </c>
      <c r="B26" s="6">
        <v>157900</v>
      </c>
      <c r="C26" s="89">
        <v>90292.19</v>
      </c>
      <c r="D26" s="89">
        <v>46097.03</v>
      </c>
      <c r="E26" s="89">
        <v>8301.3799999999992</v>
      </c>
      <c r="F26" s="89">
        <v>11967.03</v>
      </c>
      <c r="G26" s="89">
        <v>0</v>
      </c>
      <c r="H26" s="89">
        <v>0</v>
      </c>
      <c r="I26" s="6">
        <v>1242.3699999999999</v>
      </c>
    </row>
    <row r="27" spans="1:9" ht="16.5" customHeight="1" x14ac:dyDescent="0.3">
      <c r="A27" s="39" t="s">
        <v>253</v>
      </c>
      <c r="B27" s="87">
        <v>20474.91</v>
      </c>
      <c r="C27" s="81">
        <v>4785.12</v>
      </c>
      <c r="D27" s="81">
        <v>12168.04</v>
      </c>
      <c r="E27" s="81">
        <v>3282.73</v>
      </c>
      <c r="F27" s="81">
        <v>0</v>
      </c>
      <c r="G27" s="81">
        <v>0</v>
      </c>
      <c r="H27" s="81">
        <v>23.52</v>
      </c>
      <c r="I27" s="87">
        <v>215.5</v>
      </c>
    </row>
    <row r="28" spans="1:9" ht="16.5" customHeight="1" x14ac:dyDescent="0.3">
      <c r="A28" s="39" t="s">
        <v>254</v>
      </c>
      <c r="B28" s="6">
        <v>16325.53168244</v>
      </c>
      <c r="C28" s="89">
        <v>3260.0936073299999</v>
      </c>
      <c r="D28" s="89">
        <v>2596.2519915500002</v>
      </c>
      <c r="E28" s="89">
        <v>8541.5742659900006</v>
      </c>
      <c r="F28" s="89">
        <v>419.70710516000003</v>
      </c>
      <c r="G28" s="89">
        <v>0</v>
      </c>
      <c r="H28" s="89">
        <v>0</v>
      </c>
      <c r="I28" s="6">
        <v>1507.90471241</v>
      </c>
    </row>
    <row r="29" spans="1:9" ht="16.5" customHeight="1" x14ac:dyDescent="0.3">
      <c r="A29" s="39" t="s">
        <v>255</v>
      </c>
      <c r="B29" s="87">
        <v>3015.17</v>
      </c>
      <c r="C29" s="81">
        <v>371.51</v>
      </c>
      <c r="D29" s="81">
        <v>1626.65</v>
      </c>
      <c r="E29" s="81">
        <v>378.77</v>
      </c>
      <c r="F29" s="81">
        <v>0</v>
      </c>
      <c r="G29" s="81">
        <v>0</v>
      </c>
      <c r="H29" s="81">
        <v>17.27</v>
      </c>
      <c r="I29" s="87">
        <v>620.97</v>
      </c>
    </row>
    <row r="30" spans="1:9" ht="16.5" customHeight="1" x14ac:dyDescent="0.3">
      <c r="A30" s="39" t="s">
        <v>256</v>
      </c>
      <c r="B30" s="6">
        <v>5994.1880000000001</v>
      </c>
      <c r="C30" s="89">
        <v>1377.1869999999999</v>
      </c>
      <c r="D30" s="89">
        <v>1075.8789999999999</v>
      </c>
      <c r="E30" s="89">
        <v>3541.1219999999998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3934.5462000000002</v>
      </c>
      <c r="C31" s="81">
        <v>2594.1695</v>
      </c>
      <c r="D31" s="81">
        <v>250.5804</v>
      </c>
      <c r="E31" s="81">
        <v>1010.0555000000001</v>
      </c>
      <c r="F31" s="81">
        <v>76.941999999999993</v>
      </c>
      <c r="G31" s="81">
        <v>0</v>
      </c>
      <c r="H31" s="81">
        <v>0</v>
      </c>
      <c r="I31" s="87">
        <v>2.7988</v>
      </c>
    </row>
    <row r="32" spans="1:9" ht="16.5" customHeight="1" x14ac:dyDescent="0.3">
      <c r="A32" s="39" t="s">
        <v>258</v>
      </c>
      <c r="B32" s="6">
        <v>288674</v>
      </c>
      <c r="C32" s="89">
        <v>116963</v>
      </c>
      <c r="D32" s="89">
        <v>92166</v>
      </c>
      <c r="E32" s="89">
        <v>65681</v>
      </c>
      <c r="F32" s="89">
        <v>5232</v>
      </c>
      <c r="G32" s="89">
        <v>1573</v>
      </c>
      <c r="H32" s="89">
        <v>7059</v>
      </c>
      <c r="I32" s="6">
        <v>0</v>
      </c>
    </row>
    <row r="33" spans="1:9" ht="16.5" customHeight="1" x14ac:dyDescent="0.3">
      <c r="A33" s="39" t="s">
        <v>259</v>
      </c>
      <c r="B33" s="87">
        <v>470249.05</v>
      </c>
      <c r="C33" s="81">
        <v>318412.73</v>
      </c>
      <c r="D33" s="81">
        <v>62654.7</v>
      </c>
      <c r="E33" s="81">
        <v>88789.69</v>
      </c>
      <c r="F33" s="81">
        <v>0</v>
      </c>
      <c r="G33" s="81">
        <v>0</v>
      </c>
      <c r="H33" s="81">
        <v>190.44</v>
      </c>
      <c r="I33" s="87">
        <v>201.5</v>
      </c>
    </row>
    <row r="34" spans="1:9" ht="16.5" customHeight="1" x14ac:dyDescent="0.3">
      <c r="A34" s="39" t="s">
        <v>260</v>
      </c>
      <c r="B34" s="6">
        <v>584372.37</v>
      </c>
      <c r="C34" s="89">
        <v>268361.8</v>
      </c>
      <c r="D34" s="89">
        <v>200214.18</v>
      </c>
      <c r="E34" s="89">
        <v>87257.99</v>
      </c>
      <c r="F34" s="89">
        <v>28538.41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34185.96</v>
      </c>
      <c r="C35" s="81">
        <v>3045.96</v>
      </c>
      <c r="D35" s="81">
        <v>2736.16</v>
      </c>
      <c r="E35" s="81">
        <v>1772.25</v>
      </c>
      <c r="F35" s="81">
        <v>4963.1899999999996</v>
      </c>
      <c r="G35" s="81">
        <v>15.45</v>
      </c>
      <c r="H35" s="81">
        <v>17632.07</v>
      </c>
      <c r="I35" s="87">
        <v>4020.88</v>
      </c>
    </row>
    <row r="36" spans="1:9" ht="16.5" customHeight="1" x14ac:dyDescent="0.3">
      <c r="A36" s="39" t="s">
        <v>262</v>
      </c>
      <c r="B36" s="6">
        <v>1272829.32</v>
      </c>
      <c r="C36" s="89">
        <v>787198.33</v>
      </c>
      <c r="D36" s="89">
        <v>195255.26</v>
      </c>
      <c r="E36" s="89">
        <v>195666.24</v>
      </c>
      <c r="F36" s="89">
        <v>22927.29</v>
      </c>
      <c r="G36" s="89">
        <v>0</v>
      </c>
      <c r="H36" s="89">
        <v>25397.38</v>
      </c>
      <c r="I36" s="6">
        <v>46384.83</v>
      </c>
    </row>
    <row r="37" spans="1:9" ht="16.5" customHeight="1" x14ac:dyDescent="0.3">
      <c r="A37" s="40" t="s">
        <v>77</v>
      </c>
      <c r="B37" s="90">
        <v>11951234.152493799</v>
      </c>
      <c r="C37" s="84">
        <v>5124161.76746614</v>
      </c>
      <c r="D37" s="84">
        <v>2845882.5525296</v>
      </c>
      <c r="E37" s="84">
        <v>2041107.9072293199</v>
      </c>
      <c r="F37" s="84">
        <v>1543667.86310999</v>
      </c>
      <c r="G37" s="84">
        <v>12229.980568634801</v>
      </c>
      <c r="H37" s="84">
        <v>81118.402000000002</v>
      </c>
      <c r="I37" s="90">
        <v>303065.72959295602</v>
      </c>
    </row>
  </sheetData>
  <sheetProtection algorithmName="SHA-512" hashValue="Gv/q/4HLSsjuVIcQmbgZz8VMm9bVZOtM7BBZRYSZneKmsraJLscHCFmWpNhgSE1rVbT1Q9aNhV1ti9nq9x2QLg==" saltValue="0B7iyFUtMRHPPdmc3sbjaA==" spinCount="100000" sheet="1" objects="1" scenarios="1"/>
  <mergeCells count="1">
    <mergeCell ref="A1:B1"/>
  </mergeCells>
  <conditionalFormatting sqref="B8:I36">
    <cfRule type="cellIs" dxfId="455" priority="19" operator="between">
      <formula>0</formula>
      <formula>0.1</formula>
    </cfRule>
    <cfRule type="cellIs" dxfId="454" priority="20" operator="lessThan">
      <formula>0</formula>
    </cfRule>
    <cfRule type="cellIs" dxfId="453" priority="21" operator="greaterThanOrEqual">
      <formula>0.1</formula>
    </cfRule>
  </conditionalFormatting>
  <conditionalFormatting sqref="A1:XFD6 A38:XFD1048576 A7 J7:XFD7 B8:XFD36 J37:XFD37">
    <cfRule type="cellIs" dxfId="452" priority="18" operator="between">
      <formula>-0.1</formula>
      <formula>0</formula>
    </cfRule>
  </conditionalFormatting>
  <conditionalFormatting sqref="B7:C7">
    <cfRule type="cellIs" dxfId="451" priority="17" operator="between">
      <formula>-0.1</formula>
      <formula>0</formula>
    </cfRule>
  </conditionalFormatting>
  <conditionalFormatting sqref="D7:I7">
    <cfRule type="cellIs" dxfId="450" priority="16" operator="between">
      <formula>-0.1</formula>
      <formula>0</formula>
    </cfRule>
  </conditionalFormatting>
  <conditionalFormatting sqref="A8:A36">
    <cfRule type="cellIs" dxfId="449" priority="15" operator="between">
      <formula>-0.1</formula>
      <formula>0</formula>
    </cfRule>
  </conditionalFormatting>
  <conditionalFormatting sqref="A37">
    <cfRule type="cellIs" dxfId="448" priority="5" operator="between">
      <formula>-0.1</formula>
      <formula>0</formula>
    </cfRule>
  </conditionalFormatting>
  <conditionalFormatting sqref="B37:I37">
    <cfRule type="cellIs" dxfId="447" priority="2" operator="between">
      <formula>0</formula>
      <formula>0.1</formula>
    </cfRule>
    <cfRule type="cellIs" dxfId="446" priority="3" operator="lessThan">
      <formula>0</formula>
    </cfRule>
    <cfRule type="cellIs" dxfId="445" priority="4" operator="greaterThanOrEqual">
      <formula>0.1</formula>
    </cfRule>
  </conditionalFormatting>
  <conditionalFormatting sqref="B37:I37">
    <cfRule type="cellIs" dxfId="444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43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280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1" ht="16.5" customHeight="1" x14ac:dyDescent="0.3">
      <c r="A8" s="39" t="s">
        <v>234</v>
      </c>
      <c r="B8" s="87">
        <v>-274.55099999999999</v>
      </c>
      <c r="C8" s="81">
        <v>146.268</v>
      </c>
      <c r="D8" s="81">
        <v>301.77</v>
      </c>
      <c r="E8" s="81">
        <v>-713.27499999999998</v>
      </c>
      <c r="F8" s="81">
        <v>0</v>
      </c>
      <c r="G8" s="81">
        <v>-11.025</v>
      </c>
      <c r="H8" s="81">
        <v>0</v>
      </c>
      <c r="I8" s="81">
        <v>0</v>
      </c>
      <c r="J8" s="81">
        <v>0</v>
      </c>
      <c r="K8" s="87">
        <v>1.7110000000000001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-56290.019699999997</v>
      </c>
      <c r="C14" s="81">
        <v>-42005.803999999996</v>
      </c>
      <c r="D14" s="81">
        <v>-11976.0708</v>
      </c>
      <c r="E14" s="81">
        <v>-1941.35536</v>
      </c>
      <c r="F14" s="81">
        <v>0</v>
      </c>
      <c r="G14" s="81">
        <v>-461.18783100000002</v>
      </c>
      <c r="H14" s="81">
        <v>187.98448590000001</v>
      </c>
      <c r="I14" s="81">
        <v>1.486639936</v>
      </c>
      <c r="J14" s="81">
        <v>-196.244215</v>
      </c>
      <c r="K14" s="87">
        <v>101.1713621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158692.70938684099</v>
      </c>
      <c r="C19" s="89">
        <v>-1814.856765</v>
      </c>
      <c r="D19" s="89">
        <v>-2199.5542559999999</v>
      </c>
      <c r="E19" s="89">
        <v>521.12691400000006</v>
      </c>
      <c r="F19" s="89">
        <v>0</v>
      </c>
      <c r="G19" s="89">
        <v>72646.5248215912</v>
      </c>
      <c r="H19" s="89">
        <v>0</v>
      </c>
      <c r="I19" s="89">
        <v>0</v>
      </c>
      <c r="J19" s="89">
        <v>-2895.5527889999998</v>
      </c>
      <c r="K19" s="6">
        <v>92435.021461249999</v>
      </c>
    </row>
    <row r="20" spans="1:11" ht="16.5" customHeight="1" x14ac:dyDescent="0.3">
      <c r="A20" s="39" t="s">
        <v>246</v>
      </c>
      <c r="B20" s="87">
        <v>8954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-53.7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-53.7</v>
      </c>
      <c r="K21" s="6">
        <v>0</v>
      </c>
    </row>
    <row r="22" spans="1:11" ht="16.5" customHeight="1" x14ac:dyDescent="0.3">
      <c r="A22" s="39" t="s">
        <v>248</v>
      </c>
      <c r="B22" s="87">
        <v>-0.21</v>
      </c>
      <c r="C22" s="81">
        <v>0</v>
      </c>
      <c r="D22" s="81">
        <v>0</v>
      </c>
      <c r="E22" s="81">
        <v>-0.21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7">
        <v>0</v>
      </c>
    </row>
    <row r="23" spans="1:11" ht="16.5" customHeight="1" x14ac:dyDescent="0.3">
      <c r="A23" s="39" t="s">
        <v>249</v>
      </c>
      <c r="B23" s="6">
        <v>13575</v>
      </c>
      <c r="C23" s="89">
        <v>-646</v>
      </c>
      <c r="D23" s="89">
        <v>1470</v>
      </c>
      <c r="E23" s="89">
        <v>1629</v>
      </c>
      <c r="F23" s="89">
        <v>3021</v>
      </c>
      <c r="G23" s="89">
        <v>6427</v>
      </c>
      <c r="H23" s="89">
        <v>0</v>
      </c>
      <c r="I23" s="89">
        <v>901</v>
      </c>
      <c r="J23" s="89">
        <v>0</v>
      </c>
      <c r="K23" s="6">
        <v>773</v>
      </c>
    </row>
    <row r="24" spans="1:11" ht="16.5" customHeight="1" x14ac:dyDescent="0.3">
      <c r="A24" s="39" t="s">
        <v>250</v>
      </c>
      <c r="B24" s="87">
        <v>-378.75655131500002</v>
      </c>
      <c r="C24" s="81">
        <v>-37.275627432999997</v>
      </c>
      <c r="D24" s="81">
        <v>161.429563648</v>
      </c>
      <c r="E24" s="81">
        <v>-0.103799133</v>
      </c>
      <c r="F24" s="81">
        <v>0</v>
      </c>
      <c r="G24" s="81">
        <v>1.876806795</v>
      </c>
      <c r="H24" s="81">
        <v>0</v>
      </c>
      <c r="I24" s="81">
        <v>-9.8487566100000006</v>
      </c>
      <c r="J24" s="81">
        <v>-2.7498574310000001</v>
      </c>
      <c r="K24" s="87">
        <v>-492.08488115099999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6">
        <v>0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7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3" ht="16.5" customHeight="1" x14ac:dyDescent="0.3">
      <c r="A33" s="39" t="s">
        <v>259</v>
      </c>
      <c r="B33" s="6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6">
        <v>0</v>
      </c>
    </row>
    <row r="34" spans="1:13" ht="16.5" customHeight="1" x14ac:dyDescent="0.3">
      <c r="A34" s="39" t="s">
        <v>260</v>
      </c>
      <c r="B34" s="87">
        <v>2044.6068737609301</v>
      </c>
      <c r="C34" s="81">
        <v>0</v>
      </c>
      <c r="D34" s="81">
        <v>0</v>
      </c>
      <c r="E34" s="81">
        <v>0</v>
      </c>
      <c r="F34" s="81">
        <v>0</v>
      </c>
      <c r="G34" s="81">
        <v>9.1631854476309993</v>
      </c>
      <c r="H34" s="81">
        <v>0</v>
      </c>
      <c r="I34" s="81">
        <v>0</v>
      </c>
      <c r="J34" s="81">
        <v>8.6456697164562808</v>
      </c>
      <c r="K34" s="87">
        <v>2026.7980185968399</v>
      </c>
    </row>
    <row r="35" spans="1:13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6">
        <v>0</v>
      </c>
    </row>
    <row r="36" spans="1:13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7">
        <v>0</v>
      </c>
      <c r="L36" s="6"/>
      <c r="M36" s="6"/>
    </row>
    <row r="37" spans="1:13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r0+b8MRVReMQhG0ik/9n53sGG4qiJdXMns69mDnO9AROPlufDW0j0K0qQG7Ah+6vUZ14m35ZJ5j1NEK1St7mw==" saltValue="a2BDvyRvEL3N14GUul3nSQ==" spinCount="100000" sheet="1" objects="1" scenarios="1"/>
  <mergeCells count="1">
    <mergeCell ref="A1:B1"/>
  </mergeCells>
  <conditionalFormatting sqref="B8:K36">
    <cfRule type="cellIs" dxfId="48" priority="3" operator="between">
      <formula>0</formula>
      <formula>0.1</formula>
    </cfRule>
    <cfRule type="cellIs" dxfId="47" priority="4" operator="lessThan">
      <formula>0</formula>
    </cfRule>
    <cfRule type="cellIs" dxfId="46" priority="5" operator="greaterThanOrEqual">
      <formula>0.1</formula>
    </cfRule>
  </conditionalFormatting>
  <conditionalFormatting sqref="A1:XFD7 A37:XFD1048576 B8:XFD36">
    <cfRule type="cellIs" dxfId="45" priority="2" operator="between">
      <formula>-0.1</formula>
      <formula>0</formula>
    </cfRule>
  </conditionalFormatting>
  <conditionalFormatting sqref="A8:A36">
    <cfRule type="cellIs" dxfId="4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6" t="s">
        <v>44</v>
      </c>
      <c r="B1" s="146"/>
      <c r="C1" s="35"/>
    </row>
    <row r="2" spans="1:11" ht="16.5" customHeight="1" x14ac:dyDescent="0.3">
      <c r="A2" s="96" t="s">
        <v>281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171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7">
        <v>0</v>
      </c>
    </row>
    <row r="9" spans="1:11" s="48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6">
        <v>0</v>
      </c>
      <c r="K9" s="36"/>
    </row>
    <row r="10" spans="1:11" ht="16.5" customHeight="1" x14ac:dyDescent="0.3">
      <c r="A10" s="39" t="s">
        <v>236</v>
      </c>
      <c r="B10" s="87">
        <v>5</v>
      </c>
      <c r="C10" s="81">
        <v>0</v>
      </c>
      <c r="D10" s="81">
        <v>0</v>
      </c>
      <c r="E10" s="81">
        <v>5</v>
      </c>
      <c r="F10" s="81">
        <v>0</v>
      </c>
      <c r="G10" s="81">
        <v>0</v>
      </c>
      <c r="H10" s="81">
        <v>0</v>
      </c>
      <c r="I10" s="81">
        <v>0</v>
      </c>
      <c r="J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6">
        <v>0</v>
      </c>
    </row>
    <row r="12" spans="1:11" ht="16.5" customHeight="1" x14ac:dyDescent="0.3">
      <c r="A12" s="39" t="s">
        <v>238</v>
      </c>
      <c r="B12" s="87">
        <v>121</v>
      </c>
      <c r="C12" s="81">
        <v>12</v>
      </c>
      <c r="D12" s="81">
        <v>0</v>
      </c>
      <c r="E12" s="81">
        <v>24</v>
      </c>
      <c r="F12" s="81">
        <v>0</v>
      </c>
      <c r="G12" s="81">
        <v>0</v>
      </c>
      <c r="H12" s="81">
        <v>0</v>
      </c>
      <c r="I12" s="81">
        <v>10</v>
      </c>
      <c r="J12" s="87">
        <v>75</v>
      </c>
    </row>
    <row r="13" spans="1:11" ht="16.5" customHeight="1" x14ac:dyDescent="0.3">
      <c r="A13" s="39" t="s">
        <v>239</v>
      </c>
      <c r="B13" s="6">
        <v>2078.7529789999999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2078.7529789999999</v>
      </c>
      <c r="J13" s="6">
        <v>0</v>
      </c>
    </row>
    <row r="14" spans="1:11" ht="16.5" customHeight="1" x14ac:dyDescent="0.3">
      <c r="A14" s="39" t="s">
        <v>240</v>
      </c>
      <c r="B14" s="87">
        <v>41929.31048</v>
      </c>
      <c r="C14" s="81">
        <v>8793.2952729999997</v>
      </c>
      <c r="D14" s="81">
        <v>29717.302759999999</v>
      </c>
      <c r="E14" s="81">
        <v>2081.1225220000001</v>
      </c>
      <c r="F14" s="81">
        <v>0</v>
      </c>
      <c r="G14" s="81">
        <v>0</v>
      </c>
      <c r="H14" s="81">
        <v>0</v>
      </c>
      <c r="I14" s="81">
        <v>424.60473400000001</v>
      </c>
      <c r="J14" s="87">
        <v>912.98518720000004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7">
        <v>0</v>
      </c>
    </row>
    <row r="17" spans="1:10" ht="16.5" customHeight="1" x14ac:dyDescent="0.3">
      <c r="A17" s="39" t="s">
        <v>243</v>
      </c>
      <c r="B17" s="6">
        <v>161814</v>
      </c>
      <c r="C17" s="89">
        <v>6996</v>
      </c>
      <c r="D17" s="89">
        <v>24099</v>
      </c>
      <c r="E17" s="89">
        <v>96409</v>
      </c>
      <c r="F17" s="89">
        <v>0</v>
      </c>
      <c r="G17" s="89">
        <v>0</v>
      </c>
      <c r="H17" s="89">
        <v>0</v>
      </c>
      <c r="I17" s="89">
        <v>13598</v>
      </c>
      <c r="J17" s="6">
        <v>20712</v>
      </c>
    </row>
    <row r="18" spans="1:10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7">
        <v>0</v>
      </c>
    </row>
    <row r="19" spans="1:10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6">
        <v>0</v>
      </c>
    </row>
    <row r="20" spans="1:10" ht="16.5" customHeight="1" x14ac:dyDescent="0.3">
      <c r="A20" s="39" t="s">
        <v>246</v>
      </c>
      <c r="B20" s="87">
        <v>79131</v>
      </c>
      <c r="C20" s="81">
        <v>2707</v>
      </c>
      <c r="D20" s="81">
        <v>11537</v>
      </c>
      <c r="E20" s="81">
        <v>7716</v>
      </c>
      <c r="F20" s="81">
        <v>814</v>
      </c>
      <c r="G20" s="81">
        <v>0</v>
      </c>
      <c r="H20" s="81">
        <v>0</v>
      </c>
      <c r="I20" s="81">
        <v>895</v>
      </c>
      <c r="J20" s="87">
        <v>55462</v>
      </c>
    </row>
    <row r="21" spans="1:10" ht="16.5" customHeight="1" x14ac:dyDescent="0.3">
      <c r="A21" s="39" t="s">
        <v>247</v>
      </c>
      <c r="B21" s="6">
        <v>29.78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6">
        <v>29.78</v>
      </c>
    </row>
    <row r="22" spans="1:10" ht="16.5" customHeight="1" x14ac:dyDescent="0.3">
      <c r="A22" s="39" t="s">
        <v>248</v>
      </c>
      <c r="B22" s="87">
        <v>1133.27</v>
      </c>
      <c r="C22" s="81">
        <v>59.02</v>
      </c>
      <c r="D22" s="81">
        <v>48</v>
      </c>
      <c r="E22" s="81">
        <v>646.34</v>
      </c>
      <c r="F22" s="81">
        <v>0</v>
      </c>
      <c r="G22" s="81">
        <v>0</v>
      </c>
      <c r="H22" s="81">
        <v>4.17</v>
      </c>
      <c r="I22" s="81">
        <v>9.92</v>
      </c>
      <c r="J22" s="87">
        <v>365.82</v>
      </c>
    </row>
    <row r="23" spans="1:10" ht="16.5" customHeight="1" x14ac:dyDescent="0.3">
      <c r="A23" s="39" t="s">
        <v>249</v>
      </c>
      <c r="B23" s="6">
        <v>68944</v>
      </c>
      <c r="C23" s="89">
        <v>2522</v>
      </c>
      <c r="D23" s="89">
        <v>8365</v>
      </c>
      <c r="E23" s="89">
        <v>11409</v>
      </c>
      <c r="F23" s="89">
        <v>22941</v>
      </c>
      <c r="G23" s="89">
        <v>0</v>
      </c>
      <c r="H23" s="89">
        <v>0</v>
      </c>
      <c r="I23" s="89">
        <v>8494</v>
      </c>
      <c r="J23" s="6">
        <v>15213</v>
      </c>
    </row>
    <row r="24" spans="1:10" ht="16.5" customHeight="1" x14ac:dyDescent="0.3">
      <c r="A24" s="39" t="s">
        <v>250</v>
      </c>
      <c r="B24" s="87">
        <v>771.76287494099995</v>
      </c>
      <c r="C24" s="81">
        <v>128.66821512499999</v>
      </c>
      <c r="D24" s="81">
        <v>177.181119008</v>
      </c>
      <c r="E24" s="81">
        <v>12.929012757000001</v>
      </c>
      <c r="F24" s="81">
        <v>0</v>
      </c>
      <c r="G24" s="81">
        <v>0</v>
      </c>
      <c r="H24" s="81">
        <v>0</v>
      </c>
      <c r="I24" s="81">
        <v>46.600760000000001</v>
      </c>
      <c r="J24" s="87">
        <v>406.383768051</v>
      </c>
    </row>
    <row r="25" spans="1:10" ht="16.5" customHeight="1" x14ac:dyDescent="0.3">
      <c r="A25" s="39" t="s">
        <v>251</v>
      </c>
      <c r="B25" s="6">
        <v>37552.564039999997</v>
      </c>
      <c r="C25" s="89">
        <v>7406.697392</v>
      </c>
      <c r="D25" s="89">
        <v>3868.4882050000001</v>
      </c>
      <c r="E25" s="89">
        <v>7997.4914570000001</v>
      </c>
      <c r="F25" s="89">
        <v>0</v>
      </c>
      <c r="G25" s="89">
        <v>0</v>
      </c>
      <c r="H25" s="89">
        <v>0</v>
      </c>
      <c r="I25" s="89">
        <v>2282.385272</v>
      </c>
      <c r="J25" s="6">
        <v>15997.50171</v>
      </c>
    </row>
    <row r="26" spans="1:10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7">
        <v>0</v>
      </c>
    </row>
    <row r="27" spans="1:10" ht="16.5" customHeight="1" x14ac:dyDescent="0.3">
      <c r="A27" s="39" t="s">
        <v>253</v>
      </c>
      <c r="B27" s="6">
        <v>8082.451</v>
      </c>
      <c r="C27" s="89">
        <v>810.78300000000002</v>
      </c>
      <c r="D27" s="89">
        <v>3719.0459999999998</v>
      </c>
      <c r="E27" s="89">
        <v>3062.0529999999999</v>
      </c>
      <c r="F27" s="89">
        <v>0</v>
      </c>
      <c r="G27" s="89">
        <v>0.20599999999999999</v>
      </c>
      <c r="H27" s="89">
        <v>112.251</v>
      </c>
      <c r="I27" s="89">
        <v>0</v>
      </c>
      <c r="J27" s="6">
        <v>378.11200000000002</v>
      </c>
    </row>
    <row r="28" spans="1:10" ht="16.5" customHeight="1" x14ac:dyDescent="0.3">
      <c r="A28" s="39" t="s">
        <v>254</v>
      </c>
      <c r="B28" s="87">
        <v>21.129977449999998</v>
      </c>
      <c r="C28" s="81">
        <v>0</v>
      </c>
      <c r="D28" s="81">
        <v>0.01</v>
      </c>
      <c r="E28" s="81">
        <v>1.0656000000000001</v>
      </c>
      <c r="F28" s="81">
        <v>0</v>
      </c>
      <c r="G28" s="81">
        <v>0</v>
      </c>
      <c r="H28" s="81">
        <v>0</v>
      </c>
      <c r="I28" s="81">
        <v>0</v>
      </c>
      <c r="J28" s="87">
        <v>20.05437745</v>
      </c>
    </row>
    <row r="29" spans="1:10" ht="16.5" customHeight="1" x14ac:dyDescent="0.3">
      <c r="A29" s="39" t="s">
        <v>255</v>
      </c>
      <c r="B29" s="6">
        <v>39.6</v>
      </c>
      <c r="C29" s="89">
        <v>6.3</v>
      </c>
      <c r="D29" s="89">
        <v>0</v>
      </c>
      <c r="E29" s="89">
        <v>5.0999999999999996</v>
      </c>
      <c r="F29" s="89">
        <v>0</v>
      </c>
      <c r="G29" s="89">
        <v>0</v>
      </c>
      <c r="H29" s="89">
        <v>0.2</v>
      </c>
      <c r="I29" s="89">
        <v>0</v>
      </c>
      <c r="J29" s="6">
        <v>28</v>
      </c>
    </row>
    <row r="30" spans="1:10" ht="16.5" customHeight="1" x14ac:dyDescent="0.3">
      <c r="A30" s="39" t="s">
        <v>256</v>
      </c>
      <c r="B30" s="87">
        <v>128.12700000000001</v>
      </c>
      <c r="C30" s="81">
        <v>0</v>
      </c>
      <c r="D30" s="81">
        <v>0</v>
      </c>
      <c r="E30" s="81">
        <v>21.332999999999998</v>
      </c>
      <c r="F30" s="81">
        <v>0</v>
      </c>
      <c r="G30" s="81">
        <v>0</v>
      </c>
      <c r="H30" s="81">
        <v>0</v>
      </c>
      <c r="I30" s="81">
        <v>106.794</v>
      </c>
      <c r="J30" s="87">
        <v>0</v>
      </c>
    </row>
    <row r="31" spans="1:10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6">
        <v>0</v>
      </c>
    </row>
    <row r="32" spans="1:10" ht="16.5" customHeight="1" x14ac:dyDescent="0.3">
      <c r="A32" s="39" t="s">
        <v>258</v>
      </c>
      <c r="B32" s="87">
        <v>3662</v>
      </c>
      <c r="C32" s="81">
        <v>173</v>
      </c>
      <c r="D32" s="81">
        <v>2009</v>
      </c>
      <c r="E32" s="81">
        <v>4</v>
      </c>
      <c r="F32" s="81">
        <v>0</v>
      </c>
      <c r="G32" s="81">
        <v>1454</v>
      </c>
      <c r="H32" s="81">
        <v>0</v>
      </c>
      <c r="I32" s="81">
        <v>0</v>
      </c>
      <c r="J32" s="87">
        <v>22</v>
      </c>
    </row>
    <row r="33" spans="1:10" ht="16.5" customHeight="1" x14ac:dyDescent="0.3">
      <c r="A33" s="39" t="s">
        <v>259</v>
      </c>
      <c r="B33" s="6">
        <v>15454.674300000001</v>
      </c>
      <c r="C33" s="89">
        <v>3864.2627000000002</v>
      </c>
      <c r="D33" s="89">
        <v>662.9579</v>
      </c>
      <c r="E33" s="89">
        <v>4154.3941999999997</v>
      </c>
      <c r="F33" s="89">
        <v>0</v>
      </c>
      <c r="G33" s="89">
        <v>0</v>
      </c>
      <c r="H33" s="89">
        <v>579.50990000000002</v>
      </c>
      <c r="I33" s="89">
        <v>0</v>
      </c>
      <c r="J33" s="6">
        <v>6193.5496000000003</v>
      </c>
    </row>
    <row r="34" spans="1:10" ht="16.5" customHeight="1" x14ac:dyDescent="0.3">
      <c r="A34" s="39" t="s">
        <v>260</v>
      </c>
      <c r="B34" s="87">
        <v>6354.2768199029297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517.43456016704704</v>
      </c>
      <c r="J34" s="87">
        <v>5836.8422597358804</v>
      </c>
    </row>
    <row r="35" spans="1:10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6">
        <v>0</v>
      </c>
    </row>
    <row r="36" spans="1:10" ht="16.5" customHeight="1" x14ac:dyDescent="0.3">
      <c r="A36" s="39" t="s">
        <v>262</v>
      </c>
      <c r="B36" s="87">
        <v>8899.7826999999997</v>
      </c>
      <c r="C36" s="81">
        <v>2166.1822000000002</v>
      </c>
      <c r="D36" s="81">
        <v>637.7971</v>
      </c>
      <c r="E36" s="81">
        <v>2538.2172999999998</v>
      </c>
      <c r="F36" s="81">
        <v>9.4433000000000007</v>
      </c>
      <c r="G36" s="81">
        <v>0</v>
      </c>
      <c r="H36" s="81">
        <v>183.65899999999999</v>
      </c>
      <c r="I36" s="81">
        <v>289.35770000000002</v>
      </c>
      <c r="J36" s="87">
        <v>3075.1261</v>
      </c>
    </row>
  </sheetData>
  <sheetProtection algorithmName="SHA-512" hashValue="UngKVnVOuPdMO4BrDSDbzQ8hSLA0ZqDje24Y/kL67hP2hjyP1Nm7O0uklaYV/8syz89mSKfWilznpEWv9XtlVw==" saltValue="NXgwjmCc0SF1XsUjJBiipw==" spinCount="100000" sheet="1" objects="1" scenarios="1"/>
  <mergeCells count="1">
    <mergeCell ref="A1:B1"/>
  </mergeCells>
  <conditionalFormatting sqref="B8:J36">
    <cfRule type="cellIs" dxfId="43" priority="3" operator="between">
      <formula>0</formula>
      <formula>0.1</formula>
    </cfRule>
    <cfRule type="cellIs" dxfId="42" priority="4" operator="lessThan">
      <formula>0</formula>
    </cfRule>
    <cfRule type="cellIs" dxfId="41" priority="5" operator="greaterThanOrEqual">
      <formula>0.1</formula>
    </cfRule>
  </conditionalFormatting>
  <conditionalFormatting sqref="A1:XFD7 A37:XFD1048576 B8:XFD36">
    <cfRule type="cellIs" dxfId="40" priority="2" operator="between">
      <formula>-0.1</formula>
      <formula>0</formula>
    </cfRule>
  </conditionalFormatting>
  <conditionalFormatting sqref="A8:A36">
    <cfRule type="cellIs" dxfId="3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68"/>
    <col min="11" max="11" width="1.140625" style="68" customWidth="1"/>
    <col min="12" max="16384" width="16.7109375" style="68"/>
  </cols>
  <sheetData>
    <row r="1" spans="1:13" ht="16.5" customHeight="1" x14ac:dyDescent="0.3">
      <c r="A1" s="147" t="s">
        <v>45</v>
      </c>
      <c r="B1" s="147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3">
      <c r="A2" s="69" t="s">
        <v>282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3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3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3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3">
      <c r="A6" s="67"/>
      <c r="B6" s="116" t="s">
        <v>195</v>
      </c>
      <c r="C6" s="116"/>
      <c r="D6" s="116"/>
      <c r="E6" s="116"/>
      <c r="F6" s="116"/>
      <c r="G6" s="116"/>
      <c r="H6" s="116"/>
      <c r="I6" s="116"/>
      <c r="J6" s="116"/>
      <c r="L6" s="117" t="s">
        <v>98</v>
      </c>
      <c r="M6" s="116"/>
    </row>
    <row r="7" spans="1:13" ht="16.5" customHeight="1" x14ac:dyDescent="0.3">
      <c r="A7" s="67"/>
      <c r="B7" s="118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3">
      <c r="A8" s="39" t="s">
        <v>234</v>
      </c>
      <c r="B8" s="72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2">
        <v>0</v>
      </c>
      <c r="K8" s="62" t="e">
        <v>#REF!</v>
      </c>
      <c r="L8" s="54">
        <v>0</v>
      </c>
      <c r="M8" s="72">
        <v>0</v>
      </c>
    </row>
    <row r="9" spans="1:13" s="73" customFormat="1" ht="16.5" customHeight="1" x14ac:dyDescent="0.3">
      <c r="A9" s="39" t="s">
        <v>235</v>
      </c>
      <c r="B9" s="56">
        <v>0</v>
      </c>
      <c r="C9" s="119">
        <v>0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56">
        <v>0</v>
      </c>
      <c r="K9" s="62" t="e">
        <v>#REF!</v>
      </c>
      <c r="L9" s="120">
        <v>0</v>
      </c>
      <c r="M9" s="56">
        <v>0</v>
      </c>
    </row>
    <row r="10" spans="1:13" ht="16.5" customHeight="1" x14ac:dyDescent="0.3">
      <c r="A10" s="39" t="s">
        <v>236</v>
      </c>
      <c r="B10" s="72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2">
        <v>0</v>
      </c>
      <c r="K10" s="62" t="e">
        <v>#REF!</v>
      </c>
      <c r="L10" s="54">
        <v>0</v>
      </c>
      <c r="M10" s="72">
        <v>0</v>
      </c>
    </row>
    <row r="11" spans="1:13" ht="16.5" customHeight="1" x14ac:dyDescent="0.3">
      <c r="A11" s="39" t="s">
        <v>237</v>
      </c>
      <c r="B11" s="56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56">
        <v>0</v>
      </c>
      <c r="K11" s="62" t="e">
        <v>#REF!</v>
      </c>
      <c r="L11" s="120">
        <v>0</v>
      </c>
      <c r="M11" s="56">
        <v>0</v>
      </c>
    </row>
    <row r="12" spans="1:13" ht="16.5" customHeight="1" x14ac:dyDescent="0.3">
      <c r="A12" s="39" t="s">
        <v>238</v>
      </c>
      <c r="B12" s="72">
        <v>75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35</v>
      </c>
      <c r="I12" s="75">
        <v>1</v>
      </c>
      <c r="J12" s="72">
        <v>39</v>
      </c>
      <c r="K12" s="62" t="e">
        <v>#REF!</v>
      </c>
      <c r="L12" s="54">
        <v>121</v>
      </c>
      <c r="M12" s="72">
        <v>0</v>
      </c>
    </row>
    <row r="13" spans="1:13" ht="16.5" customHeight="1" x14ac:dyDescent="0.3">
      <c r="A13" s="39" t="s">
        <v>239</v>
      </c>
      <c r="B13" s="56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56">
        <v>0</v>
      </c>
      <c r="K13" s="62" t="e">
        <v>#REF!</v>
      </c>
      <c r="L13" s="120">
        <v>0</v>
      </c>
      <c r="M13" s="56">
        <v>0</v>
      </c>
    </row>
    <row r="14" spans="1:13" ht="16.5" customHeight="1" x14ac:dyDescent="0.3">
      <c r="A14" s="39" t="s">
        <v>240</v>
      </c>
      <c r="B14" s="72">
        <v>912.98518720000004</v>
      </c>
      <c r="C14" s="75">
        <v>0</v>
      </c>
      <c r="D14" s="75">
        <v>0</v>
      </c>
      <c r="E14" s="75">
        <v>0</v>
      </c>
      <c r="F14" s="75">
        <v>0</v>
      </c>
      <c r="G14" s="75">
        <v>293.38536749999997</v>
      </c>
      <c r="H14" s="75">
        <v>11.525126309999999</v>
      </c>
      <c r="I14" s="75">
        <v>138.00496530000001</v>
      </c>
      <c r="J14" s="72">
        <v>470.06972810000002</v>
      </c>
      <c r="K14" s="62" t="e">
        <v>#REF!</v>
      </c>
      <c r="L14" s="54">
        <v>404.11642810000001</v>
      </c>
      <c r="M14" s="72">
        <v>65.953299999999999</v>
      </c>
    </row>
    <row r="15" spans="1:13" ht="16.5" customHeight="1" x14ac:dyDescent="0.3">
      <c r="A15" s="39" t="s">
        <v>241</v>
      </c>
      <c r="B15" s="56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56">
        <v>0</v>
      </c>
      <c r="K15" s="62" t="e">
        <v>#REF!</v>
      </c>
      <c r="L15" s="120">
        <v>0</v>
      </c>
      <c r="M15" s="56">
        <v>0</v>
      </c>
    </row>
    <row r="16" spans="1:13" ht="16.5" customHeight="1" x14ac:dyDescent="0.3">
      <c r="A16" s="39" t="s">
        <v>242</v>
      </c>
      <c r="B16" s="72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2">
        <v>0</v>
      </c>
      <c r="K16" s="62" t="e">
        <v>#REF!</v>
      </c>
      <c r="L16" s="54">
        <v>0</v>
      </c>
      <c r="M16" s="72">
        <v>0</v>
      </c>
    </row>
    <row r="17" spans="1:13" ht="16.5" customHeight="1" x14ac:dyDescent="0.3">
      <c r="A17" s="39" t="s">
        <v>243</v>
      </c>
      <c r="B17" s="56">
        <v>20712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6</v>
      </c>
      <c r="J17" s="56">
        <v>20706</v>
      </c>
      <c r="K17" s="62" t="e">
        <v>#REF!</v>
      </c>
      <c r="L17" s="120">
        <v>0</v>
      </c>
      <c r="M17" s="56">
        <v>0</v>
      </c>
    </row>
    <row r="18" spans="1:13" ht="16.5" customHeight="1" x14ac:dyDescent="0.3">
      <c r="A18" s="39" t="s">
        <v>244</v>
      </c>
      <c r="B18" s="72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2">
        <v>0</v>
      </c>
      <c r="K18" s="62" t="e">
        <v>#REF!</v>
      </c>
      <c r="L18" s="54">
        <v>0</v>
      </c>
      <c r="M18" s="72">
        <v>0</v>
      </c>
    </row>
    <row r="19" spans="1:13" ht="16.5" customHeight="1" x14ac:dyDescent="0.3">
      <c r="A19" s="39" t="s">
        <v>245</v>
      </c>
      <c r="B19" s="56">
        <v>0</v>
      </c>
      <c r="C19" s="119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56">
        <v>0</v>
      </c>
      <c r="K19" s="62" t="e">
        <v>#REF!</v>
      </c>
      <c r="L19" s="120">
        <v>0</v>
      </c>
      <c r="M19" s="56">
        <v>0</v>
      </c>
    </row>
    <row r="20" spans="1:13" ht="16.5" customHeight="1" x14ac:dyDescent="0.3">
      <c r="A20" s="39" t="s">
        <v>246</v>
      </c>
      <c r="B20" s="72">
        <v>55462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2">
        <v>0</v>
      </c>
      <c r="K20" s="62" t="e">
        <v>#REF!</v>
      </c>
      <c r="L20" s="54">
        <v>0</v>
      </c>
      <c r="M20" s="72">
        <v>0</v>
      </c>
    </row>
    <row r="21" spans="1:13" ht="16.5" customHeight="1" x14ac:dyDescent="0.3">
      <c r="A21" s="39" t="s">
        <v>247</v>
      </c>
      <c r="B21" s="56">
        <v>29.78</v>
      </c>
      <c r="C21" s="119">
        <v>0</v>
      </c>
      <c r="D21" s="119">
        <v>0</v>
      </c>
      <c r="E21" s="119">
        <v>23.78</v>
      </c>
      <c r="F21" s="119">
        <v>0</v>
      </c>
      <c r="G21" s="119">
        <v>0</v>
      </c>
      <c r="H21" s="119">
        <v>0</v>
      </c>
      <c r="I21" s="119">
        <v>6</v>
      </c>
      <c r="J21" s="56">
        <v>0</v>
      </c>
      <c r="K21" s="62" t="e">
        <v>#REF!</v>
      </c>
      <c r="L21" s="120">
        <v>6</v>
      </c>
      <c r="M21" s="56">
        <v>23.78</v>
      </c>
    </row>
    <row r="22" spans="1:13" ht="16.5" customHeight="1" x14ac:dyDescent="0.3">
      <c r="A22" s="39" t="s">
        <v>248</v>
      </c>
      <c r="B22" s="72">
        <v>365.82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45.08</v>
      </c>
      <c r="J22" s="72">
        <v>320.74</v>
      </c>
      <c r="K22" s="62" t="e">
        <v>#REF!</v>
      </c>
      <c r="L22" s="54">
        <v>320.74</v>
      </c>
      <c r="M22" s="72">
        <v>0</v>
      </c>
    </row>
    <row r="23" spans="1:13" ht="16.5" customHeight="1" x14ac:dyDescent="0.3">
      <c r="A23" s="39" t="s">
        <v>249</v>
      </c>
      <c r="B23" s="56">
        <v>15213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2678</v>
      </c>
      <c r="I23" s="119">
        <v>0</v>
      </c>
      <c r="J23" s="56">
        <v>12535</v>
      </c>
      <c r="K23" s="62" t="e">
        <v>#REF!</v>
      </c>
      <c r="L23" s="120">
        <v>0</v>
      </c>
      <c r="M23" s="56">
        <v>0</v>
      </c>
    </row>
    <row r="24" spans="1:13" ht="16.5" customHeight="1" x14ac:dyDescent="0.3">
      <c r="A24" s="39" t="s">
        <v>250</v>
      </c>
      <c r="B24" s="72">
        <v>406.383768051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156.538525408</v>
      </c>
      <c r="I24" s="75">
        <v>1.099</v>
      </c>
      <c r="J24" s="72">
        <v>248.74624264299999</v>
      </c>
      <c r="K24" s="62" t="e">
        <v>#REF!</v>
      </c>
      <c r="L24" s="54">
        <v>268.77024264300002</v>
      </c>
      <c r="M24" s="72">
        <v>0</v>
      </c>
    </row>
    <row r="25" spans="1:13" ht="16.5" customHeight="1" x14ac:dyDescent="0.3">
      <c r="A25" s="39" t="s">
        <v>251</v>
      </c>
      <c r="B25" s="56">
        <v>15997.50171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2877.4084480000001</v>
      </c>
      <c r="I25" s="119">
        <v>50.566083999999996</v>
      </c>
      <c r="J25" s="56">
        <v>13069.527179999999</v>
      </c>
      <c r="K25" s="62" t="e">
        <v>#REF!</v>
      </c>
      <c r="L25" s="120">
        <v>0</v>
      </c>
      <c r="M25" s="56">
        <v>0</v>
      </c>
    </row>
    <row r="26" spans="1:13" ht="16.5" customHeight="1" x14ac:dyDescent="0.3">
      <c r="A26" s="39" t="s">
        <v>252</v>
      </c>
      <c r="B26" s="72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2">
        <v>0</v>
      </c>
      <c r="K26" s="62" t="e">
        <v>#REF!</v>
      </c>
      <c r="L26" s="54">
        <v>0</v>
      </c>
      <c r="M26" s="72">
        <v>0</v>
      </c>
    </row>
    <row r="27" spans="1:13" ht="16.5" customHeight="1" x14ac:dyDescent="0.3">
      <c r="A27" s="39" t="s">
        <v>253</v>
      </c>
      <c r="B27" s="56">
        <v>378.11200000000002</v>
      </c>
      <c r="C27" s="119">
        <v>0</v>
      </c>
      <c r="D27" s="119">
        <v>0</v>
      </c>
      <c r="E27" s="119">
        <v>0</v>
      </c>
      <c r="F27" s="119">
        <v>0</v>
      </c>
      <c r="G27" s="119">
        <v>15.771000000000001</v>
      </c>
      <c r="H27" s="119">
        <v>113.13500000000001</v>
      </c>
      <c r="I27" s="119">
        <v>0</v>
      </c>
      <c r="J27" s="56">
        <v>249.20599999999999</v>
      </c>
      <c r="K27" s="62" t="e">
        <v>#REF!</v>
      </c>
      <c r="L27" s="120">
        <v>249.20599999999999</v>
      </c>
      <c r="M27" s="56">
        <v>128.90600000000001</v>
      </c>
    </row>
    <row r="28" spans="1:13" ht="16.5" customHeight="1" x14ac:dyDescent="0.3">
      <c r="A28" s="39" t="s">
        <v>254</v>
      </c>
      <c r="B28" s="72">
        <v>20.05437745</v>
      </c>
      <c r="C28" s="75">
        <v>0</v>
      </c>
      <c r="D28" s="75">
        <v>0</v>
      </c>
      <c r="E28" s="75">
        <v>0</v>
      </c>
      <c r="F28" s="75">
        <v>19.980581109999999</v>
      </c>
      <c r="G28" s="75">
        <v>0</v>
      </c>
      <c r="H28" s="75">
        <v>0</v>
      </c>
      <c r="I28" s="75">
        <v>0</v>
      </c>
      <c r="J28" s="72">
        <v>7.3796340000000002E-2</v>
      </c>
      <c r="K28" s="62" t="e">
        <v>#REF!</v>
      </c>
      <c r="L28" s="54">
        <v>20.05437745</v>
      </c>
      <c r="M28" s="72">
        <v>0</v>
      </c>
    </row>
    <row r="29" spans="1:13" ht="16.5" customHeight="1" x14ac:dyDescent="0.3">
      <c r="A29" s="39" t="s">
        <v>255</v>
      </c>
      <c r="B29" s="56">
        <v>28</v>
      </c>
      <c r="C29" s="119">
        <v>0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56">
        <v>28</v>
      </c>
      <c r="K29" s="62" t="e">
        <v>#REF!</v>
      </c>
      <c r="L29" s="120">
        <v>0</v>
      </c>
      <c r="M29" s="56">
        <v>28</v>
      </c>
    </row>
    <row r="30" spans="1:13" ht="16.5" customHeight="1" x14ac:dyDescent="0.3">
      <c r="A30" s="39" t="s">
        <v>256</v>
      </c>
      <c r="B30" s="72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2">
        <v>0</v>
      </c>
      <c r="K30" s="62" t="e">
        <v>#REF!</v>
      </c>
      <c r="L30" s="54">
        <v>0</v>
      </c>
      <c r="M30" s="72">
        <v>0</v>
      </c>
    </row>
    <row r="31" spans="1:13" ht="16.5" customHeight="1" x14ac:dyDescent="0.3">
      <c r="A31" s="39" t="s">
        <v>257</v>
      </c>
      <c r="B31" s="56">
        <v>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56">
        <v>0</v>
      </c>
      <c r="K31" s="62" t="e">
        <v>#REF!</v>
      </c>
      <c r="L31" s="120">
        <v>0</v>
      </c>
      <c r="M31" s="56">
        <v>0</v>
      </c>
    </row>
    <row r="32" spans="1:13" ht="16.5" customHeight="1" x14ac:dyDescent="0.3">
      <c r="A32" s="39" t="s">
        <v>258</v>
      </c>
      <c r="B32" s="72">
        <v>22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22</v>
      </c>
      <c r="J32" s="72">
        <v>0</v>
      </c>
      <c r="K32" s="62" t="e">
        <v>#REF!</v>
      </c>
      <c r="L32" s="54">
        <v>22</v>
      </c>
      <c r="M32" s="72">
        <v>0</v>
      </c>
    </row>
    <row r="33" spans="1:15" ht="16.5" customHeight="1" x14ac:dyDescent="0.3">
      <c r="A33" s="39" t="s">
        <v>259</v>
      </c>
      <c r="B33" s="56">
        <v>6193.5496000000003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6175.9395999999997</v>
      </c>
      <c r="J33" s="56">
        <v>17.61</v>
      </c>
      <c r="K33" s="62" t="e">
        <v>#REF!</v>
      </c>
      <c r="L33" s="120">
        <v>17.61</v>
      </c>
      <c r="M33" s="56">
        <v>0</v>
      </c>
    </row>
    <row r="34" spans="1:15" ht="16.5" customHeight="1" x14ac:dyDescent="0.3">
      <c r="A34" s="39" t="s">
        <v>260</v>
      </c>
      <c r="B34" s="72">
        <v>5836.8422597358804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11.907501989874</v>
      </c>
      <c r="J34" s="72">
        <v>5824.9347577460103</v>
      </c>
      <c r="K34" s="62" t="e">
        <v>#REF!</v>
      </c>
      <c r="L34" s="54">
        <v>0</v>
      </c>
      <c r="M34" s="72">
        <v>0</v>
      </c>
    </row>
    <row r="35" spans="1:15" ht="16.5" customHeight="1" x14ac:dyDescent="0.3">
      <c r="A35" s="39" t="s">
        <v>261</v>
      </c>
      <c r="B35" s="56">
        <v>0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56">
        <v>0</v>
      </c>
      <c r="K35" s="62" t="e">
        <v>#REF!</v>
      </c>
      <c r="L35" s="120">
        <v>0</v>
      </c>
      <c r="M35" s="56">
        <v>0</v>
      </c>
    </row>
    <row r="36" spans="1:15" ht="16.5" customHeight="1" x14ac:dyDescent="0.3">
      <c r="A36" s="39" t="s">
        <v>262</v>
      </c>
      <c r="B36" s="72">
        <v>3075.1261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2">
        <v>3075.1261</v>
      </c>
      <c r="K36" s="62" t="e">
        <v>#REF!</v>
      </c>
      <c r="L36" s="54">
        <v>3075.1261</v>
      </c>
      <c r="M36" s="72">
        <v>0</v>
      </c>
      <c r="N36" s="67"/>
      <c r="O36" s="67"/>
    </row>
    <row r="37" spans="1:15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iXaoUJ79kZVXTUql+bXkB/fKLkuaHsCUNlAQwF6UIQFcslG6v2fecoinV/Z4tdp8qn1CDhtMTUQnbFWBnA4rOA==" saltValue="eUDK3jnk/+sC7QLlA0fhCw==" spinCount="100000" sheet="1" objects="1" scenarios="1"/>
  <mergeCells count="1">
    <mergeCell ref="A1:B1"/>
  </mergeCells>
  <conditionalFormatting sqref="B8:M36">
    <cfRule type="cellIs" dxfId="38" priority="3" operator="between">
      <formula>0</formula>
      <formula>0.1</formula>
    </cfRule>
    <cfRule type="cellIs" dxfId="37" priority="4" operator="lessThan">
      <formula>0</formula>
    </cfRule>
    <cfRule type="cellIs" dxfId="36" priority="5" operator="greaterThanOrEqual">
      <formula>0.1</formula>
    </cfRule>
  </conditionalFormatting>
  <conditionalFormatting sqref="A1:XFD7 A37:XFD1048576 B8:XFD36">
    <cfRule type="cellIs" dxfId="35" priority="2" operator="between">
      <formula>-0.1</formula>
      <formula>0</formula>
    </cfRule>
  </conditionalFormatting>
  <conditionalFormatting sqref="A8:A36">
    <cfRule type="cellIs" dxfId="34" priority="1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58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283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173</v>
      </c>
      <c r="C6" s="44"/>
      <c r="D6" s="44"/>
      <c r="E6" s="44"/>
      <c r="G6" s="44" t="s">
        <v>174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7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6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7">
        <v>0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6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7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6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7">
        <v>0</v>
      </c>
      <c r="F14" s="94"/>
      <c r="G14" s="87">
        <v>2170.546793</v>
      </c>
      <c r="H14" s="81">
        <v>144.4868233</v>
      </c>
      <c r="I14" s="81">
        <v>41.847506080000002</v>
      </c>
      <c r="J14" s="81">
        <v>1700.2737890000001</v>
      </c>
      <c r="K14" s="87">
        <v>283.93867469999998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6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7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6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7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6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0</v>
      </c>
      <c r="C20" s="81">
        <v>0</v>
      </c>
      <c r="D20" s="81">
        <v>0</v>
      </c>
      <c r="E20" s="87">
        <v>0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6">
        <v>0</v>
      </c>
      <c r="F21" s="94"/>
      <c r="G21" s="6">
        <v>1.54</v>
      </c>
      <c r="H21" s="89">
        <v>0</v>
      </c>
      <c r="I21" s="89">
        <v>0</v>
      </c>
      <c r="J21" s="89">
        <v>0</v>
      </c>
      <c r="K21" s="6">
        <v>1.54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7">
        <v>0</v>
      </c>
      <c r="F22" s="94"/>
      <c r="G22" s="87">
        <v>0.01</v>
      </c>
      <c r="H22" s="81">
        <v>0</v>
      </c>
      <c r="I22" s="81">
        <v>0</v>
      </c>
      <c r="J22" s="81">
        <v>0</v>
      </c>
      <c r="K22" s="87">
        <v>0.01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6">
        <v>0</v>
      </c>
      <c r="F23" s="94"/>
      <c r="G23" s="6">
        <v>7576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7">
        <v>0</v>
      </c>
      <c r="F24" s="94"/>
      <c r="G24" s="87">
        <v>128.94009533900001</v>
      </c>
      <c r="H24" s="81">
        <v>46.437966807000002</v>
      </c>
      <c r="I24" s="81">
        <v>0</v>
      </c>
      <c r="J24" s="81">
        <v>0</v>
      </c>
      <c r="K24" s="87">
        <v>82.502128532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6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7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6">
        <v>0</v>
      </c>
      <c r="F27" s="94"/>
      <c r="G27" s="6">
        <v>1360.2090000000001</v>
      </c>
      <c r="H27" s="89">
        <v>332.61099999999999</v>
      </c>
      <c r="I27" s="89">
        <v>614.54300000000001</v>
      </c>
      <c r="J27" s="89">
        <v>145.33000000000001</v>
      </c>
      <c r="K27" s="6">
        <v>267.72500000000002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7">
        <v>0</v>
      </c>
      <c r="F28" s="94"/>
      <c r="G28" s="87">
        <v>7.3796340000000002E-2</v>
      </c>
      <c r="H28" s="81">
        <v>0</v>
      </c>
      <c r="I28" s="81">
        <v>0</v>
      </c>
      <c r="J28" s="81">
        <v>0</v>
      </c>
      <c r="K28" s="87">
        <v>7.3796340000000002E-2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6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7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6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7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195</v>
      </c>
      <c r="C33" s="89">
        <v>195</v>
      </c>
      <c r="D33" s="89">
        <v>0</v>
      </c>
      <c r="E33" s="6">
        <v>0</v>
      </c>
      <c r="F33" s="94"/>
      <c r="G33" s="6">
        <v>3421.6444999999999</v>
      </c>
      <c r="H33" s="89">
        <v>850.96720000000005</v>
      </c>
      <c r="I33" s="89">
        <v>0</v>
      </c>
      <c r="J33" s="89">
        <v>2433.5482000000002</v>
      </c>
      <c r="K33" s="6">
        <v>137.12909999999999</v>
      </c>
    </row>
    <row r="34" spans="1:11" ht="16.5" customHeight="1" x14ac:dyDescent="0.3">
      <c r="A34" s="39" t="s">
        <v>260</v>
      </c>
      <c r="B34" s="87">
        <v>218.13779793487299</v>
      </c>
      <c r="C34" s="81">
        <v>0</v>
      </c>
      <c r="D34" s="81">
        <v>0</v>
      </c>
      <c r="E34" s="87">
        <v>218.13779793487299</v>
      </c>
      <c r="F34" s="94"/>
      <c r="G34" s="87">
        <v>708.53659722274404</v>
      </c>
      <c r="H34" s="81">
        <v>0</v>
      </c>
      <c r="I34" s="81">
        <v>0</v>
      </c>
      <c r="J34" s="81">
        <v>0</v>
      </c>
      <c r="K34" s="87">
        <v>708.53659722274404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6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7">
        <v>0</v>
      </c>
      <c r="F36" s="94"/>
      <c r="G36" s="87">
        <v>3982.663</v>
      </c>
      <c r="H36" s="81">
        <v>163.2569</v>
      </c>
      <c r="I36" s="81">
        <v>42.394599999999997</v>
      </c>
      <c r="J36" s="81">
        <v>1757.3486</v>
      </c>
      <c r="K36" s="87">
        <v>2019.6629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7ix3Ytuu4VC+KknqGYlepcgh3YA3k2MFUNgZ/OPrftTAX+eXmWlMXstpIvY1uIjcAEANPraoUmMuKqiYn+iYZA==" saltValue="IOnN6mAOZ6HRl14bTOoTeA==" spinCount="100000" sheet="1" objects="1" scenarios="1"/>
  <mergeCells count="1">
    <mergeCell ref="A1:B1"/>
  </mergeCells>
  <conditionalFormatting sqref="B8:K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conditionalFormatting sqref="A1:XFD7 A37:XFD1048576 B8:XFD36">
    <cfRule type="cellIs" dxfId="30" priority="2" operator="between">
      <formula>-0.1</formula>
      <formula>0</formula>
    </cfRule>
  </conditionalFormatting>
  <conditionalFormatting sqref="A8:A36">
    <cfRule type="cellIs" dxfId="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11" ht="16.5" customHeight="1" x14ac:dyDescent="0.3">
      <c r="A1" s="146" t="s">
        <v>46</v>
      </c>
      <c r="B1" s="146"/>
      <c r="C1" s="6"/>
      <c r="D1" s="6"/>
      <c r="E1" s="6"/>
      <c r="F1" s="6"/>
      <c r="G1" s="6"/>
      <c r="H1" s="6"/>
      <c r="I1" s="6"/>
      <c r="J1" s="6"/>
    </row>
    <row r="2" spans="1:11" ht="16.5" customHeight="1" x14ac:dyDescent="0.3">
      <c r="A2" s="4" t="s">
        <v>284</v>
      </c>
      <c r="C2" s="6"/>
      <c r="D2" s="6"/>
      <c r="E2" s="6"/>
      <c r="F2" s="6"/>
      <c r="G2" s="6"/>
      <c r="H2" s="6"/>
      <c r="I2" s="6"/>
      <c r="J2" s="6"/>
    </row>
    <row r="3" spans="1:11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1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1" ht="16.5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6.5" customHeight="1" x14ac:dyDescent="0.3">
      <c r="B6" s="44" t="s">
        <v>193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</row>
    <row r="14" spans="1:11" ht="16.5" customHeight="1" x14ac:dyDescent="0.3">
      <c r="A14" s="39" t="s">
        <v>240</v>
      </c>
      <c r="B14" s="87">
        <v>40572.092550000001</v>
      </c>
      <c r="C14" s="81">
        <v>8280.6190330000009</v>
      </c>
      <c r="D14" s="81">
        <v>29625.792239999999</v>
      </c>
      <c r="E14" s="81">
        <v>1777.42416</v>
      </c>
      <c r="F14" s="81">
        <v>0</v>
      </c>
      <c r="G14" s="81">
        <v>424.60473400000001</v>
      </c>
      <c r="H14" s="81">
        <v>198.7932453</v>
      </c>
      <c r="I14" s="81">
        <v>1.486639936</v>
      </c>
      <c r="J14" s="81">
        <v>0</v>
      </c>
      <c r="K14" s="81">
        <v>263.37250340000003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</row>
    <row r="20" spans="1:11" ht="16.5" customHeight="1" x14ac:dyDescent="0.3">
      <c r="A20" s="39" t="s">
        <v>246</v>
      </c>
      <c r="B20" s="87">
        <v>76640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</row>
    <row r="21" spans="1:11" ht="16.5" customHeight="1" x14ac:dyDescent="0.3">
      <c r="A21" s="39" t="s">
        <v>247</v>
      </c>
      <c r="B21" s="6">
        <v>6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6</v>
      </c>
      <c r="K21" s="89">
        <v>0</v>
      </c>
    </row>
    <row r="22" spans="1:11" ht="16.5" customHeight="1" x14ac:dyDescent="0.3">
      <c r="A22" s="39" t="s">
        <v>248</v>
      </c>
      <c r="B22" s="87">
        <v>0.06</v>
      </c>
      <c r="C22" s="81">
        <v>0</v>
      </c>
      <c r="D22" s="81">
        <v>0</v>
      </c>
      <c r="E22" s="81">
        <v>0.06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</row>
    <row r="23" spans="1:11" ht="16.5" customHeight="1" x14ac:dyDescent="0.3">
      <c r="A23" s="39" t="s">
        <v>249</v>
      </c>
      <c r="B23" s="6">
        <v>58095</v>
      </c>
      <c r="C23" s="89">
        <v>1940</v>
      </c>
      <c r="D23" s="89">
        <v>7804</v>
      </c>
      <c r="E23" s="89">
        <v>7800</v>
      </c>
      <c r="F23" s="89">
        <v>18465</v>
      </c>
      <c r="G23" s="89">
        <v>8442</v>
      </c>
      <c r="H23" s="89">
        <v>0</v>
      </c>
      <c r="I23" s="89">
        <v>1979</v>
      </c>
      <c r="J23" s="89">
        <v>0</v>
      </c>
      <c r="K23" s="89">
        <v>11665</v>
      </c>
    </row>
    <row r="24" spans="1:11" ht="16.5" customHeight="1" x14ac:dyDescent="0.3">
      <c r="A24" s="39" t="s">
        <v>250</v>
      </c>
      <c r="B24" s="87">
        <v>570.61995064500002</v>
      </c>
      <c r="C24" s="81">
        <v>52.458531297</v>
      </c>
      <c r="D24" s="81">
        <v>177.05511900799999</v>
      </c>
      <c r="E24" s="81">
        <v>4.4222976970000003</v>
      </c>
      <c r="F24" s="81">
        <v>0</v>
      </c>
      <c r="G24" s="81">
        <v>46.600760000000001</v>
      </c>
      <c r="H24" s="81">
        <v>0</v>
      </c>
      <c r="I24" s="81">
        <v>44.034999999999997</v>
      </c>
      <c r="J24" s="81">
        <v>1.099</v>
      </c>
      <c r="K24" s="81">
        <v>244.94924264299999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</row>
    <row r="33" spans="1:11" ht="16.5" customHeight="1" x14ac:dyDescent="0.3">
      <c r="A33" s="39" t="s">
        <v>259</v>
      </c>
      <c r="B33" s="6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</row>
    <row r="34" spans="1:11" ht="16.5" customHeight="1" x14ac:dyDescent="0.3">
      <c r="A34" s="39" t="s">
        <v>260</v>
      </c>
      <c r="B34" s="87">
        <v>4667.0072326480904</v>
      </c>
      <c r="C34" s="81">
        <v>0</v>
      </c>
      <c r="D34" s="81">
        <v>0</v>
      </c>
      <c r="E34" s="81">
        <v>0</v>
      </c>
      <c r="F34" s="81">
        <v>0</v>
      </c>
      <c r="G34" s="81">
        <v>160.63684811652601</v>
      </c>
      <c r="H34" s="81">
        <v>0</v>
      </c>
      <c r="I34" s="81">
        <v>0</v>
      </c>
      <c r="J34" s="81">
        <v>10.386768376077301</v>
      </c>
      <c r="K34" s="81">
        <v>4495.9836161554904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</row>
    <row r="37" spans="1:11" ht="16.5" customHeight="1" x14ac:dyDescent="0.3">
      <c r="A37" s="6"/>
      <c r="B37" s="47"/>
      <c r="C37" s="47"/>
      <c r="D37" s="47"/>
      <c r="E37" s="47"/>
      <c r="F37" s="47"/>
      <c r="G37" s="47"/>
      <c r="H37" s="47"/>
      <c r="I37" s="47"/>
      <c r="J37" s="47"/>
      <c r="K37" s="32"/>
    </row>
    <row r="38" spans="1:11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1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0pmsJ7OABPBP2MgDa+jiuEmwrY6ZvlQ7DAWORt8w1OuUMdrljTepfh0I8iCqJPzawOi9YYVKz0Sa8yt+7eShg==" saltValue="9IehdwQdbglnEQsjY2nt0Q==" spinCount="100000" sheet="1" objects="1" scenarios="1"/>
  <mergeCells count="1">
    <mergeCell ref="A1:B1"/>
  </mergeCells>
  <conditionalFormatting sqref="B8:K36">
    <cfRule type="cellIs" dxfId="28" priority="3" operator="between">
      <formula>0</formula>
      <formula>0.1</formula>
    </cfRule>
    <cfRule type="cellIs" dxfId="27" priority="4" operator="lessThan">
      <formula>0</formula>
    </cfRule>
    <cfRule type="cellIs" dxfId="26" priority="5" operator="greaterThanOrEqual">
      <formula>0.1</formula>
    </cfRule>
  </conditionalFormatting>
  <conditionalFormatting sqref="A1:XFD7 A37:XFD1048576 B8:XFD36">
    <cfRule type="cellIs" dxfId="25" priority="2" operator="between">
      <formula>-0.1</formula>
      <formula>0</formula>
    </cfRule>
  </conditionalFormatting>
  <conditionalFormatting sqref="A8:A36">
    <cfRule type="cellIs" dxfId="24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6" t="s">
        <v>59</v>
      </c>
      <c r="B1" s="146"/>
      <c r="C1" s="35"/>
    </row>
    <row r="2" spans="1:11" ht="16.5" customHeight="1" x14ac:dyDescent="0.3">
      <c r="A2" s="4" t="s">
        <v>285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7">
        <v>0</v>
      </c>
    </row>
    <row r="9" spans="1:11" s="48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6">
        <v>0</v>
      </c>
      <c r="K9" s="36"/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6">
        <v>0</v>
      </c>
    </row>
    <row r="12" spans="1:11" ht="16.5" customHeight="1" x14ac:dyDescent="0.3">
      <c r="A12" s="39" t="s">
        <v>238</v>
      </c>
      <c r="B12" s="87">
        <v>174</v>
      </c>
      <c r="C12" s="81">
        <v>3</v>
      </c>
      <c r="D12" s="81">
        <v>0</v>
      </c>
      <c r="E12" s="81">
        <v>77</v>
      </c>
      <c r="F12" s="81">
        <v>0</v>
      </c>
      <c r="G12" s="81">
        <v>0</v>
      </c>
      <c r="H12" s="81">
        <v>0</v>
      </c>
      <c r="I12" s="81">
        <v>13</v>
      </c>
      <c r="J12" s="87">
        <v>81</v>
      </c>
    </row>
    <row r="13" spans="1:11" ht="16.5" customHeight="1" x14ac:dyDescent="0.3">
      <c r="A13" s="39" t="s">
        <v>239</v>
      </c>
      <c r="B13" s="6">
        <v>1710.2714960000001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1710.2714960000001</v>
      </c>
      <c r="J13" s="6">
        <v>0</v>
      </c>
    </row>
    <row r="14" spans="1:11" ht="16.5" customHeight="1" x14ac:dyDescent="0.3">
      <c r="A14" s="39" t="s">
        <v>240</v>
      </c>
      <c r="B14" s="87">
        <v>99217.552009999999</v>
      </c>
      <c r="C14" s="81">
        <v>50757.321430000004</v>
      </c>
      <c r="D14" s="81">
        <v>42440.805990000001</v>
      </c>
      <c r="E14" s="81">
        <v>4200.0821109999997</v>
      </c>
      <c r="F14" s="81">
        <v>0</v>
      </c>
      <c r="G14" s="81">
        <v>0</v>
      </c>
      <c r="H14" s="81">
        <v>0</v>
      </c>
      <c r="I14" s="81">
        <v>993.31497909999996</v>
      </c>
      <c r="J14" s="87">
        <v>826.02749770000003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7">
        <v>0</v>
      </c>
    </row>
    <row r="17" spans="1:10" ht="16.5" customHeight="1" x14ac:dyDescent="0.3">
      <c r="A17" s="39" t="s">
        <v>243</v>
      </c>
      <c r="B17" s="6">
        <v>153087</v>
      </c>
      <c r="C17" s="89">
        <v>14895</v>
      </c>
      <c r="D17" s="89">
        <v>17413</v>
      </c>
      <c r="E17" s="89">
        <v>72325</v>
      </c>
      <c r="F17" s="89">
        <v>0</v>
      </c>
      <c r="G17" s="89">
        <v>0</v>
      </c>
      <c r="H17" s="89">
        <v>0</v>
      </c>
      <c r="I17" s="89">
        <v>14893</v>
      </c>
      <c r="J17" s="6">
        <v>33561</v>
      </c>
    </row>
    <row r="18" spans="1:10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7">
        <v>0</v>
      </c>
    </row>
    <row r="19" spans="1:10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6">
        <v>0</v>
      </c>
    </row>
    <row r="20" spans="1:10" ht="16.5" customHeight="1" x14ac:dyDescent="0.3">
      <c r="A20" s="39" t="s">
        <v>246</v>
      </c>
      <c r="B20" s="87">
        <v>70436</v>
      </c>
      <c r="C20" s="81">
        <v>5977</v>
      </c>
      <c r="D20" s="81">
        <v>12429</v>
      </c>
      <c r="E20" s="81">
        <v>6161</v>
      </c>
      <c r="F20" s="81">
        <v>783</v>
      </c>
      <c r="G20" s="81">
        <v>0</v>
      </c>
      <c r="H20" s="81">
        <v>0</v>
      </c>
      <c r="I20" s="81">
        <v>209</v>
      </c>
      <c r="J20" s="87">
        <v>44877</v>
      </c>
    </row>
    <row r="21" spans="1:10" ht="16.5" customHeight="1" x14ac:dyDescent="0.3">
      <c r="A21" s="39" t="s">
        <v>247</v>
      </c>
      <c r="B21" s="6">
        <v>92.19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6">
        <v>92.19</v>
      </c>
    </row>
    <row r="22" spans="1:10" ht="16.5" customHeight="1" x14ac:dyDescent="0.3">
      <c r="A22" s="39" t="s">
        <v>248</v>
      </c>
      <c r="B22" s="87">
        <v>1005.3</v>
      </c>
      <c r="C22" s="81">
        <v>35.32</v>
      </c>
      <c r="D22" s="81">
        <v>192.42</v>
      </c>
      <c r="E22" s="81">
        <v>368.93</v>
      </c>
      <c r="F22" s="81">
        <v>0</v>
      </c>
      <c r="G22" s="81">
        <v>0</v>
      </c>
      <c r="H22" s="81">
        <v>2.0699999999999998</v>
      </c>
      <c r="I22" s="81">
        <v>12.68</v>
      </c>
      <c r="J22" s="87">
        <v>393.88</v>
      </c>
    </row>
    <row r="23" spans="1:10" ht="16.5" customHeight="1" x14ac:dyDescent="0.3">
      <c r="A23" s="39" t="s">
        <v>249</v>
      </c>
      <c r="B23" s="6">
        <v>56460</v>
      </c>
      <c r="C23" s="89">
        <v>2969</v>
      </c>
      <c r="D23" s="89">
        <v>8207</v>
      </c>
      <c r="E23" s="89">
        <v>9690</v>
      </c>
      <c r="F23" s="89">
        <v>18950</v>
      </c>
      <c r="G23" s="89">
        <v>0</v>
      </c>
      <c r="H23" s="89">
        <v>0</v>
      </c>
      <c r="I23" s="89">
        <v>2214</v>
      </c>
      <c r="J23" s="6">
        <v>14430</v>
      </c>
    </row>
    <row r="24" spans="1:10" ht="16.5" customHeight="1" x14ac:dyDescent="0.3">
      <c r="A24" s="39" t="s">
        <v>250</v>
      </c>
      <c r="B24" s="87">
        <v>1132.3831307549999</v>
      </c>
      <c r="C24" s="81">
        <v>89.734158730000004</v>
      </c>
      <c r="D24" s="81">
        <v>15.74055536</v>
      </c>
      <c r="E24" s="81">
        <v>6.2149194300000001</v>
      </c>
      <c r="F24" s="81">
        <v>0</v>
      </c>
      <c r="G24" s="81">
        <v>0</v>
      </c>
      <c r="H24" s="81">
        <v>0</v>
      </c>
      <c r="I24" s="81">
        <v>44.723953205000001</v>
      </c>
      <c r="J24" s="87">
        <v>975.96954402999995</v>
      </c>
    </row>
    <row r="25" spans="1:10" ht="16.5" customHeight="1" x14ac:dyDescent="0.3">
      <c r="A25" s="39" t="s">
        <v>251</v>
      </c>
      <c r="B25" s="6">
        <v>116591.9268</v>
      </c>
      <c r="C25" s="89">
        <v>93848.647630000007</v>
      </c>
      <c r="D25" s="89">
        <v>4792.374041</v>
      </c>
      <c r="E25" s="89">
        <v>1603.6722339999999</v>
      </c>
      <c r="F25" s="89">
        <v>0</v>
      </c>
      <c r="G25" s="89">
        <v>0</v>
      </c>
      <c r="H25" s="89">
        <v>0</v>
      </c>
      <c r="I25" s="89">
        <v>1083.1920930000001</v>
      </c>
      <c r="J25" s="6">
        <v>15264.040849999999</v>
      </c>
    </row>
    <row r="26" spans="1:10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7">
        <v>0</v>
      </c>
    </row>
    <row r="27" spans="1:10" ht="16.5" customHeight="1" x14ac:dyDescent="0.3">
      <c r="A27" s="39" t="s">
        <v>253</v>
      </c>
      <c r="B27" s="6">
        <v>6253.8249999999998</v>
      </c>
      <c r="C27" s="89">
        <v>780.54499999999996</v>
      </c>
      <c r="D27" s="89">
        <v>3557.2</v>
      </c>
      <c r="E27" s="89">
        <v>620.15099999999995</v>
      </c>
      <c r="F27" s="89">
        <v>0</v>
      </c>
      <c r="G27" s="89">
        <v>0.29199999999999998</v>
      </c>
      <c r="H27" s="89">
        <v>261.23700000000002</v>
      </c>
      <c r="I27" s="89">
        <v>13.848000000000001</v>
      </c>
      <c r="J27" s="6">
        <v>1020.552</v>
      </c>
    </row>
    <row r="28" spans="1:10" ht="16.5" customHeight="1" x14ac:dyDescent="0.3">
      <c r="A28" s="39" t="s">
        <v>254</v>
      </c>
      <c r="B28" s="87">
        <v>22.699139559999999</v>
      </c>
      <c r="C28" s="81">
        <v>0</v>
      </c>
      <c r="D28" s="81">
        <v>0.37955132000000003</v>
      </c>
      <c r="E28" s="81">
        <v>0.42946607999999997</v>
      </c>
      <c r="F28" s="81">
        <v>0</v>
      </c>
      <c r="G28" s="81">
        <v>0</v>
      </c>
      <c r="H28" s="81">
        <v>0</v>
      </c>
      <c r="I28" s="81">
        <v>0</v>
      </c>
      <c r="J28" s="87">
        <v>21.890122160000001</v>
      </c>
    </row>
    <row r="29" spans="1:10" ht="16.5" customHeight="1" x14ac:dyDescent="0.3">
      <c r="A29" s="39" t="s">
        <v>255</v>
      </c>
      <c r="B29" s="6">
        <v>102.8</v>
      </c>
      <c r="C29" s="89">
        <v>0.1</v>
      </c>
      <c r="D29" s="89">
        <v>0</v>
      </c>
      <c r="E29" s="89">
        <v>0.3</v>
      </c>
      <c r="F29" s="89">
        <v>0</v>
      </c>
      <c r="G29" s="89">
        <v>0</v>
      </c>
      <c r="H29" s="89">
        <v>2.1</v>
      </c>
      <c r="I29" s="89">
        <v>0</v>
      </c>
      <c r="J29" s="6">
        <v>100.3</v>
      </c>
    </row>
    <row r="30" spans="1:10" ht="16.5" customHeight="1" x14ac:dyDescent="0.3">
      <c r="A30" s="39" t="s">
        <v>256</v>
      </c>
      <c r="B30" s="87">
        <v>92.141999999999996</v>
      </c>
      <c r="C30" s="81">
        <v>0</v>
      </c>
      <c r="D30" s="81">
        <v>0</v>
      </c>
      <c r="E30" s="81">
        <v>27.84</v>
      </c>
      <c r="F30" s="81">
        <v>0</v>
      </c>
      <c r="G30" s="81">
        <v>0</v>
      </c>
      <c r="H30" s="81">
        <v>0</v>
      </c>
      <c r="I30" s="81">
        <v>64.302000000000007</v>
      </c>
      <c r="J30" s="87">
        <v>0</v>
      </c>
    </row>
    <row r="31" spans="1:10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6">
        <v>0</v>
      </c>
    </row>
    <row r="32" spans="1:10" ht="16.5" customHeight="1" x14ac:dyDescent="0.3">
      <c r="A32" s="39" t="s">
        <v>258</v>
      </c>
      <c r="B32" s="87">
        <v>1110</v>
      </c>
      <c r="C32" s="81">
        <v>53</v>
      </c>
      <c r="D32" s="81">
        <v>760</v>
      </c>
      <c r="E32" s="81">
        <v>10</v>
      </c>
      <c r="F32" s="81">
        <v>0</v>
      </c>
      <c r="G32" s="81">
        <v>211</v>
      </c>
      <c r="H32" s="81">
        <v>0</v>
      </c>
      <c r="I32" s="81">
        <v>0</v>
      </c>
      <c r="J32" s="87">
        <v>76</v>
      </c>
    </row>
    <row r="33" spans="1:10" ht="16.5" customHeight="1" x14ac:dyDescent="0.3">
      <c r="A33" s="39" t="s">
        <v>259</v>
      </c>
      <c r="B33" s="6">
        <v>15579.8339</v>
      </c>
      <c r="C33" s="89">
        <v>4693.8</v>
      </c>
      <c r="D33" s="89">
        <v>784.65309999999999</v>
      </c>
      <c r="E33" s="89">
        <v>3417.1790000000001</v>
      </c>
      <c r="F33" s="89">
        <v>0</v>
      </c>
      <c r="G33" s="89">
        <v>0</v>
      </c>
      <c r="H33" s="89">
        <v>660.2749</v>
      </c>
      <c r="I33" s="89">
        <v>0</v>
      </c>
      <c r="J33" s="6">
        <v>6023.9269000000004</v>
      </c>
    </row>
    <row r="34" spans="1:10" ht="16.5" customHeight="1" x14ac:dyDescent="0.3">
      <c r="A34" s="39" t="s">
        <v>260</v>
      </c>
      <c r="B34" s="87">
        <v>4025.9799725651901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390.05635747084801</v>
      </c>
      <c r="J34" s="87">
        <v>3635.9236150943402</v>
      </c>
    </row>
    <row r="35" spans="1:10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6">
        <v>0</v>
      </c>
    </row>
    <row r="36" spans="1:10" ht="16.5" customHeight="1" x14ac:dyDescent="0.3">
      <c r="A36" s="39" t="s">
        <v>262</v>
      </c>
      <c r="B36" s="87">
        <v>10816.2395</v>
      </c>
      <c r="C36" s="81">
        <v>2570.8896</v>
      </c>
      <c r="D36" s="81">
        <v>993.25980000000004</v>
      </c>
      <c r="E36" s="81">
        <v>3017.2040000000002</v>
      </c>
      <c r="F36" s="81">
        <v>2.1116999999999999</v>
      </c>
      <c r="G36" s="81">
        <v>0</v>
      </c>
      <c r="H36" s="81">
        <v>1495.4206999999999</v>
      </c>
      <c r="I36" s="81">
        <v>743.85940000000005</v>
      </c>
      <c r="J36" s="87">
        <v>1993.4943000000001</v>
      </c>
    </row>
  </sheetData>
  <sheetProtection algorithmName="SHA-512" hashValue="218ZFk6lFdjfUjl8CnJr7a3UnlhfI+MAGyVwDu9Ck3Av6NMl1f2w3Jpj9putI6Kl5fdQyEpvn9zlkqvYylV1XQ==" saltValue="XTxlRO2A1BPNLZ1JyTZzFQ==" spinCount="100000" sheet="1" objects="1" scenarios="1"/>
  <mergeCells count="1">
    <mergeCell ref="A1:B1"/>
  </mergeCells>
  <conditionalFormatting sqref="B8:J36">
    <cfRule type="cellIs" dxfId="23" priority="3" operator="between">
      <formula>0</formula>
      <formula>0.1</formula>
    </cfRule>
    <cfRule type="cellIs" dxfId="22" priority="4" operator="lessThan">
      <formula>0</formula>
    </cfRule>
    <cfRule type="cellIs" dxfId="21" priority="5" operator="greaterThanOrEqual">
      <formula>0.1</formula>
    </cfRule>
  </conditionalFormatting>
  <conditionalFormatting sqref="A1:XFD7 A37:XFD1048576 B8:XFD36">
    <cfRule type="cellIs" dxfId="20" priority="2" operator="between">
      <formula>-0.1</formula>
      <formula>0</formula>
    </cfRule>
  </conditionalFormatting>
  <conditionalFormatting sqref="A8:A36">
    <cfRule type="cellIs" dxfId="19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6" t="s">
        <v>60</v>
      </c>
      <c r="B1" s="146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286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192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234</v>
      </c>
      <c r="B8" s="9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9">
        <v>0</v>
      </c>
      <c r="K8" s="33" t="e">
        <v>#REF!</v>
      </c>
      <c r="L8" s="30">
        <v>0</v>
      </c>
      <c r="M8" s="99">
        <v>0</v>
      </c>
    </row>
    <row r="9" spans="1:14" s="43" customFormat="1" ht="16.5" customHeight="1" x14ac:dyDescent="0.3">
      <c r="A9" s="39" t="s">
        <v>235</v>
      </c>
      <c r="B9" s="31">
        <v>0</v>
      </c>
      <c r="C9" s="100">
        <v>0</v>
      </c>
      <c r="D9" s="100">
        <v>0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31">
        <v>0</v>
      </c>
      <c r="K9" s="33" t="e">
        <v>#REF!</v>
      </c>
      <c r="L9" s="101">
        <v>0</v>
      </c>
      <c r="M9" s="31">
        <v>0</v>
      </c>
      <c r="N9" s="7"/>
    </row>
    <row r="10" spans="1:14" ht="16.5" customHeight="1" x14ac:dyDescent="0.3">
      <c r="A10" s="39" t="s">
        <v>236</v>
      </c>
      <c r="B10" s="9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9">
        <v>0</v>
      </c>
      <c r="K10" s="33" t="e">
        <v>#REF!</v>
      </c>
      <c r="L10" s="30">
        <v>0</v>
      </c>
      <c r="M10" s="99">
        <v>0</v>
      </c>
    </row>
    <row r="11" spans="1:14" ht="16.5" customHeight="1" x14ac:dyDescent="0.3">
      <c r="A11" s="39" t="s">
        <v>237</v>
      </c>
      <c r="B11" s="31">
        <v>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31">
        <v>0</v>
      </c>
      <c r="K11" s="33" t="e">
        <v>#REF!</v>
      </c>
      <c r="L11" s="101">
        <v>0</v>
      </c>
      <c r="M11" s="31">
        <v>0</v>
      </c>
    </row>
    <row r="12" spans="1:14" ht="16.5" customHeight="1" x14ac:dyDescent="0.3">
      <c r="A12" s="39" t="s">
        <v>238</v>
      </c>
      <c r="B12" s="99">
        <v>81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19</v>
      </c>
      <c r="I12" s="29">
        <v>61</v>
      </c>
      <c r="J12" s="99">
        <v>1</v>
      </c>
      <c r="K12" s="33" t="e">
        <v>#REF!</v>
      </c>
      <c r="L12" s="30">
        <v>164</v>
      </c>
      <c r="M12" s="99">
        <v>10</v>
      </c>
    </row>
    <row r="13" spans="1:14" ht="16.5" customHeight="1" x14ac:dyDescent="0.3">
      <c r="A13" s="39" t="s">
        <v>239</v>
      </c>
      <c r="B13" s="31">
        <v>0</v>
      </c>
      <c r="C13" s="100"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31">
        <v>0</v>
      </c>
      <c r="K13" s="33" t="e">
        <v>#REF!</v>
      </c>
      <c r="L13" s="101">
        <v>0</v>
      </c>
      <c r="M13" s="31">
        <v>0</v>
      </c>
    </row>
    <row r="14" spans="1:14" ht="16.5" customHeight="1" x14ac:dyDescent="0.3">
      <c r="A14" s="39" t="s">
        <v>240</v>
      </c>
      <c r="B14" s="99">
        <v>826.02749770000003</v>
      </c>
      <c r="C14" s="29">
        <v>0</v>
      </c>
      <c r="D14" s="29">
        <v>0</v>
      </c>
      <c r="E14" s="29">
        <v>0</v>
      </c>
      <c r="F14" s="29">
        <v>0</v>
      </c>
      <c r="G14" s="29">
        <v>16.346959389999999</v>
      </c>
      <c r="H14" s="29">
        <v>0</v>
      </c>
      <c r="I14" s="29">
        <v>639.40931799999998</v>
      </c>
      <c r="J14" s="99">
        <v>170.27122030000001</v>
      </c>
      <c r="K14" s="33" t="e">
        <v>#REF!</v>
      </c>
      <c r="L14" s="30">
        <v>170.27122030000001</v>
      </c>
      <c r="M14" s="99">
        <v>0</v>
      </c>
    </row>
    <row r="15" spans="1:14" ht="16.5" customHeight="1" x14ac:dyDescent="0.3">
      <c r="A15" s="39" t="s">
        <v>241</v>
      </c>
      <c r="B15" s="31">
        <v>0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31">
        <v>0</v>
      </c>
      <c r="K15" s="33" t="e">
        <v>#REF!</v>
      </c>
      <c r="L15" s="101">
        <v>0</v>
      </c>
      <c r="M15" s="31">
        <v>0</v>
      </c>
    </row>
    <row r="16" spans="1:14" ht="16.5" customHeight="1" x14ac:dyDescent="0.3">
      <c r="A16" s="39" t="s">
        <v>242</v>
      </c>
      <c r="B16" s="9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9">
        <v>0</v>
      </c>
      <c r="K16" s="33" t="e">
        <v>#REF!</v>
      </c>
      <c r="L16" s="30">
        <v>0</v>
      </c>
      <c r="M16" s="99">
        <v>0</v>
      </c>
    </row>
    <row r="17" spans="1:13" ht="16.5" customHeight="1" x14ac:dyDescent="0.3">
      <c r="A17" s="39" t="s">
        <v>243</v>
      </c>
      <c r="B17" s="31">
        <v>33561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66</v>
      </c>
      <c r="J17" s="31">
        <v>33495</v>
      </c>
      <c r="K17" s="33" t="e">
        <v>#REF!</v>
      </c>
      <c r="L17" s="101">
        <v>0</v>
      </c>
      <c r="M17" s="31">
        <v>0</v>
      </c>
    </row>
    <row r="18" spans="1:13" ht="16.5" customHeight="1" x14ac:dyDescent="0.3">
      <c r="A18" s="39" t="s">
        <v>244</v>
      </c>
      <c r="B18" s="9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9">
        <v>0</v>
      </c>
      <c r="K18" s="33" t="e">
        <v>#REF!</v>
      </c>
      <c r="L18" s="30">
        <v>0</v>
      </c>
      <c r="M18" s="99">
        <v>0</v>
      </c>
    </row>
    <row r="19" spans="1:13" ht="16.5" customHeight="1" x14ac:dyDescent="0.3">
      <c r="A19" s="39" t="s">
        <v>245</v>
      </c>
      <c r="B19" s="31">
        <v>0</v>
      </c>
      <c r="C19" s="100">
        <v>0</v>
      </c>
      <c r="D19" s="100">
        <v>0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31">
        <v>0</v>
      </c>
      <c r="K19" s="33" t="e">
        <v>#REF!</v>
      </c>
      <c r="L19" s="101">
        <v>0</v>
      </c>
      <c r="M19" s="31">
        <v>0</v>
      </c>
    </row>
    <row r="20" spans="1:13" ht="16.5" customHeight="1" x14ac:dyDescent="0.3">
      <c r="A20" s="39" t="s">
        <v>246</v>
      </c>
      <c r="B20" s="99">
        <v>44877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99">
        <v>0</v>
      </c>
      <c r="K20" s="33" t="e">
        <v>#REF!</v>
      </c>
      <c r="L20" s="30">
        <v>0</v>
      </c>
      <c r="M20" s="99">
        <v>0</v>
      </c>
    </row>
    <row r="21" spans="1:13" ht="16.5" customHeight="1" x14ac:dyDescent="0.3">
      <c r="A21" s="39" t="s">
        <v>247</v>
      </c>
      <c r="B21" s="31">
        <v>92.19</v>
      </c>
      <c r="C21" s="100">
        <v>0</v>
      </c>
      <c r="D21" s="100">
        <v>0</v>
      </c>
      <c r="E21" s="100">
        <v>32.49</v>
      </c>
      <c r="F21" s="100">
        <v>0</v>
      </c>
      <c r="G21" s="100">
        <v>0</v>
      </c>
      <c r="H21" s="100">
        <v>0</v>
      </c>
      <c r="I21" s="100">
        <v>59.7</v>
      </c>
      <c r="J21" s="31">
        <v>0</v>
      </c>
      <c r="K21" s="33" t="e">
        <v>#REF!</v>
      </c>
      <c r="L21" s="101">
        <v>59.7</v>
      </c>
      <c r="M21" s="31">
        <v>32.49</v>
      </c>
    </row>
    <row r="22" spans="1:13" ht="16.5" customHeight="1" x14ac:dyDescent="0.3">
      <c r="A22" s="39" t="s">
        <v>248</v>
      </c>
      <c r="B22" s="99">
        <v>393.88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12.03</v>
      </c>
      <c r="J22" s="99">
        <v>381.85</v>
      </c>
      <c r="K22" s="33" t="e">
        <v>#REF!</v>
      </c>
      <c r="L22" s="30">
        <v>381.85</v>
      </c>
      <c r="M22" s="99">
        <v>0</v>
      </c>
    </row>
    <row r="23" spans="1:13" ht="16.5" customHeight="1" x14ac:dyDescent="0.3">
      <c r="A23" s="39" t="s">
        <v>249</v>
      </c>
      <c r="B23" s="31">
        <v>14430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H23" s="100">
        <v>1551</v>
      </c>
      <c r="I23" s="100">
        <v>0</v>
      </c>
      <c r="J23" s="31">
        <v>12879</v>
      </c>
      <c r="K23" s="33" t="e">
        <v>#REF!</v>
      </c>
      <c r="L23" s="101">
        <v>0</v>
      </c>
      <c r="M23" s="31">
        <v>0</v>
      </c>
    </row>
    <row r="24" spans="1:13" ht="16.5" customHeight="1" x14ac:dyDescent="0.3">
      <c r="A24" s="39" t="s">
        <v>250</v>
      </c>
      <c r="B24" s="99">
        <v>975.96954402999995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232.527106882</v>
      </c>
      <c r="I24" s="29">
        <v>3.901634611</v>
      </c>
      <c r="J24" s="99">
        <v>739.54080253699999</v>
      </c>
      <c r="K24" s="33" t="e">
        <v>#REF!</v>
      </c>
      <c r="L24" s="30">
        <v>831.97119375800003</v>
      </c>
      <c r="M24" s="99">
        <v>143.99835027200001</v>
      </c>
    </row>
    <row r="25" spans="1:13" ht="16.5" customHeight="1" x14ac:dyDescent="0.3">
      <c r="A25" s="39" t="s">
        <v>251</v>
      </c>
      <c r="B25" s="31">
        <v>15264.040849999999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H25" s="100">
        <v>4274.8010119999999</v>
      </c>
      <c r="I25" s="100">
        <v>580.7876</v>
      </c>
      <c r="J25" s="31">
        <v>10408.452240000001</v>
      </c>
      <c r="K25" s="33" t="e">
        <v>#REF!</v>
      </c>
      <c r="L25" s="101">
        <v>0</v>
      </c>
      <c r="M25" s="31">
        <v>0</v>
      </c>
    </row>
    <row r="26" spans="1:13" ht="16.5" customHeight="1" x14ac:dyDescent="0.3">
      <c r="A26" s="39" t="s">
        <v>252</v>
      </c>
      <c r="B26" s="9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9">
        <v>0</v>
      </c>
      <c r="K26" s="33" t="e">
        <v>#REF!</v>
      </c>
      <c r="L26" s="30">
        <v>0</v>
      </c>
      <c r="M26" s="99">
        <v>0</v>
      </c>
    </row>
    <row r="27" spans="1:13" ht="16.5" customHeight="1" x14ac:dyDescent="0.3">
      <c r="A27" s="39" t="s">
        <v>253</v>
      </c>
      <c r="B27" s="31">
        <v>1020.552</v>
      </c>
      <c r="C27" s="100">
        <v>0</v>
      </c>
      <c r="D27" s="100">
        <v>0</v>
      </c>
      <c r="E27" s="100">
        <v>0</v>
      </c>
      <c r="F27" s="100">
        <v>0</v>
      </c>
      <c r="G27" s="100">
        <v>35.69</v>
      </c>
      <c r="H27" s="100">
        <v>614.42700000000002</v>
      </c>
      <c r="I27" s="100">
        <v>0</v>
      </c>
      <c r="J27" s="31">
        <v>370.435</v>
      </c>
      <c r="K27" s="33" t="e">
        <v>#REF!</v>
      </c>
      <c r="L27" s="101">
        <v>370.005</v>
      </c>
      <c r="M27" s="31">
        <v>650.54700000000003</v>
      </c>
    </row>
    <row r="28" spans="1:13" ht="16.5" customHeight="1" x14ac:dyDescent="0.3">
      <c r="A28" s="39" t="s">
        <v>254</v>
      </c>
      <c r="B28" s="99">
        <v>21.890122160000001</v>
      </c>
      <c r="C28" s="29">
        <v>0</v>
      </c>
      <c r="D28" s="29">
        <v>0</v>
      </c>
      <c r="E28" s="29">
        <v>0</v>
      </c>
      <c r="F28" s="29">
        <v>17.771599049999999</v>
      </c>
      <c r="G28" s="29">
        <v>0</v>
      </c>
      <c r="H28" s="29">
        <v>0.63599654999999999</v>
      </c>
      <c r="I28" s="29">
        <v>0</v>
      </c>
      <c r="J28" s="99">
        <v>3.4825265600000002</v>
      </c>
      <c r="K28" s="33" t="e">
        <v>#REF!</v>
      </c>
      <c r="L28" s="30">
        <v>21.890122160000001</v>
      </c>
      <c r="M28" s="99">
        <v>0</v>
      </c>
    </row>
    <row r="29" spans="1:13" ht="16.5" customHeight="1" x14ac:dyDescent="0.3">
      <c r="A29" s="39" t="s">
        <v>255</v>
      </c>
      <c r="B29" s="31">
        <v>100.3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31">
        <v>100.3</v>
      </c>
      <c r="K29" s="33" t="e">
        <v>#REF!</v>
      </c>
      <c r="L29" s="101">
        <v>0</v>
      </c>
      <c r="M29" s="31">
        <v>100.3</v>
      </c>
    </row>
    <row r="30" spans="1:13" ht="16.5" customHeight="1" x14ac:dyDescent="0.3">
      <c r="A30" s="39" t="s">
        <v>256</v>
      </c>
      <c r="B30" s="9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9">
        <v>0</v>
      </c>
      <c r="K30" s="33" t="e">
        <v>#REF!</v>
      </c>
      <c r="L30" s="30">
        <v>0</v>
      </c>
      <c r="M30" s="99">
        <v>0</v>
      </c>
    </row>
    <row r="31" spans="1:13" ht="16.5" customHeight="1" x14ac:dyDescent="0.3">
      <c r="A31" s="39" t="s">
        <v>257</v>
      </c>
      <c r="B31" s="31">
        <v>0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31">
        <v>0</v>
      </c>
      <c r="K31" s="33" t="e">
        <v>#REF!</v>
      </c>
      <c r="L31" s="101">
        <v>0</v>
      </c>
      <c r="M31" s="31">
        <v>0</v>
      </c>
    </row>
    <row r="32" spans="1:13" ht="16.5" customHeight="1" x14ac:dyDescent="0.3">
      <c r="A32" s="39" t="s">
        <v>258</v>
      </c>
      <c r="B32" s="99">
        <v>76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76</v>
      </c>
      <c r="J32" s="99">
        <v>0</v>
      </c>
      <c r="K32" s="33" t="e">
        <v>#REF!</v>
      </c>
      <c r="L32" s="30">
        <v>76</v>
      </c>
      <c r="M32" s="99">
        <v>0</v>
      </c>
    </row>
    <row r="33" spans="1:13" ht="16.5" customHeight="1" x14ac:dyDescent="0.3">
      <c r="A33" s="39" t="s">
        <v>259</v>
      </c>
      <c r="B33" s="31">
        <v>6023.9269000000004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00">
        <v>4675.3068999999996</v>
      </c>
      <c r="J33" s="31">
        <v>1348.62</v>
      </c>
      <c r="K33" s="33" t="e">
        <v>#REF!</v>
      </c>
      <c r="L33" s="101">
        <v>1348.62</v>
      </c>
      <c r="M33" s="31">
        <v>0</v>
      </c>
    </row>
    <row r="34" spans="1:13" ht="16.5" customHeight="1" x14ac:dyDescent="0.3">
      <c r="A34" s="39" t="s">
        <v>260</v>
      </c>
      <c r="B34" s="99">
        <v>3635.9236150943402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11.510823430657901</v>
      </c>
      <c r="J34" s="99">
        <v>3624.4127916636799</v>
      </c>
      <c r="K34" s="33" t="e">
        <v>#REF!</v>
      </c>
      <c r="L34" s="30">
        <v>0</v>
      </c>
      <c r="M34" s="99">
        <v>0</v>
      </c>
    </row>
    <row r="35" spans="1:13" ht="16.5" customHeight="1" x14ac:dyDescent="0.3">
      <c r="A35" s="39" t="s">
        <v>261</v>
      </c>
      <c r="B35" s="31">
        <v>0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31">
        <v>0</v>
      </c>
      <c r="K35" s="33" t="e">
        <v>#REF!</v>
      </c>
      <c r="L35" s="101">
        <v>0</v>
      </c>
      <c r="M35" s="31">
        <v>0</v>
      </c>
    </row>
    <row r="36" spans="1:13" ht="16.5" customHeight="1" x14ac:dyDescent="0.3">
      <c r="A36" s="39" t="s">
        <v>262</v>
      </c>
      <c r="B36" s="99">
        <v>1993.4943000000001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9">
        <v>1993.4943000000001</v>
      </c>
      <c r="K36" s="33" t="e">
        <v>#REF!</v>
      </c>
      <c r="L36" s="30">
        <v>1993.4943000000001</v>
      </c>
      <c r="M36" s="99">
        <v>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Bh3nsOVzKIuXqW2kMETUXRk5P4r/lLd7KqrOpHwkc9b8RdGcHUC5KVyDWJHwUBDSV5fjVHSwOQBC/wqu5G0x9g==" saltValue="K8UnJhW2tmoJge3cwBTx4A==" spinCount="100000" sheet="1" objects="1" scenarios="1"/>
  <mergeCells count="1">
    <mergeCell ref="A1:B1"/>
  </mergeCells>
  <conditionalFormatting sqref="B8:M36">
    <cfRule type="cellIs" dxfId="18" priority="3" operator="between">
      <formula>0</formula>
      <formula>0.1</formula>
    </cfRule>
    <cfRule type="cellIs" dxfId="17" priority="4" operator="lessThan">
      <formula>0</formula>
    </cfRule>
    <cfRule type="cellIs" dxfId="16" priority="5" operator="greaterThanOrEqual">
      <formula>0.1</formula>
    </cfRule>
  </conditionalFormatting>
  <conditionalFormatting sqref="A1:XFD7 A37:XFD1048576 B8:XFD36">
    <cfRule type="cellIs" dxfId="15" priority="2" operator="between">
      <formula>-0.1</formula>
      <formula>0</formula>
    </cfRule>
  </conditionalFormatting>
  <conditionalFormatting sqref="A8:A36">
    <cfRule type="cellIs" dxfId="14" priority="1" operator="between">
      <formula>-0.1</formula>
      <formula>0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6" t="s">
        <v>210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175</v>
      </c>
      <c r="C6" s="44"/>
      <c r="D6" s="44"/>
      <c r="E6" s="44"/>
      <c r="G6" s="44" t="s">
        <v>176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234</v>
      </c>
      <c r="B8" s="87">
        <v>0</v>
      </c>
      <c r="C8" s="81">
        <v>0</v>
      </c>
      <c r="D8" s="81">
        <v>0</v>
      </c>
      <c r="E8" s="81">
        <v>0</v>
      </c>
      <c r="F8" s="94"/>
      <c r="G8" s="87">
        <v>0</v>
      </c>
      <c r="H8" s="81">
        <v>0</v>
      </c>
      <c r="I8" s="81">
        <v>0</v>
      </c>
      <c r="J8" s="81">
        <v>0</v>
      </c>
      <c r="K8" s="87">
        <v>0</v>
      </c>
    </row>
    <row r="9" spans="1:11" s="43" customFormat="1" ht="16.5" customHeight="1" x14ac:dyDescent="0.3">
      <c r="A9" s="39" t="s">
        <v>235</v>
      </c>
      <c r="B9" s="6">
        <v>0</v>
      </c>
      <c r="C9" s="89">
        <v>0</v>
      </c>
      <c r="D9" s="89">
        <v>0</v>
      </c>
      <c r="E9" s="89">
        <v>0</v>
      </c>
      <c r="F9" s="94"/>
      <c r="G9" s="6">
        <v>0</v>
      </c>
      <c r="H9" s="89">
        <v>0</v>
      </c>
      <c r="I9" s="89">
        <v>0</v>
      </c>
      <c r="J9" s="89">
        <v>0</v>
      </c>
      <c r="K9" s="6">
        <v>0</v>
      </c>
    </row>
    <row r="10" spans="1:11" ht="16.5" customHeight="1" x14ac:dyDescent="0.3">
      <c r="A10" s="39" t="s">
        <v>236</v>
      </c>
      <c r="B10" s="87">
        <v>0</v>
      </c>
      <c r="C10" s="81">
        <v>0</v>
      </c>
      <c r="D10" s="81">
        <v>0</v>
      </c>
      <c r="E10" s="81">
        <v>0</v>
      </c>
      <c r="F10" s="94"/>
      <c r="G10" s="87">
        <v>0</v>
      </c>
      <c r="H10" s="81">
        <v>0</v>
      </c>
      <c r="I10" s="81">
        <v>0</v>
      </c>
      <c r="J10" s="81">
        <v>0</v>
      </c>
      <c r="K10" s="87">
        <v>0</v>
      </c>
    </row>
    <row r="11" spans="1:11" ht="16.5" customHeight="1" x14ac:dyDescent="0.3">
      <c r="A11" s="39" t="s">
        <v>237</v>
      </c>
      <c r="B11" s="6">
        <v>0</v>
      </c>
      <c r="C11" s="89">
        <v>0</v>
      </c>
      <c r="D11" s="89">
        <v>0</v>
      </c>
      <c r="E11" s="89">
        <v>0</v>
      </c>
      <c r="F11" s="94"/>
      <c r="G11" s="6">
        <v>0</v>
      </c>
      <c r="H11" s="89">
        <v>0</v>
      </c>
      <c r="I11" s="89">
        <v>0</v>
      </c>
      <c r="J11" s="89">
        <v>0</v>
      </c>
      <c r="K11" s="6">
        <v>0</v>
      </c>
    </row>
    <row r="12" spans="1:11" ht="16.5" customHeight="1" x14ac:dyDescent="0.3">
      <c r="A12" s="39" t="s">
        <v>238</v>
      </c>
      <c r="B12" s="87">
        <v>0</v>
      </c>
      <c r="C12" s="81">
        <v>0</v>
      </c>
      <c r="D12" s="81">
        <v>0</v>
      </c>
      <c r="E12" s="81">
        <v>0</v>
      </c>
      <c r="F12" s="94"/>
      <c r="G12" s="87">
        <v>0</v>
      </c>
      <c r="H12" s="81">
        <v>0</v>
      </c>
      <c r="I12" s="81">
        <v>0</v>
      </c>
      <c r="J12" s="81">
        <v>0</v>
      </c>
      <c r="K12" s="87">
        <v>0</v>
      </c>
    </row>
    <row r="13" spans="1:11" ht="16.5" customHeight="1" x14ac:dyDescent="0.3">
      <c r="A13" s="39" t="s">
        <v>239</v>
      </c>
      <c r="B13" s="6">
        <v>0</v>
      </c>
      <c r="C13" s="89">
        <v>0</v>
      </c>
      <c r="D13" s="89">
        <v>0</v>
      </c>
      <c r="E13" s="89">
        <v>0</v>
      </c>
      <c r="F13" s="94"/>
      <c r="G13" s="6">
        <v>0</v>
      </c>
      <c r="H13" s="89">
        <v>0</v>
      </c>
      <c r="I13" s="89">
        <v>0</v>
      </c>
      <c r="J13" s="89">
        <v>0</v>
      </c>
      <c r="K13" s="6">
        <v>0</v>
      </c>
    </row>
    <row r="14" spans="1:11" ht="16.5" customHeight="1" x14ac:dyDescent="0.3">
      <c r="A14" s="39" t="s">
        <v>240</v>
      </c>
      <c r="B14" s="87">
        <v>0</v>
      </c>
      <c r="C14" s="81">
        <v>0</v>
      </c>
      <c r="D14" s="81">
        <v>0</v>
      </c>
      <c r="E14" s="81">
        <v>0</v>
      </c>
      <c r="F14" s="94"/>
      <c r="G14" s="87">
        <v>4215.4444700000004</v>
      </c>
      <c r="H14" s="81">
        <v>213.87602910000001</v>
      </c>
      <c r="I14" s="81">
        <v>105.10061090000001</v>
      </c>
      <c r="J14" s="81">
        <v>3536.5353009999999</v>
      </c>
      <c r="K14" s="87">
        <v>359.93252899999999</v>
      </c>
    </row>
    <row r="15" spans="1:11" ht="16.5" customHeight="1" x14ac:dyDescent="0.3">
      <c r="A15" s="39" t="s">
        <v>241</v>
      </c>
      <c r="B15" s="6">
        <v>0</v>
      </c>
      <c r="C15" s="89">
        <v>0</v>
      </c>
      <c r="D15" s="89">
        <v>0</v>
      </c>
      <c r="E15" s="89">
        <v>0</v>
      </c>
      <c r="F15" s="94"/>
      <c r="G15" s="6">
        <v>0</v>
      </c>
      <c r="H15" s="89">
        <v>0</v>
      </c>
      <c r="I15" s="89">
        <v>0</v>
      </c>
      <c r="J15" s="89">
        <v>0</v>
      </c>
      <c r="K15" s="6">
        <v>0</v>
      </c>
    </row>
    <row r="16" spans="1:11" ht="16.5" customHeight="1" x14ac:dyDescent="0.3">
      <c r="A16" s="39" t="s">
        <v>242</v>
      </c>
      <c r="B16" s="87">
        <v>0</v>
      </c>
      <c r="C16" s="81">
        <v>0</v>
      </c>
      <c r="D16" s="81">
        <v>0</v>
      </c>
      <c r="E16" s="81">
        <v>0</v>
      </c>
      <c r="F16" s="94"/>
      <c r="G16" s="87">
        <v>0</v>
      </c>
      <c r="H16" s="81">
        <v>0</v>
      </c>
      <c r="I16" s="81">
        <v>0</v>
      </c>
      <c r="J16" s="81">
        <v>0</v>
      </c>
      <c r="K16" s="87">
        <v>0</v>
      </c>
    </row>
    <row r="17" spans="1:11" ht="16.5" customHeight="1" x14ac:dyDescent="0.3">
      <c r="A17" s="39" t="s">
        <v>243</v>
      </c>
      <c r="B17" s="6">
        <v>0</v>
      </c>
      <c r="C17" s="89">
        <v>0</v>
      </c>
      <c r="D17" s="89">
        <v>0</v>
      </c>
      <c r="E17" s="89">
        <v>0</v>
      </c>
      <c r="F17" s="94"/>
      <c r="G17" s="6">
        <v>0</v>
      </c>
      <c r="H17" s="89">
        <v>0</v>
      </c>
      <c r="I17" s="89">
        <v>0</v>
      </c>
      <c r="J17" s="89">
        <v>0</v>
      </c>
      <c r="K17" s="6">
        <v>0</v>
      </c>
    </row>
    <row r="18" spans="1:11" ht="16.5" customHeight="1" x14ac:dyDescent="0.3">
      <c r="A18" s="39" t="s">
        <v>244</v>
      </c>
      <c r="B18" s="87">
        <v>0</v>
      </c>
      <c r="C18" s="81">
        <v>0</v>
      </c>
      <c r="D18" s="81">
        <v>0</v>
      </c>
      <c r="E18" s="81">
        <v>0</v>
      </c>
      <c r="F18" s="94"/>
      <c r="G18" s="87">
        <v>0</v>
      </c>
      <c r="H18" s="81">
        <v>0</v>
      </c>
      <c r="I18" s="81">
        <v>0</v>
      </c>
      <c r="J18" s="81">
        <v>0</v>
      </c>
      <c r="K18" s="87">
        <v>0</v>
      </c>
    </row>
    <row r="19" spans="1:11" ht="16.5" customHeight="1" x14ac:dyDescent="0.3">
      <c r="A19" s="39" t="s">
        <v>245</v>
      </c>
      <c r="B19" s="6">
        <v>0</v>
      </c>
      <c r="C19" s="89">
        <v>0</v>
      </c>
      <c r="D19" s="89">
        <v>0</v>
      </c>
      <c r="E19" s="89">
        <v>0</v>
      </c>
      <c r="F19" s="94"/>
      <c r="G19" s="6">
        <v>0</v>
      </c>
      <c r="H19" s="89">
        <v>0</v>
      </c>
      <c r="I19" s="89">
        <v>0</v>
      </c>
      <c r="J19" s="89">
        <v>0</v>
      </c>
      <c r="K19" s="6">
        <v>0</v>
      </c>
    </row>
    <row r="20" spans="1:11" ht="16.5" customHeight="1" x14ac:dyDescent="0.3">
      <c r="A20" s="39" t="s">
        <v>246</v>
      </c>
      <c r="B20" s="87">
        <v>0</v>
      </c>
      <c r="C20" s="81">
        <v>0</v>
      </c>
      <c r="D20" s="81">
        <v>0</v>
      </c>
      <c r="E20" s="81">
        <v>0</v>
      </c>
      <c r="F20" s="94"/>
      <c r="G20" s="87">
        <v>0</v>
      </c>
      <c r="H20" s="81">
        <v>0</v>
      </c>
      <c r="I20" s="81">
        <v>0</v>
      </c>
      <c r="J20" s="81">
        <v>0</v>
      </c>
      <c r="K20" s="87">
        <v>0</v>
      </c>
    </row>
    <row r="21" spans="1:11" ht="16.5" customHeight="1" x14ac:dyDescent="0.3">
      <c r="A21" s="39" t="s">
        <v>247</v>
      </c>
      <c r="B21" s="6">
        <v>0</v>
      </c>
      <c r="C21" s="89">
        <v>0</v>
      </c>
      <c r="D21" s="89">
        <v>0</v>
      </c>
      <c r="E21" s="89">
        <v>0</v>
      </c>
      <c r="F21" s="94"/>
      <c r="G21" s="6">
        <v>18.75</v>
      </c>
      <c r="H21" s="89">
        <v>0</v>
      </c>
      <c r="I21" s="89">
        <v>0</v>
      </c>
      <c r="J21" s="89">
        <v>0</v>
      </c>
      <c r="K21" s="6">
        <v>18.75</v>
      </c>
    </row>
    <row r="22" spans="1:11" ht="16.5" customHeight="1" x14ac:dyDescent="0.3">
      <c r="A22" s="39" t="s">
        <v>248</v>
      </c>
      <c r="B22" s="87">
        <v>0</v>
      </c>
      <c r="C22" s="81">
        <v>0</v>
      </c>
      <c r="D22" s="81">
        <v>0</v>
      </c>
      <c r="E22" s="81">
        <v>0</v>
      </c>
      <c r="F22" s="94"/>
      <c r="G22" s="87">
        <v>6.35</v>
      </c>
      <c r="H22" s="81">
        <v>0</v>
      </c>
      <c r="I22" s="81">
        <v>0</v>
      </c>
      <c r="J22" s="81">
        <v>0</v>
      </c>
      <c r="K22" s="87">
        <v>6.35</v>
      </c>
    </row>
    <row r="23" spans="1:11" ht="16.5" customHeight="1" x14ac:dyDescent="0.3">
      <c r="A23" s="39" t="s">
        <v>249</v>
      </c>
      <c r="B23" s="6">
        <v>0</v>
      </c>
      <c r="C23" s="89">
        <v>0</v>
      </c>
      <c r="D23" s="89">
        <v>0</v>
      </c>
      <c r="E23" s="89">
        <v>0</v>
      </c>
      <c r="F23" s="94"/>
      <c r="G23" s="6">
        <v>5800</v>
      </c>
      <c r="H23" s="89">
        <v>0</v>
      </c>
      <c r="I23" s="89">
        <v>0</v>
      </c>
      <c r="J23" s="89">
        <v>0</v>
      </c>
      <c r="K23" s="6">
        <v>0</v>
      </c>
    </row>
    <row r="24" spans="1:11" ht="16.5" customHeight="1" x14ac:dyDescent="0.3">
      <c r="A24" s="39" t="s">
        <v>250</v>
      </c>
      <c r="B24" s="87">
        <v>0</v>
      </c>
      <c r="C24" s="81">
        <v>0</v>
      </c>
      <c r="D24" s="81">
        <v>0</v>
      </c>
      <c r="E24" s="81">
        <v>0</v>
      </c>
      <c r="F24" s="94"/>
      <c r="G24" s="87">
        <v>445.70460825499998</v>
      </c>
      <c r="H24" s="81">
        <v>24.01254037</v>
      </c>
      <c r="I24" s="81">
        <v>0</v>
      </c>
      <c r="J24" s="81">
        <v>0</v>
      </c>
      <c r="K24" s="87">
        <v>421.69206788499997</v>
      </c>
    </row>
    <row r="25" spans="1:11" ht="16.5" customHeight="1" x14ac:dyDescent="0.3">
      <c r="A25" s="39" t="s">
        <v>251</v>
      </c>
      <c r="B25" s="6">
        <v>0</v>
      </c>
      <c r="C25" s="89">
        <v>0</v>
      </c>
      <c r="D25" s="89">
        <v>0</v>
      </c>
      <c r="E25" s="89">
        <v>0</v>
      </c>
      <c r="F25" s="94"/>
      <c r="G25" s="6">
        <v>0</v>
      </c>
      <c r="H25" s="89">
        <v>0</v>
      </c>
      <c r="I25" s="89">
        <v>0</v>
      </c>
      <c r="J25" s="89">
        <v>0</v>
      </c>
      <c r="K25" s="6">
        <v>0</v>
      </c>
    </row>
    <row r="26" spans="1:11" ht="16.5" customHeight="1" x14ac:dyDescent="0.3">
      <c r="A26" s="39" t="s">
        <v>252</v>
      </c>
      <c r="B26" s="87">
        <v>0</v>
      </c>
      <c r="C26" s="81">
        <v>0</v>
      </c>
      <c r="D26" s="81">
        <v>0</v>
      </c>
      <c r="E26" s="81">
        <v>0</v>
      </c>
      <c r="F26" s="94"/>
      <c r="G26" s="87">
        <v>0</v>
      </c>
      <c r="H26" s="81">
        <v>0</v>
      </c>
      <c r="I26" s="81">
        <v>0</v>
      </c>
      <c r="J26" s="81">
        <v>0</v>
      </c>
      <c r="K26" s="87">
        <v>0</v>
      </c>
    </row>
    <row r="27" spans="1:11" ht="16.5" customHeight="1" x14ac:dyDescent="0.3">
      <c r="A27" s="39" t="s">
        <v>253</v>
      </c>
      <c r="B27" s="6">
        <v>0</v>
      </c>
      <c r="C27" s="89">
        <v>0</v>
      </c>
      <c r="D27" s="89">
        <v>0</v>
      </c>
      <c r="E27" s="89">
        <v>0</v>
      </c>
      <c r="F27" s="94"/>
      <c r="G27" s="6">
        <v>1676.5640000000001</v>
      </c>
      <c r="H27" s="89">
        <v>310.64800000000002</v>
      </c>
      <c r="I27" s="89">
        <v>801.053</v>
      </c>
      <c r="J27" s="89">
        <v>148.74299999999999</v>
      </c>
      <c r="K27" s="6">
        <v>416.12</v>
      </c>
    </row>
    <row r="28" spans="1:11" ht="16.5" customHeight="1" x14ac:dyDescent="0.3">
      <c r="A28" s="39" t="s">
        <v>254</v>
      </c>
      <c r="B28" s="87">
        <v>0</v>
      </c>
      <c r="C28" s="81">
        <v>0</v>
      </c>
      <c r="D28" s="81">
        <v>0</v>
      </c>
      <c r="E28" s="81">
        <v>0</v>
      </c>
      <c r="F28" s="94"/>
      <c r="G28" s="87">
        <v>3.2177321999999999</v>
      </c>
      <c r="H28" s="81">
        <v>0</v>
      </c>
      <c r="I28" s="81">
        <v>0</v>
      </c>
      <c r="J28" s="81">
        <v>0</v>
      </c>
      <c r="K28" s="87">
        <v>3.2177321999999999</v>
      </c>
    </row>
    <row r="29" spans="1:11" ht="16.5" customHeight="1" x14ac:dyDescent="0.3">
      <c r="A29" s="39" t="s">
        <v>255</v>
      </c>
      <c r="B29" s="6">
        <v>0</v>
      </c>
      <c r="C29" s="89">
        <v>0</v>
      </c>
      <c r="D29" s="89">
        <v>0</v>
      </c>
      <c r="E29" s="89">
        <v>0</v>
      </c>
      <c r="F29" s="94"/>
      <c r="G29" s="6">
        <v>0</v>
      </c>
      <c r="H29" s="89">
        <v>0</v>
      </c>
      <c r="I29" s="89">
        <v>0</v>
      </c>
      <c r="J29" s="89">
        <v>0</v>
      </c>
      <c r="K29" s="6">
        <v>0</v>
      </c>
    </row>
    <row r="30" spans="1:11" ht="16.5" customHeight="1" x14ac:dyDescent="0.3">
      <c r="A30" s="39" t="s">
        <v>256</v>
      </c>
      <c r="B30" s="87">
        <v>0</v>
      </c>
      <c r="C30" s="81">
        <v>0</v>
      </c>
      <c r="D30" s="81">
        <v>0</v>
      </c>
      <c r="E30" s="81">
        <v>0</v>
      </c>
      <c r="F30" s="94"/>
      <c r="G30" s="87">
        <v>0</v>
      </c>
      <c r="H30" s="81">
        <v>0</v>
      </c>
      <c r="I30" s="81">
        <v>0</v>
      </c>
      <c r="J30" s="81">
        <v>0</v>
      </c>
      <c r="K30" s="87">
        <v>0</v>
      </c>
    </row>
    <row r="31" spans="1:11" ht="16.5" customHeight="1" x14ac:dyDescent="0.3">
      <c r="A31" s="39" t="s">
        <v>257</v>
      </c>
      <c r="B31" s="6">
        <v>0</v>
      </c>
      <c r="C31" s="89">
        <v>0</v>
      </c>
      <c r="D31" s="89">
        <v>0</v>
      </c>
      <c r="E31" s="89">
        <v>0</v>
      </c>
      <c r="F31" s="94"/>
      <c r="G31" s="6">
        <v>0</v>
      </c>
      <c r="H31" s="89">
        <v>0</v>
      </c>
      <c r="I31" s="89">
        <v>0</v>
      </c>
      <c r="J31" s="89">
        <v>0</v>
      </c>
      <c r="K31" s="6">
        <v>0</v>
      </c>
    </row>
    <row r="32" spans="1:11" ht="16.5" customHeight="1" x14ac:dyDescent="0.3">
      <c r="A32" s="39" t="s">
        <v>258</v>
      </c>
      <c r="B32" s="87">
        <v>0</v>
      </c>
      <c r="C32" s="81">
        <v>0</v>
      </c>
      <c r="D32" s="81">
        <v>0</v>
      </c>
      <c r="E32" s="81">
        <v>0</v>
      </c>
      <c r="F32" s="94"/>
      <c r="G32" s="87">
        <v>0</v>
      </c>
      <c r="H32" s="81">
        <v>0</v>
      </c>
      <c r="I32" s="81">
        <v>0</v>
      </c>
      <c r="J32" s="81">
        <v>0</v>
      </c>
      <c r="K32" s="87">
        <v>0</v>
      </c>
    </row>
    <row r="33" spans="1:11" ht="16.5" customHeight="1" x14ac:dyDescent="0.3">
      <c r="A33" s="39" t="s">
        <v>259</v>
      </c>
      <c r="B33" s="6">
        <v>431</v>
      </c>
      <c r="C33" s="89">
        <v>431</v>
      </c>
      <c r="D33" s="89">
        <v>0</v>
      </c>
      <c r="E33" s="89">
        <v>0</v>
      </c>
      <c r="F33" s="94"/>
      <c r="G33" s="6">
        <v>4915.4683999999997</v>
      </c>
      <c r="H33" s="89">
        <v>1121.7829999999999</v>
      </c>
      <c r="I33" s="89">
        <v>0</v>
      </c>
      <c r="J33" s="89">
        <v>2374.4050000000002</v>
      </c>
      <c r="K33" s="6">
        <v>1419.2804000000001</v>
      </c>
    </row>
    <row r="34" spans="1:11" ht="16.5" customHeight="1" x14ac:dyDescent="0.3">
      <c r="A34" s="39" t="s">
        <v>260</v>
      </c>
      <c r="B34" s="87">
        <v>305.83426131980502</v>
      </c>
      <c r="C34" s="81">
        <v>0</v>
      </c>
      <c r="D34" s="81">
        <v>0</v>
      </c>
      <c r="E34" s="81">
        <v>305.83426131980502</v>
      </c>
      <c r="F34" s="94"/>
      <c r="G34" s="87">
        <v>478.81269534807899</v>
      </c>
      <c r="H34" s="81">
        <v>0</v>
      </c>
      <c r="I34" s="81">
        <v>0</v>
      </c>
      <c r="J34" s="81">
        <v>0</v>
      </c>
      <c r="K34" s="87">
        <v>478.81269534807899</v>
      </c>
    </row>
    <row r="35" spans="1:11" ht="16.5" customHeight="1" x14ac:dyDescent="0.3">
      <c r="A35" s="39" t="s">
        <v>261</v>
      </c>
      <c r="B35" s="6">
        <v>0</v>
      </c>
      <c r="C35" s="89">
        <v>0</v>
      </c>
      <c r="D35" s="89">
        <v>0</v>
      </c>
      <c r="E35" s="89">
        <v>0</v>
      </c>
      <c r="F35" s="94"/>
      <c r="G35" s="6">
        <v>0</v>
      </c>
      <c r="H35" s="89">
        <v>0</v>
      </c>
      <c r="I35" s="89">
        <v>0</v>
      </c>
      <c r="J35" s="89">
        <v>0</v>
      </c>
      <c r="K35" s="6">
        <v>0</v>
      </c>
    </row>
    <row r="36" spans="1:11" ht="16.5" customHeight="1" x14ac:dyDescent="0.3">
      <c r="A36" s="39" t="s">
        <v>262</v>
      </c>
      <c r="B36" s="87">
        <v>0</v>
      </c>
      <c r="C36" s="81">
        <v>0</v>
      </c>
      <c r="D36" s="81">
        <v>0</v>
      </c>
      <c r="E36" s="81">
        <v>0</v>
      </c>
      <c r="F36" s="94"/>
      <c r="G36" s="87">
        <v>4606.7325000000001</v>
      </c>
      <c r="H36" s="81">
        <v>278.77429999999998</v>
      </c>
      <c r="I36" s="81">
        <v>42.903700000000001</v>
      </c>
      <c r="J36" s="81">
        <v>2347.3926999999999</v>
      </c>
      <c r="K36" s="87">
        <v>1937.6618000000001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KwUo42WhKL3ri/FwBxKbjMNugHpcK6rF9DDF5Wn/WC7ZCx3/qJ764qfqeKNqQcPS5tbxioLimxtZzo/sMTgug==" saltValue="G6mI7A5q0GAnbLRP3HE/ig==" spinCount="100000" sheet="1" objects="1" scenarios="1"/>
  <mergeCells count="1">
    <mergeCell ref="A1:B1"/>
  </mergeCells>
  <conditionalFormatting sqref="G8:L35 F8:K36">
    <cfRule type="cellIs" dxfId="13" priority="7" operator="between">
      <formula>0</formula>
      <formula>0.1</formula>
    </cfRule>
    <cfRule type="cellIs" dxfId="12" priority="8" operator="lessThan">
      <formula>0</formula>
    </cfRule>
    <cfRule type="cellIs" dxfId="11" priority="9" operator="greaterThanOrEqual">
      <formula>0.1</formula>
    </cfRule>
  </conditionalFormatting>
  <conditionalFormatting sqref="A1:XFD7 A38:XFD1048576 A37 F8:XFD37">
    <cfRule type="cellIs" dxfId="10" priority="6" operator="between">
      <formula>-0.1</formula>
      <formula>0</formula>
    </cfRule>
  </conditionalFormatting>
  <conditionalFormatting sqref="A8:A36">
    <cfRule type="cellIs" dxfId="9" priority="5" operator="between">
      <formula>-0.1</formula>
      <formula>0</formula>
    </cfRule>
  </conditionalFormatting>
  <conditionalFormatting sqref="B8:E36">
    <cfRule type="cellIs" dxfId="8" priority="2" operator="between">
      <formula>0</formula>
      <formula>0.1</formula>
    </cfRule>
    <cfRule type="cellIs" dxfId="7" priority="3" operator="lessThan">
      <formula>0</formula>
    </cfRule>
    <cfRule type="cellIs" dxfId="6" priority="4" operator="greaterThanOrEqual">
      <formula>0.1</formula>
    </cfRule>
  </conditionalFormatting>
  <conditionalFormatting sqref="B8:E37">
    <cfRule type="cellIs" dxfId="5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68"/>
    <col min="2" max="2" width="18" style="68" customWidth="1"/>
    <col min="3" max="16384" width="16.7109375" style="68"/>
  </cols>
  <sheetData>
    <row r="1" spans="1:11" ht="16.5" customHeight="1" x14ac:dyDescent="0.3">
      <c r="A1" s="147" t="s">
        <v>211</v>
      </c>
      <c r="B1" s="147"/>
      <c r="C1" s="67"/>
      <c r="D1" s="67"/>
      <c r="E1" s="67"/>
      <c r="F1" s="67"/>
      <c r="G1" s="67"/>
      <c r="H1" s="67"/>
      <c r="I1" s="67"/>
      <c r="J1" s="67"/>
    </row>
    <row r="2" spans="1:11" ht="16.5" customHeight="1" x14ac:dyDescent="0.3">
      <c r="A2" s="69" t="s">
        <v>288</v>
      </c>
      <c r="C2" s="67"/>
      <c r="D2" s="67"/>
      <c r="E2" s="67"/>
      <c r="F2" s="67"/>
      <c r="G2" s="67"/>
      <c r="H2" s="67"/>
      <c r="I2" s="67"/>
      <c r="J2" s="67"/>
    </row>
    <row r="3" spans="1:11" ht="16.5" customHeight="1" x14ac:dyDescent="0.3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1" ht="16.5" customHeight="1" x14ac:dyDescent="0.3">
      <c r="A4" s="70"/>
      <c r="C4" s="67"/>
      <c r="D4" s="67"/>
      <c r="E4" s="67"/>
      <c r="F4" s="67"/>
      <c r="G4" s="67"/>
      <c r="H4" s="67"/>
      <c r="I4" s="67"/>
      <c r="J4" s="67"/>
    </row>
    <row r="5" spans="1:11" ht="16.5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1" ht="16.5" customHeight="1" x14ac:dyDescent="0.3">
      <c r="A6" s="67"/>
      <c r="B6" s="44" t="s">
        <v>179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6.5" customHeight="1" x14ac:dyDescent="0.3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145</v>
      </c>
      <c r="I7" s="42" t="s">
        <v>93</v>
      </c>
      <c r="J7" s="42" t="s">
        <v>94</v>
      </c>
      <c r="K7" s="42" t="s">
        <v>85</v>
      </c>
    </row>
    <row r="8" spans="1:11" ht="16.5" customHeight="1" x14ac:dyDescent="0.3">
      <c r="A8" s="39" t="s">
        <v>234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</row>
    <row r="9" spans="1:11" s="73" customFormat="1" ht="16.5" customHeight="1" x14ac:dyDescent="0.3">
      <c r="A9" s="39" t="s">
        <v>235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1" ht="16.5" customHeight="1" x14ac:dyDescent="0.3">
      <c r="A10" s="39" t="s">
        <v>236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</row>
    <row r="11" spans="1:11" ht="16.5" customHeight="1" x14ac:dyDescent="0.3">
      <c r="A11" s="39" t="s">
        <v>237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</row>
    <row r="12" spans="1:11" ht="16.5" customHeight="1" x14ac:dyDescent="0.3">
      <c r="A12" s="39" t="s">
        <v>238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</row>
    <row r="13" spans="1:11" ht="16.5" customHeight="1" x14ac:dyDescent="0.3">
      <c r="A13" s="39" t="s">
        <v>239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</row>
    <row r="14" spans="1:11" ht="16.5" customHeight="1" x14ac:dyDescent="0.3">
      <c r="A14" s="39" t="s">
        <v>240</v>
      </c>
      <c r="B14" s="81">
        <v>96862.112259999994</v>
      </c>
      <c r="C14" s="81">
        <v>50286.422989999999</v>
      </c>
      <c r="D14" s="81">
        <v>41601.863060000003</v>
      </c>
      <c r="E14" s="81">
        <v>3718.7795179999998</v>
      </c>
      <c r="F14" s="81">
        <v>0</v>
      </c>
      <c r="G14" s="81">
        <v>885.79256529999998</v>
      </c>
      <c r="H14" s="81">
        <v>10.808759390000001</v>
      </c>
      <c r="I14" s="81">
        <v>0</v>
      </c>
      <c r="J14" s="81">
        <v>196.2442155</v>
      </c>
      <c r="K14" s="81">
        <v>162.20114129999999</v>
      </c>
    </row>
    <row r="15" spans="1:11" ht="16.5" customHeight="1" x14ac:dyDescent="0.3">
      <c r="A15" s="39" t="s">
        <v>241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1" ht="16.5" customHeight="1" x14ac:dyDescent="0.3">
      <c r="A16" s="39" t="s">
        <v>242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</row>
    <row r="17" spans="1:11" ht="16.5" customHeight="1" x14ac:dyDescent="0.3">
      <c r="A17" s="39" t="s">
        <v>243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</row>
    <row r="18" spans="1:11" ht="16.5" customHeight="1" x14ac:dyDescent="0.3">
      <c r="A18" s="39" t="s">
        <v>244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</row>
    <row r="19" spans="1:11" ht="16.5" customHeight="1" x14ac:dyDescent="0.3">
      <c r="A19" s="39" t="s">
        <v>245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</row>
    <row r="20" spans="1:11" ht="16.5" customHeight="1" x14ac:dyDescent="0.3">
      <c r="A20" s="39" t="s">
        <v>246</v>
      </c>
      <c r="B20" s="81">
        <v>67686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</row>
    <row r="21" spans="1:11" ht="16.5" customHeight="1" x14ac:dyDescent="0.3">
      <c r="A21" s="39" t="s">
        <v>247</v>
      </c>
      <c r="B21" s="89">
        <v>59.7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59.7</v>
      </c>
      <c r="K21" s="89">
        <v>0</v>
      </c>
    </row>
    <row r="22" spans="1:11" ht="16.5" customHeight="1" x14ac:dyDescent="0.3">
      <c r="A22" s="39" t="s">
        <v>248</v>
      </c>
      <c r="B22" s="81">
        <v>0.27</v>
      </c>
      <c r="C22" s="81">
        <v>0</v>
      </c>
      <c r="D22" s="81">
        <v>0</v>
      </c>
      <c r="E22" s="81">
        <v>0.27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</row>
    <row r="23" spans="1:11" ht="16.5" customHeight="1" x14ac:dyDescent="0.3">
      <c r="A23" s="39" t="s">
        <v>249</v>
      </c>
      <c r="B23" s="89">
        <v>44520</v>
      </c>
      <c r="C23" s="89">
        <v>2586</v>
      </c>
      <c r="D23" s="89">
        <v>6334</v>
      </c>
      <c r="E23" s="89">
        <v>6171</v>
      </c>
      <c r="F23" s="89">
        <v>15444</v>
      </c>
      <c r="G23" s="89">
        <v>2015</v>
      </c>
      <c r="H23" s="89">
        <v>0</v>
      </c>
      <c r="I23" s="89">
        <v>1078</v>
      </c>
      <c r="J23" s="89">
        <v>0</v>
      </c>
      <c r="K23" s="89">
        <v>10892</v>
      </c>
    </row>
    <row r="24" spans="1:11" ht="16.5" customHeight="1" x14ac:dyDescent="0.3">
      <c r="A24" s="39" t="s">
        <v>250</v>
      </c>
      <c r="B24" s="81">
        <v>949.37650196000004</v>
      </c>
      <c r="C24" s="81">
        <v>89.734158730000004</v>
      </c>
      <c r="D24" s="81">
        <v>15.62555536</v>
      </c>
      <c r="E24" s="81">
        <v>4.5260968300000002</v>
      </c>
      <c r="F24" s="81">
        <v>0</v>
      </c>
      <c r="G24" s="81">
        <v>44.723953205000001</v>
      </c>
      <c r="H24" s="81">
        <v>0</v>
      </c>
      <c r="I24" s="81">
        <v>53.883756609999999</v>
      </c>
      <c r="J24" s="81">
        <v>3.8488574309999999</v>
      </c>
      <c r="K24" s="81">
        <v>737.03412379400004</v>
      </c>
    </row>
    <row r="25" spans="1:11" ht="16.5" customHeight="1" x14ac:dyDescent="0.3">
      <c r="A25" s="39" t="s">
        <v>251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</row>
    <row r="26" spans="1:11" ht="16.5" customHeight="1" x14ac:dyDescent="0.3">
      <c r="A26" s="39" t="s">
        <v>252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</row>
    <row r="27" spans="1:11" ht="16.5" customHeight="1" x14ac:dyDescent="0.3">
      <c r="A27" s="39" t="s">
        <v>253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</row>
    <row r="28" spans="1:11" ht="16.5" customHeight="1" x14ac:dyDescent="0.3">
      <c r="A28" s="39" t="s">
        <v>254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</row>
    <row r="29" spans="1:11" ht="16.5" customHeight="1" x14ac:dyDescent="0.3">
      <c r="A29" s="39" t="s">
        <v>255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</row>
    <row r="30" spans="1:11" ht="16.5" customHeight="1" x14ac:dyDescent="0.3">
      <c r="A30" s="39" t="s">
        <v>256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</row>
    <row r="31" spans="1:11" ht="16.5" customHeight="1" x14ac:dyDescent="0.3">
      <c r="A31" s="39" t="s">
        <v>257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</row>
    <row r="32" spans="1:11" ht="16.5" customHeight="1" x14ac:dyDescent="0.3">
      <c r="A32" s="39" t="s">
        <v>258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</row>
    <row r="33" spans="1:11" ht="16.5" customHeight="1" x14ac:dyDescent="0.3">
      <c r="A33" s="39" t="s">
        <v>259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</row>
    <row r="34" spans="1:11" ht="16.5" customHeight="1" x14ac:dyDescent="0.3">
      <c r="A34" s="39" t="s">
        <v>260</v>
      </c>
      <c r="B34" s="81">
        <v>2622.4003588871701</v>
      </c>
      <c r="C34" s="81">
        <v>0</v>
      </c>
      <c r="D34" s="81">
        <v>0</v>
      </c>
      <c r="E34" s="81">
        <v>0</v>
      </c>
      <c r="F34" s="81">
        <v>0</v>
      </c>
      <c r="G34" s="81">
        <v>151.473662668895</v>
      </c>
      <c r="H34" s="81">
        <v>0</v>
      </c>
      <c r="I34" s="81">
        <v>0</v>
      </c>
      <c r="J34" s="81">
        <v>1.7410986596210001</v>
      </c>
      <c r="K34" s="81">
        <v>2469.18559755865</v>
      </c>
    </row>
    <row r="35" spans="1:11" ht="16.5" customHeight="1" x14ac:dyDescent="0.3">
      <c r="A35" s="39" t="s">
        <v>261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</row>
    <row r="36" spans="1:11" ht="16.5" customHeight="1" x14ac:dyDescent="0.3">
      <c r="A36" s="39" t="s">
        <v>262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</row>
    <row r="37" spans="1:11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</row>
    <row r="38" spans="1:11" ht="16.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1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bvnPYSLuGUc6W7rFZDgw5FzjqcYBlbh6F85B8+9v6k6xgxsfhUBsbNIkQJihwYqiCHuXuK2ZcA9BjC3qgD1BAw==" saltValue="uUDwzvUPalztOtObhxV92A==" spinCount="100000" sheet="1" objects="1" scenarios="1"/>
  <mergeCells count="1">
    <mergeCell ref="A1:B1"/>
  </mergeCells>
  <conditionalFormatting sqref="B8:K36">
    <cfRule type="cellIs" dxfId="4" priority="3" operator="between">
      <formula>0</formula>
      <formula>0.1</formula>
    </cfRule>
    <cfRule type="cellIs" dxfId="3" priority="4" operator="lessThan">
      <formula>0</formula>
    </cfRule>
    <cfRule type="cellIs" dxfId="2" priority="5" operator="greaterThanOrEqual">
      <formula>0.1</formula>
    </cfRule>
  </conditionalFormatting>
  <conditionalFormatting sqref="A1:XFD7 A37:XFD1048576 B8:XFD36">
    <cfRule type="cellIs" dxfId="1" priority="2" operator="between">
      <formula>-0.1</formula>
      <formula>0</formula>
    </cfRule>
  </conditionalFormatting>
  <conditionalFormatting sqref="A8:A36">
    <cfRule type="cellIs" dxfId="0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78" t="s">
        <v>65</v>
      </c>
      <c r="B1" s="27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3">
      <c r="A3" s="2" t="s">
        <v>232</v>
      </c>
      <c r="B3" s="26"/>
      <c r="C3" s="26"/>
      <c r="D3" s="26"/>
      <c r="E3" s="26"/>
      <c r="F3" s="26"/>
      <c r="G3" s="3"/>
    </row>
    <row r="4" spans="1:14" ht="16.5" customHeight="1" x14ac:dyDescent="0.3">
      <c r="A4" s="3"/>
      <c r="B4" s="26"/>
      <c r="C4" s="26"/>
      <c r="D4" s="26"/>
      <c r="E4" s="26"/>
      <c r="F4" s="26"/>
      <c r="G4" s="3"/>
    </row>
    <row r="5" spans="1:14" ht="16.5" customHeight="1" x14ac:dyDescent="0.3">
      <c r="A5" s="3"/>
      <c r="B5" s="26"/>
      <c r="C5" s="26"/>
      <c r="D5" s="26"/>
      <c r="E5" s="26"/>
      <c r="F5" s="26"/>
      <c r="G5" s="26"/>
    </row>
    <row r="6" spans="1:14" ht="16.5" customHeight="1" x14ac:dyDescent="0.3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35">
      <c r="A7" s="25"/>
      <c r="B7" s="132" t="s">
        <v>123</v>
      </c>
      <c r="C7" s="132"/>
      <c r="D7" s="132" t="s">
        <v>122</v>
      </c>
      <c r="E7" s="24"/>
      <c r="F7" s="24"/>
      <c r="G7" s="24"/>
      <c r="H7" s="26"/>
      <c r="I7" s="26"/>
      <c r="J7" s="26"/>
    </row>
    <row r="8" spans="1:14" ht="16.5" customHeight="1" x14ac:dyDescent="0.3">
      <c r="A8" s="28" t="s">
        <v>124</v>
      </c>
      <c r="B8" s="128">
        <v>0.51129972389814915</v>
      </c>
      <c r="C8" s="129"/>
      <c r="D8" s="128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3">
      <c r="A9" s="28" t="s">
        <v>125</v>
      </c>
      <c r="B9" s="130">
        <v>1.017087062652563</v>
      </c>
      <c r="C9" s="129"/>
      <c r="D9" s="130">
        <v>1.0155377272265664</v>
      </c>
      <c r="E9" s="24"/>
      <c r="F9" s="24"/>
      <c r="G9" s="24"/>
      <c r="H9" s="26"/>
      <c r="I9" s="26"/>
      <c r="J9" s="26"/>
    </row>
    <row r="10" spans="1:14" ht="16.5" customHeight="1" x14ac:dyDescent="0.3">
      <c r="A10" s="28" t="s">
        <v>126</v>
      </c>
      <c r="B10" s="131">
        <v>4.1002091106646439E-2</v>
      </c>
      <c r="C10" s="129"/>
      <c r="D10" s="131">
        <v>4.1466246475369048E-2</v>
      </c>
      <c r="E10" s="24"/>
      <c r="F10" s="24"/>
      <c r="G10" s="24"/>
      <c r="N10" s="26"/>
    </row>
    <row r="11" spans="1:14" ht="16.5" customHeight="1" x14ac:dyDescent="0.3">
      <c r="A11" s="28" t="s">
        <v>127</v>
      </c>
      <c r="B11" s="130">
        <v>0.13443751344375135</v>
      </c>
      <c r="C11" s="129"/>
      <c r="D11" s="130">
        <v>0.13447186176292611</v>
      </c>
      <c r="E11" s="24"/>
      <c r="F11" s="24"/>
      <c r="G11" s="24"/>
      <c r="N11" s="26"/>
    </row>
    <row r="12" spans="1:14" ht="16.5" customHeight="1" x14ac:dyDescent="0.3">
      <c r="A12" s="28" t="s">
        <v>128</v>
      </c>
      <c r="B12" s="131">
        <v>1.1498878859311217</v>
      </c>
      <c r="C12" s="129"/>
      <c r="D12" s="131">
        <v>1.1274846943952737</v>
      </c>
      <c r="E12" s="24"/>
      <c r="F12" s="24"/>
      <c r="G12" s="24"/>
      <c r="N12" s="26"/>
    </row>
    <row r="13" spans="1:14" ht="16.5" customHeight="1" x14ac:dyDescent="0.3">
      <c r="A13" s="28" t="s">
        <v>129</v>
      </c>
      <c r="B13" s="130">
        <v>0.13264182727381252</v>
      </c>
      <c r="C13" s="129"/>
      <c r="D13" s="130">
        <v>0.13268758707622902</v>
      </c>
      <c r="E13" s="24"/>
      <c r="F13" s="24"/>
      <c r="G13" s="24"/>
      <c r="N13" s="26"/>
    </row>
    <row r="14" spans="1:14" ht="16.5" customHeight="1" x14ac:dyDescent="0.3">
      <c r="A14" s="28" t="s">
        <v>130</v>
      </c>
      <c r="B14" s="131">
        <v>2.4341560780877271E-3</v>
      </c>
      <c r="C14" s="129"/>
      <c r="D14" s="131">
        <v>2.4945743008955522E-3</v>
      </c>
      <c r="E14" s="24"/>
      <c r="F14" s="24"/>
      <c r="G14" s="24"/>
      <c r="N14" s="26"/>
    </row>
    <row r="15" spans="1:14" ht="16.5" customHeight="1" x14ac:dyDescent="0.3">
      <c r="A15" s="28" t="s">
        <v>131</v>
      </c>
      <c r="B15" s="130">
        <v>9.6237128284092005E-2</v>
      </c>
      <c r="C15" s="129"/>
      <c r="D15" s="130">
        <v>9.511308946337195E-2</v>
      </c>
      <c r="E15" s="24"/>
      <c r="F15" s="24"/>
      <c r="G15" s="24"/>
      <c r="N15" s="26"/>
    </row>
    <row r="16" spans="1:14" ht="16.5" customHeight="1" x14ac:dyDescent="0.3">
      <c r="A16" s="28" t="s">
        <v>132</v>
      </c>
      <c r="B16" s="131">
        <v>0.2115327664255193</v>
      </c>
      <c r="C16" s="129"/>
      <c r="D16" s="131">
        <v>0.21363869424030082</v>
      </c>
      <c r="E16" s="24"/>
      <c r="F16" s="24"/>
      <c r="G16" s="24"/>
      <c r="N16" s="26"/>
    </row>
    <row r="17" spans="1:14" ht="16.5" customHeight="1" x14ac:dyDescent="0.3">
      <c r="A17" s="28" t="s">
        <v>133</v>
      </c>
      <c r="B17" s="130">
        <v>0.20321898878231182</v>
      </c>
      <c r="C17" s="129"/>
      <c r="D17" s="130">
        <v>0.20204061016264271</v>
      </c>
      <c r="E17" s="24"/>
      <c r="F17" s="24"/>
      <c r="G17" s="24"/>
      <c r="N17" s="26"/>
    </row>
    <row r="18" spans="1:14" ht="16.5" customHeight="1" x14ac:dyDescent="0.3">
      <c r="A18" s="28" t="s">
        <v>134</v>
      </c>
      <c r="B18" s="131">
        <v>9.142689962240691E-2</v>
      </c>
      <c r="C18" s="129"/>
      <c r="D18" s="131">
        <v>8.9913503209912066E-2</v>
      </c>
      <c r="E18" s="24"/>
      <c r="F18" s="24"/>
      <c r="G18" s="24"/>
      <c r="N18" s="26"/>
    </row>
    <row r="19" spans="1:14" ht="16.5" customHeight="1" x14ac:dyDescent="0.3">
      <c r="A19" s="28" t="s">
        <v>135</v>
      </c>
      <c r="B19" s="130">
        <v>5.2619116525033545E-2</v>
      </c>
      <c r="C19" s="129"/>
      <c r="D19" s="130">
        <v>5.0087904271997358E-2</v>
      </c>
      <c r="E19" s="24"/>
      <c r="F19" s="24"/>
      <c r="G19" s="24"/>
      <c r="N19" s="26"/>
    </row>
    <row r="20" spans="1:14" ht="16.5" customHeight="1" x14ac:dyDescent="0.3">
      <c r="A20" s="24"/>
      <c r="B20" s="24"/>
      <c r="C20" s="102"/>
      <c r="D20" s="24"/>
      <c r="E20" s="24"/>
      <c r="F20" s="24"/>
      <c r="G20" s="24"/>
      <c r="N20" s="26"/>
    </row>
    <row r="21" spans="1:14" ht="16.5" customHeight="1" x14ac:dyDescent="0.3">
      <c r="C21" s="103"/>
      <c r="E21" s="24"/>
      <c r="F21" s="24"/>
      <c r="G21" s="24"/>
      <c r="N21" s="26"/>
    </row>
    <row r="22" spans="1:14" ht="16.5" customHeight="1" x14ac:dyDescent="0.3">
      <c r="E22" s="24"/>
      <c r="F22" s="24"/>
      <c r="G22" s="24"/>
      <c r="N22" s="26"/>
    </row>
    <row r="23" spans="1:14" ht="16.5" customHeight="1" x14ac:dyDescent="0.25">
      <c r="N23" s="26"/>
    </row>
    <row r="24" spans="1:14" ht="16.5" customHeight="1" x14ac:dyDescent="0.25">
      <c r="N24" s="26"/>
    </row>
    <row r="25" spans="1:14" ht="16.5" customHeight="1" x14ac:dyDescent="0.25">
      <c r="N25" s="26"/>
    </row>
    <row r="26" spans="1:14" ht="16.5" customHeight="1" x14ac:dyDescent="0.25">
      <c r="N26" s="26"/>
    </row>
  </sheetData>
  <sheetProtection algorithmName="SHA-512" hashValue="NMvjFdbqyjSAMT5+CmMpy51qKk26H2+xXMBJtHvgLfQQLoK4ku8IgMFNStk3Oab6NiCE1aMdk+VIySji4T+yNQ==" saltValue="HPoV0pL2cDj/TccF5POxS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17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147</v>
      </c>
      <c r="C6" s="44"/>
      <c r="D6" s="44"/>
      <c r="E6" s="44"/>
      <c r="G6" s="44" t="s">
        <v>148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93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17672.546999999999</v>
      </c>
      <c r="H8" s="89">
        <v>3204.8389999999999</v>
      </c>
      <c r="I8" s="89">
        <v>1029.029</v>
      </c>
      <c r="J8" s="89">
        <v>13438.679</v>
      </c>
      <c r="K8" s="6">
        <v>0</v>
      </c>
    </row>
    <row r="9" spans="1:11" ht="16.5" customHeight="1" x14ac:dyDescent="0.3">
      <c r="A9" s="39" t="s">
        <v>235</v>
      </c>
      <c r="B9" s="87">
        <v>877.81294452600002</v>
      </c>
      <c r="C9" s="81">
        <v>238.34022573600001</v>
      </c>
      <c r="D9" s="81">
        <v>0</v>
      </c>
      <c r="E9" s="87">
        <v>639.47271879000004</v>
      </c>
      <c r="F9" s="94"/>
      <c r="G9" s="87">
        <v>75603.628897838993</v>
      </c>
      <c r="H9" s="81">
        <v>4896.3613578029999</v>
      </c>
      <c r="I9" s="81">
        <v>1899.088104897</v>
      </c>
      <c r="J9" s="81">
        <v>68808.179435138998</v>
      </c>
      <c r="K9" s="87">
        <v>0</v>
      </c>
    </row>
    <row r="10" spans="1:11" ht="16.5" customHeight="1" x14ac:dyDescent="0.3">
      <c r="A10" s="39" t="s">
        <v>236</v>
      </c>
      <c r="B10" s="6">
        <v>61.45</v>
      </c>
      <c r="C10" s="89">
        <v>11.55</v>
      </c>
      <c r="D10" s="89">
        <v>0</v>
      </c>
      <c r="E10" s="6">
        <v>49.9</v>
      </c>
      <c r="F10" s="94"/>
      <c r="G10" s="6">
        <v>3.09</v>
      </c>
      <c r="H10" s="89">
        <v>3.09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19998.060000000001</v>
      </c>
      <c r="H14" s="89">
        <v>1747.66</v>
      </c>
      <c r="I14" s="89">
        <v>1124.5</v>
      </c>
      <c r="J14" s="89">
        <v>17090.650000000001</v>
      </c>
      <c r="K14" s="6">
        <v>35.26</v>
      </c>
    </row>
    <row r="15" spans="1:11" ht="16.5" customHeight="1" x14ac:dyDescent="0.3">
      <c r="A15" s="39" t="s">
        <v>241</v>
      </c>
      <c r="B15" s="87">
        <v>402.30021514999999</v>
      </c>
      <c r="C15" s="81">
        <v>402.30021514999999</v>
      </c>
      <c r="D15" s="81">
        <v>0</v>
      </c>
      <c r="E15" s="87">
        <v>0</v>
      </c>
      <c r="F15" s="94"/>
      <c r="G15" s="87">
        <v>26460.758911648601</v>
      </c>
      <c r="H15" s="81">
        <v>2427.8143591356702</v>
      </c>
      <c r="I15" s="81">
        <v>4165.56581788121</v>
      </c>
      <c r="J15" s="81">
        <v>19867.3787346317</v>
      </c>
      <c r="K15" s="87">
        <v>0</v>
      </c>
    </row>
    <row r="16" spans="1:11" ht="16.5" customHeight="1" x14ac:dyDescent="0.3">
      <c r="A16" s="39" t="s">
        <v>242</v>
      </c>
      <c r="B16" s="6">
        <v>34819</v>
      </c>
      <c r="C16" s="89">
        <v>31859.599999999999</v>
      </c>
      <c r="D16" s="89">
        <v>1427.9</v>
      </c>
      <c r="E16" s="6">
        <v>1531.5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50296</v>
      </c>
      <c r="C17" s="81">
        <v>50296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20.517214460000002</v>
      </c>
      <c r="C18" s="89">
        <v>20.517214460000002</v>
      </c>
      <c r="D18" s="89">
        <v>0</v>
      </c>
      <c r="E18" s="6">
        <v>0</v>
      </c>
      <c r="F18" s="94"/>
      <c r="G18" s="6">
        <v>889.03683560000002</v>
      </c>
      <c r="H18" s="89">
        <v>226.56535909999999</v>
      </c>
      <c r="I18" s="89">
        <v>70.836522410000001</v>
      </c>
      <c r="J18" s="89">
        <v>591.63495420000004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854980</v>
      </c>
      <c r="C20" s="89">
        <v>598031</v>
      </c>
      <c r="D20" s="89">
        <v>227347</v>
      </c>
      <c r="E20" s="6">
        <v>29602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26270.6</v>
      </c>
      <c r="H21" s="81">
        <v>375.59</v>
      </c>
      <c r="I21" s="81">
        <v>718.18</v>
      </c>
      <c r="J21" s="81">
        <v>25176.83</v>
      </c>
      <c r="K21" s="87">
        <v>0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34.44</v>
      </c>
      <c r="H22" s="89">
        <v>0</v>
      </c>
      <c r="I22" s="89">
        <v>10.41</v>
      </c>
      <c r="J22" s="89">
        <v>0</v>
      </c>
      <c r="K22" s="6">
        <v>24.03</v>
      </c>
    </row>
    <row r="23" spans="1:11" ht="16.5" customHeight="1" x14ac:dyDescent="0.3">
      <c r="A23" s="39" t="s">
        <v>249</v>
      </c>
      <c r="B23" s="87">
        <v>280227</v>
      </c>
      <c r="C23" s="81">
        <v>161375.4</v>
      </c>
      <c r="D23" s="81">
        <v>36402.199999999997</v>
      </c>
      <c r="E23" s="87">
        <v>82449.399999999994</v>
      </c>
      <c r="F23" s="94"/>
      <c r="G23" s="87">
        <v>153420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18.2163018</v>
      </c>
      <c r="H24" s="89">
        <v>0</v>
      </c>
      <c r="I24" s="89">
        <v>0</v>
      </c>
      <c r="J24" s="89">
        <v>0</v>
      </c>
      <c r="K24" s="6">
        <v>18.2163018</v>
      </c>
    </row>
    <row r="25" spans="1:11" ht="16.5" customHeight="1" x14ac:dyDescent="0.3">
      <c r="A25" s="39" t="s">
        <v>251</v>
      </c>
      <c r="B25" s="87">
        <v>1438.7310379999999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501.5</v>
      </c>
      <c r="H27" s="81">
        <v>148.36000000000001</v>
      </c>
      <c r="I27" s="81">
        <v>252.81</v>
      </c>
      <c r="J27" s="81">
        <v>96.66</v>
      </c>
      <c r="K27" s="87">
        <v>3.68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5207.04655275</v>
      </c>
      <c r="H28" s="89">
        <v>0</v>
      </c>
      <c r="I28" s="89">
        <v>31.463757359999999</v>
      </c>
      <c r="J28" s="89">
        <v>5175.5827953899998</v>
      </c>
      <c r="K28" s="6">
        <v>0</v>
      </c>
    </row>
    <row r="29" spans="1:11" ht="16.5" customHeight="1" x14ac:dyDescent="0.3">
      <c r="A29" s="39" t="s">
        <v>255</v>
      </c>
      <c r="B29" s="87">
        <v>14.57</v>
      </c>
      <c r="C29" s="81">
        <v>14.57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86.41</v>
      </c>
      <c r="H31" s="81">
        <v>83.1678</v>
      </c>
      <c r="I31" s="81">
        <v>0</v>
      </c>
      <c r="J31" s="81">
        <v>3.2422</v>
      </c>
      <c r="K31" s="87">
        <v>0</v>
      </c>
    </row>
    <row r="32" spans="1:11" ht="16.5" customHeight="1" x14ac:dyDescent="0.3">
      <c r="A32" s="39" t="s">
        <v>258</v>
      </c>
      <c r="B32" s="6">
        <v>221</v>
      </c>
      <c r="C32" s="89">
        <v>221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4557.54</v>
      </c>
      <c r="C33" s="81">
        <v>4557.54</v>
      </c>
      <c r="D33" s="81">
        <v>0</v>
      </c>
      <c r="E33" s="87">
        <v>0</v>
      </c>
      <c r="F33" s="94"/>
      <c r="G33" s="87">
        <v>48281.36</v>
      </c>
      <c r="H33" s="81">
        <v>11466.26</v>
      </c>
      <c r="I33" s="81">
        <v>473.71</v>
      </c>
      <c r="J33" s="81">
        <v>36201.32</v>
      </c>
      <c r="K33" s="87">
        <v>140.06</v>
      </c>
    </row>
    <row r="34" spans="1:11" ht="16.5" customHeight="1" x14ac:dyDescent="0.3">
      <c r="A34" s="39" t="s">
        <v>260</v>
      </c>
      <c r="B34" s="6">
        <v>7775.49</v>
      </c>
      <c r="C34" s="89">
        <v>5388.7</v>
      </c>
      <c r="D34" s="89">
        <v>0</v>
      </c>
      <c r="E34" s="6">
        <v>2386.79</v>
      </c>
      <c r="F34" s="94"/>
      <c r="G34" s="6">
        <v>33846.370000000003</v>
      </c>
      <c r="H34" s="89">
        <v>6983.54</v>
      </c>
      <c r="I34" s="89">
        <v>10825.72</v>
      </c>
      <c r="J34" s="89">
        <v>16037.12</v>
      </c>
      <c r="K34" s="6">
        <v>0</v>
      </c>
    </row>
    <row r="35" spans="1:11" ht="16.5" customHeight="1" x14ac:dyDescent="0.3">
      <c r="A35" s="39" t="s">
        <v>261</v>
      </c>
      <c r="B35" s="87">
        <v>723.78</v>
      </c>
      <c r="C35" s="81">
        <v>0</v>
      </c>
      <c r="D35" s="81">
        <v>0</v>
      </c>
      <c r="E35" s="87">
        <v>0</v>
      </c>
      <c r="F35" s="94"/>
      <c r="G35" s="87">
        <v>1531.5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70690.429999999993</v>
      </c>
      <c r="H36" s="89">
        <v>10778.45</v>
      </c>
      <c r="I36" s="89">
        <v>1994.46</v>
      </c>
      <c r="J36" s="89">
        <v>52388.15</v>
      </c>
      <c r="K36" s="6">
        <v>5529.36</v>
      </c>
    </row>
    <row r="37" spans="1:11" ht="16.5" customHeight="1" x14ac:dyDescent="0.3">
      <c r="A37" s="40" t="s">
        <v>77</v>
      </c>
      <c r="B37" s="90">
        <v>1236415.1914121299</v>
      </c>
      <c r="C37" s="84">
        <v>852416.51765534596</v>
      </c>
      <c r="D37" s="84">
        <v>265177.09999999998</v>
      </c>
      <c r="E37" s="90">
        <v>116659.06271878901</v>
      </c>
      <c r="F37" s="95"/>
      <c r="G37" s="90">
        <v>480514.99449963699</v>
      </c>
      <c r="H37" s="84">
        <v>42341.697876038597</v>
      </c>
      <c r="I37" s="84">
        <v>22595.7732025482</v>
      </c>
      <c r="J37" s="84">
        <v>254875.42711936001</v>
      </c>
      <c r="K37" s="90">
        <v>5750.6063018000004</v>
      </c>
    </row>
    <row r="38" spans="1:11" ht="16.5" customHeight="1" x14ac:dyDescent="0.3">
      <c r="A38" s="6"/>
      <c r="B38" s="6">
        <v>0</v>
      </c>
      <c r="C38" s="89"/>
      <c r="D38" s="89">
        <v>0</v>
      </c>
      <c r="E38" s="6">
        <v>0</v>
      </c>
      <c r="F38" s="94"/>
      <c r="G38" s="6">
        <v>0</v>
      </c>
      <c r="H38" s="89">
        <v>0</v>
      </c>
      <c r="I38" s="89">
        <v>0</v>
      </c>
      <c r="J38" s="89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JNkmap1FhebFfSL6Zf/qjq8KzcEWFtGi4gak/ytEn4j2ayYLV/1lvuuHXPftMgkUHvaWLj0kFZ/L9Sw5xWnPg==" saltValue="j8l4ltpvlMeJSbL02wyFiQ==" spinCount="100000" sheet="1" objects="1" scenarios="1"/>
  <mergeCells count="1">
    <mergeCell ref="A1:B1"/>
  </mergeCells>
  <conditionalFormatting sqref="B8:K36 B38:K38">
    <cfRule type="cellIs" dxfId="443" priority="22" operator="between">
      <formula>0</formula>
      <formula>0.1</formula>
    </cfRule>
    <cfRule type="cellIs" dxfId="442" priority="23" operator="lessThan">
      <formula>0</formula>
    </cfRule>
    <cfRule type="cellIs" dxfId="441" priority="24" operator="greaterThanOrEqual">
      <formula>0.1</formula>
    </cfRule>
  </conditionalFormatting>
  <conditionalFormatting sqref="A1:XFD6 A7 F7 L7:XFD7 B8:XFD36 A38:XFD1048576 L37:XFD37">
    <cfRule type="cellIs" dxfId="440" priority="21" operator="between">
      <formula>-0.1</formula>
      <formula>0</formula>
    </cfRule>
  </conditionalFormatting>
  <conditionalFormatting sqref="B7:C7">
    <cfRule type="cellIs" dxfId="439" priority="20" operator="between">
      <formula>-0.1</formula>
      <formula>0</formula>
    </cfRule>
  </conditionalFormatting>
  <conditionalFormatting sqref="D7:E7">
    <cfRule type="cellIs" dxfId="438" priority="19" operator="between">
      <formula>-0.1</formula>
      <formula>0</formula>
    </cfRule>
  </conditionalFormatting>
  <conditionalFormatting sqref="K7">
    <cfRule type="cellIs" dxfId="437" priority="16" operator="between">
      <formula>-0.1</formula>
      <formula>0</formula>
    </cfRule>
  </conditionalFormatting>
  <conditionalFormatting sqref="A8:A36">
    <cfRule type="cellIs" dxfId="436" priority="15" operator="between">
      <formula>-0.1</formula>
      <formula>0</formula>
    </cfRule>
  </conditionalFormatting>
  <conditionalFormatting sqref="G7:H7">
    <cfRule type="cellIs" dxfId="435" priority="18" operator="between">
      <formula>-0.1</formula>
      <formula>0</formula>
    </cfRule>
  </conditionalFormatting>
  <conditionalFormatting sqref="I7:J7">
    <cfRule type="cellIs" dxfId="434" priority="17" operator="between">
      <formula>-0.1</formula>
      <formula>0</formula>
    </cfRule>
  </conditionalFormatting>
  <conditionalFormatting sqref="A37">
    <cfRule type="cellIs" dxfId="433" priority="5" operator="between">
      <formula>-0.1</formula>
      <formula>0</formula>
    </cfRule>
  </conditionalFormatting>
  <conditionalFormatting sqref="B37:K37">
    <cfRule type="cellIs" dxfId="432" priority="2" operator="between">
      <formula>0</formula>
      <formula>0.1</formula>
    </cfRule>
    <cfRule type="cellIs" dxfId="431" priority="3" operator="lessThan">
      <formula>0</formula>
    </cfRule>
    <cfRule type="cellIs" dxfId="430" priority="4" operator="greaterThanOrEqual">
      <formula>0.1</formula>
    </cfRule>
  </conditionalFormatting>
  <conditionalFormatting sqref="B37:K37">
    <cfRule type="cellIs" dxfId="429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B1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6" t="s">
        <v>19</v>
      </c>
      <c r="B1" s="146"/>
      <c r="C1" s="49"/>
    </row>
    <row r="2" spans="1:9" ht="16.5" customHeight="1" x14ac:dyDescent="0.3">
      <c r="A2" s="4" t="s">
        <v>267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149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7" t="s">
        <v>80</v>
      </c>
      <c r="C7" s="138" t="s">
        <v>83</v>
      </c>
      <c r="D7" s="138" t="s">
        <v>86</v>
      </c>
      <c r="E7" s="138" t="s">
        <v>87</v>
      </c>
      <c r="F7" s="138" t="s">
        <v>142</v>
      </c>
      <c r="G7" s="138" t="s">
        <v>143</v>
      </c>
      <c r="H7" s="138" t="s">
        <v>81</v>
      </c>
      <c r="I7" s="138" t="s">
        <v>85</v>
      </c>
    </row>
    <row r="8" spans="1:9" ht="16.5" customHeight="1" x14ac:dyDescent="0.3">
      <c r="A8" s="39" t="s">
        <v>234</v>
      </c>
      <c r="B8" s="6">
        <v>14.808999999999999</v>
      </c>
      <c r="C8" s="89">
        <v>754.61699999999996</v>
      </c>
      <c r="D8" s="89">
        <v>-664.86300000000006</v>
      </c>
      <c r="E8" s="89">
        <v>-58.448999999999998</v>
      </c>
      <c r="F8" s="89">
        <v>0</v>
      </c>
      <c r="G8" s="89">
        <v>-1.4970000000000001</v>
      </c>
      <c r="H8" s="89">
        <v>-0.96599999999999997</v>
      </c>
      <c r="I8" s="6">
        <v>-14.032999999999999</v>
      </c>
    </row>
    <row r="9" spans="1:9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7">
        <v>0</v>
      </c>
    </row>
    <row r="10" spans="1:9" ht="16.5" customHeight="1" x14ac:dyDescent="0.3">
      <c r="A10" s="39" t="s">
        <v>236</v>
      </c>
      <c r="B10" s="6">
        <v>1.92</v>
      </c>
      <c r="C10" s="89">
        <v>1.01</v>
      </c>
      <c r="D10" s="89">
        <v>-2.75</v>
      </c>
      <c r="E10" s="89">
        <v>3.05</v>
      </c>
      <c r="F10" s="89">
        <v>0</v>
      </c>
      <c r="G10" s="89">
        <v>0</v>
      </c>
      <c r="H10" s="89">
        <v>-0.04</v>
      </c>
      <c r="I10" s="6">
        <v>0.66</v>
      </c>
    </row>
    <row r="11" spans="1:9" ht="16.5" customHeight="1" x14ac:dyDescent="0.3">
      <c r="A11" s="39" t="s">
        <v>237</v>
      </c>
      <c r="B11" s="87">
        <v>-45.62</v>
      </c>
      <c r="C11" s="81">
        <v>-3.44</v>
      </c>
      <c r="D11" s="81">
        <v>-100.2</v>
      </c>
      <c r="E11" s="81">
        <v>-2.86</v>
      </c>
      <c r="F11" s="81">
        <v>0</v>
      </c>
      <c r="G11" s="81">
        <v>0</v>
      </c>
      <c r="H11" s="81">
        <v>0</v>
      </c>
      <c r="I11" s="87">
        <v>60.88</v>
      </c>
    </row>
    <row r="12" spans="1:9" ht="16.5" customHeight="1" x14ac:dyDescent="0.3">
      <c r="A12" s="39" t="s">
        <v>238</v>
      </c>
      <c r="B12" s="6">
        <v>-5</v>
      </c>
      <c r="C12" s="89">
        <v>0</v>
      </c>
      <c r="D12" s="89">
        <v>-4</v>
      </c>
      <c r="E12" s="89">
        <v>-1</v>
      </c>
      <c r="F12" s="89">
        <v>0</v>
      </c>
      <c r="G12" s="89">
        <v>0</v>
      </c>
      <c r="H12" s="89">
        <v>0</v>
      </c>
      <c r="I12" s="6">
        <v>0</v>
      </c>
    </row>
    <row r="13" spans="1:9" ht="16.5" customHeight="1" x14ac:dyDescent="0.3">
      <c r="A13" s="39" t="s">
        <v>239</v>
      </c>
      <c r="B13" s="87">
        <v>835.65</v>
      </c>
      <c r="C13" s="81">
        <v>31.17</v>
      </c>
      <c r="D13" s="81">
        <v>790.53</v>
      </c>
      <c r="E13" s="81">
        <v>-67.819999999999993</v>
      </c>
      <c r="F13" s="81">
        <v>81.83</v>
      </c>
      <c r="G13" s="81">
        <v>-0.06</v>
      </c>
      <c r="H13" s="81">
        <v>0</v>
      </c>
      <c r="I13" s="87">
        <v>0</v>
      </c>
    </row>
    <row r="14" spans="1:9" ht="16.5" customHeight="1" x14ac:dyDescent="0.3">
      <c r="A14" s="39" t="s">
        <v>240</v>
      </c>
      <c r="B14" s="6">
        <v>-3838.3</v>
      </c>
      <c r="C14" s="89">
        <v>-1090.17</v>
      </c>
      <c r="D14" s="89">
        <v>-2121.5</v>
      </c>
      <c r="E14" s="89">
        <v>-612.05999999999995</v>
      </c>
      <c r="F14" s="89">
        <v>0</v>
      </c>
      <c r="G14" s="89">
        <v>0</v>
      </c>
      <c r="H14" s="89">
        <v>0</v>
      </c>
      <c r="I14" s="6">
        <v>-14.56</v>
      </c>
    </row>
    <row r="15" spans="1:9" ht="16.5" customHeight="1" x14ac:dyDescent="0.3">
      <c r="A15" s="39" t="s">
        <v>241</v>
      </c>
      <c r="B15" s="87">
        <v>928.64131231788099</v>
      </c>
      <c r="C15" s="81">
        <v>705.68008936557703</v>
      </c>
      <c r="D15" s="81">
        <v>122.496946279656</v>
      </c>
      <c r="E15" s="81">
        <v>72.546988852648099</v>
      </c>
      <c r="F15" s="81">
        <v>34.889327000000002</v>
      </c>
      <c r="G15" s="81">
        <v>1.1300940799999999</v>
      </c>
      <c r="H15" s="81">
        <v>0</v>
      </c>
      <c r="I15" s="87">
        <v>-8.1021332600000004</v>
      </c>
    </row>
    <row r="16" spans="1:9" ht="16.5" customHeight="1" x14ac:dyDescent="0.3">
      <c r="A16" s="39" t="s">
        <v>242</v>
      </c>
      <c r="B16" s="6">
        <v>35141</v>
      </c>
      <c r="C16" s="89">
        <v>-2146</v>
      </c>
      <c r="D16" s="89">
        <v>-1326</v>
      </c>
      <c r="E16" s="89">
        <v>-1468</v>
      </c>
      <c r="F16" s="89">
        <v>40552</v>
      </c>
      <c r="G16" s="89">
        <v>-471</v>
      </c>
      <c r="H16" s="89">
        <v>0</v>
      </c>
      <c r="I16" s="6">
        <v>0</v>
      </c>
    </row>
    <row r="17" spans="1:9" ht="16.5" customHeight="1" x14ac:dyDescent="0.3">
      <c r="A17" s="39" t="s">
        <v>243</v>
      </c>
      <c r="B17" s="87">
        <v>-452</v>
      </c>
      <c r="C17" s="81">
        <v>939</v>
      </c>
      <c r="D17" s="81">
        <v>-587</v>
      </c>
      <c r="E17" s="81">
        <v>-936</v>
      </c>
      <c r="F17" s="81">
        <v>225</v>
      </c>
      <c r="G17" s="81">
        <v>0</v>
      </c>
      <c r="H17" s="81">
        <v>0</v>
      </c>
      <c r="I17" s="87">
        <v>-93</v>
      </c>
    </row>
    <row r="18" spans="1:9" ht="16.5" customHeight="1" x14ac:dyDescent="0.3">
      <c r="A18" s="39" t="s">
        <v>244</v>
      </c>
      <c r="B18" s="6">
        <v>414.82801699999999</v>
      </c>
      <c r="C18" s="89">
        <v>-28.076345</v>
      </c>
      <c r="D18" s="89">
        <v>240.640996</v>
      </c>
      <c r="E18" s="89">
        <v>40.559111000000001</v>
      </c>
      <c r="F18" s="89">
        <v>42.262977999999997</v>
      </c>
      <c r="G18" s="89">
        <v>0</v>
      </c>
      <c r="H18" s="89">
        <v>0</v>
      </c>
      <c r="I18" s="6">
        <v>119.441277</v>
      </c>
    </row>
    <row r="19" spans="1:9" ht="16.5" customHeight="1" x14ac:dyDescent="0.3">
      <c r="A19" s="39" t="s">
        <v>245</v>
      </c>
      <c r="B19" s="87">
        <v>-31.24</v>
      </c>
      <c r="C19" s="81">
        <v>9.86</v>
      </c>
      <c r="D19" s="81">
        <v>-10.17</v>
      </c>
      <c r="E19" s="81">
        <v>-21.05</v>
      </c>
      <c r="F19" s="81">
        <v>1.87</v>
      </c>
      <c r="G19" s="81">
        <v>0</v>
      </c>
      <c r="H19" s="81">
        <v>-10.86</v>
      </c>
      <c r="I19" s="87">
        <v>-0.89</v>
      </c>
    </row>
    <row r="20" spans="1:9" ht="16.5" customHeight="1" x14ac:dyDescent="0.3">
      <c r="A20" s="39" t="s">
        <v>246</v>
      </c>
      <c r="B20" s="6">
        <v>78971</v>
      </c>
      <c r="C20" s="89">
        <v>9890</v>
      </c>
      <c r="D20" s="89">
        <v>2012</v>
      </c>
      <c r="E20" s="89">
        <v>-9251</v>
      </c>
      <c r="F20" s="89">
        <v>77916</v>
      </c>
      <c r="G20" s="89">
        <v>0</v>
      </c>
      <c r="H20" s="89">
        <v>0</v>
      </c>
      <c r="I20" s="6">
        <v>-1596</v>
      </c>
    </row>
    <row r="21" spans="1:9" ht="16.5" customHeight="1" x14ac:dyDescent="0.3">
      <c r="A21" s="39" t="s">
        <v>247</v>
      </c>
      <c r="B21" s="87">
        <v>774.13999999998998</v>
      </c>
      <c r="C21" s="81">
        <v>1214.2</v>
      </c>
      <c r="D21" s="81">
        <v>996.92</v>
      </c>
      <c r="E21" s="81">
        <v>-801.17000000000996</v>
      </c>
      <c r="F21" s="81">
        <v>1011.83</v>
      </c>
      <c r="G21" s="81">
        <v>0</v>
      </c>
      <c r="H21" s="81">
        <v>-1647.64</v>
      </c>
      <c r="I21" s="87">
        <v>0</v>
      </c>
    </row>
    <row r="22" spans="1:9" ht="16.5" customHeight="1" x14ac:dyDescent="0.3">
      <c r="A22" s="39" t="s">
        <v>248</v>
      </c>
      <c r="B22" s="6">
        <v>295.45999999999998</v>
      </c>
      <c r="C22" s="89">
        <v>81.92</v>
      </c>
      <c r="D22" s="89">
        <v>282.16000000000003</v>
      </c>
      <c r="E22" s="89">
        <v>-106.98</v>
      </c>
      <c r="F22" s="89">
        <v>106.83</v>
      </c>
      <c r="G22" s="89">
        <v>0</v>
      </c>
      <c r="H22" s="89">
        <v>-0.31</v>
      </c>
      <c r="I22" s="6">
        <v>-68.17</v>
      </c>
    </row>
    <row r="23" spans="1:9" ht="16.5" customHeight="1" x14ac:dyDescent="0.3">
      <c r="A23" s="39" t="s">
        <v>249</v>
      </c>
      <c r="B23" s="87">
        <v>-9257.0000000001</v>
      </c>
      <c r="C23" s="81">
        <v>-17724</v>
      </c>
      <c r="D23" s="81">
        <v>-9510</v>
      </c>
      <c r="E23" s="81">
        <v>-14228</v>
      </c>
      <c r="F23" s="81">
        <v>36227.999999999898</v>
      </c>
      <c r="G23" s="81">
        <v>0</v>
      </c>
      <c r="H23" s="81">
        <v>0</v>
      </c>
      <c r="I23" s="87">
        <v>-4023</v>
      </c>
    </row>
    <row r="24" spans="1:9" ht="16.5" customHeight="1" x14ac:dyDescent="0.3">
      <c r="A24" s="39" t="s">
        <v>250</v>
      </c>
      <c r="B24" s="6">
        <v>-87.825205569999994</v>
      </c>
      <c r="C24" s="89">
        <v>-3.4049882230000001</v>
      </c>
      <c r="D24" s="89">
        <v>-17.399654976000001</v>
      </c>
      <c r="E24" s="89">
        <v>-59.535596689000002</v>
      </c>
      <c r="F24" s="89">
        <v>0</v>
      </c>
      <c r="G24" s="89">
        <v>0</v>
      </c>
      <c r="H24" s="89">
        <v>-2.2570000000000001</v>
      </c>
      <c r="I24" s="6">
        <v>-5.2279656819999998</v>
      </c>
    </row>
    <row r="25" spans="1:9" ht="16.5" customHeight="1" x14ac:dyDescent="0.3">
      <c r="A25" s="39" t="s">
        <v>251</v>
      </c>
      <c r="B25" s="87">
        <v>459.82651800000002</v>
      </c>
      <c r="C25" s="81">
        <v>-192.000934</v>
      </c>
      <c r="D25" s="81">
        <v>495.037938</v>
      </c>
      <c r="E25" s="81">
        <v>-12.783073999999999</v>
      </c>
      <c r="F25" s="81">
        <v>0</v>
      </c>
      <c r="G25" s="81">
        <v>0</v>
      </c>
      <c r="H25" s="81">
        <v>0</v>
      </c>
      <c r="I25" s="87">
        <v>169.572588</v>
      </c>
    </row>
    <row r="26" spans="1:9" ht="16.5" customHeight="1" x14ac:dyDescent="0.3">
      <c r="A26" s="39" t="s">
        <v>252</v>
      </c>
      <c r="B26" s="6">
        <v>1536.71</v>
      </c>
      <c r="C26" s="89">
        <v>822.44</v>
      </c>
      <c r="D26" s="89">
        <v>782.99</v>
      </c>
      <c r="E26" s="89">
        <v>-145.22</v>
      </c>
      <c r="F26" s="89">
        <v>81.99</v>
      </c>
      <c r="G26" s="89">
        <v>0</v>
      </c>
      <c r="H26" s="89">
        <v>0</v>
      </c>
      <c r="I26" s="6">
        <v>-5.49</v>
      </c>
    </row>
    <row r="27" spans="1:9" ht="16.5" customHeight="1" x14ac:dyDescent="0.3">
      <c r="A27" s="39" t="s">
        <v>253</v>
      </c>
      <c r="B27" s="87">
        <v>-546.85</v>
      </c>
      <c r="C27" s="81">
        <v>-38.21</v>
      </c>
      <c r="D27" s="81">
        <v>-445.14</v>
      </c>
      <c r="E27" s="81">
        <v>-58.9</v>
      </c>
      <c r="F27" s="81">
        <v>0</v>
      </c>
      <c r="G27" s="81">
        <v>0</v>
      </c>
      <c r="H27" s="81">
        <v>-0.39</v>
      </c>
      <c r="I27" s="87">
        <v>-4.21</v>
      </c>
    </row>
    <row r="28" spans="1:9" ht="16.5" customHeight="1" x14ac:dyDescent="0.3">
      <c r="A28" s="39" t="s">
        <v>254</v>
      </c>
      <c r="B28" s="6">
        <v>108.15969558</v>
      </c>
      <c r="C28" s="89">
        <v>36.562644200000001</v>
      </c>
      <c r="D28" s="89">
        <v>237.9960269</v>
      </c>
      <c r="E28" s="89">
        <v>-132.37364803</v>
      </c>
      <c r="F28" s="89">
        <v>40.145793740000002</v>
      </c>
      <c r="G28" s="89">
        <v>0</v>
      </c>
      <c r="H28" s="89">
        <v>0</v>
      </c>
      <c r="I28" s="6">
        <v>-74.171121229999997</v>
      </c>
    </row>
    <row r="29" spans="1:9" ht="16.5" customHeight="1" x14ac:dyDescent="0.3">
      <c r="A29" s="39" t="s">
        <v>255</v>
      </c>
      <c r="B29" s="87">
        <v>-245.08</v>
      </c>
      <c r="C29" s="81">
        <v>-6.22</v>
      </c>
      <c r="D29" s="81">
        <v>-140.63</v>
      </c>
      <c r="E29" s="81">
        <v>-18.84</v>
      </c>
      <c r="F29" s="81">
        <v>0</v>
      </c>
      <c r="G29" s="81">
        <v>0</v>
      </c>
      <c r="H29" s="81">
        <v>-0.12</v>
      </c>
      <c r="I29" s="87">
        <v>-79.28</v>
      </c>
    </row>
    <row r="30" spans="1:9" ht="16.5" customHeight="1" x14ac:dyDescent="0.3">
      <c r="A30" s="39" t="s">
        <v>256</v>
      </c>
      <c r="B30" s="6">
        <v>-34.143999999999998</v>
      </c>
      <c r="C30" s="89">
        <v>78.998999999999995</v>
      </c>
      <c r="D30" s="89">
        <v>-49.625999999999998</v>
      </c>
      <c r="E30" s="89">
        <v>-63.517000000000003</v>
      </c>
      <c r="F30" s="89">
        <v>0</v>
      </c>
      <c r="G30" s="89">
        <v>0</v>
      </c>
      <c r="H30" s="89">
        <v>0</v>
      </c>
      <c r="I30" s="6">
        <v>0</v>
      </c>
    </row>
    <row r="31" spans="1:9" ht="16.5" customHeight="1" x14ac:dyDescent="0.3">
      <c r="A31" s="39" t="s">
        <v>257</v>
      </c>
      <c r="B31" s="87">
        <v>40.661999999999999</v>
      </c>
      <c r="C31" s="81">
        <v>38.731099999999998</v>
      </c>
      <c r="D31" s="81">
        <v>11.9093</v>
      </c>
      <c r="E31" s="81">
        <v>-3.5583</v>
      </c>
      <c r="F31" s="81">
        <v>-6.6096000000000004</v>
      </c>
      <c r="G31" s="81">
        <v>0</v>
      </c>
      <c r="H31" s="81">
        <v>0</v>
      </c>
      <c r="I31" s="87">
        <v>0.1895</v>
      </c>
    </row>
    <row r="32" spans="1:9" ht="16.5" customHeight="1" x14ac:dyDescent="0.3">
      <c r="A32" s="39" t="s">
        <v>258</v>
      </c>
      <c r="B32" s="6">
        <v>5639</v>
      </c>
      <c r="C32" s="89">
        <v>-1684</v>
      </c>
      <c r="D32" s="89">
        <v>7113</v>
      </c>
      <c r="E32" s="89">
        <v>-1423</v>
      </c>
      <c r="F32" s="89">
        <v>984</v>
      </c>
      <c r="G32" s="89">
        <v>871</v>
      </c>
      <c r="H32" s="89">
        <v>-222</v>
      </c>
      <c r="I32" s="6">
        <v>0</v>
      </c>
    </row>
    <row r="33" spans="1:9" ht="16.5" customHeight="1" x14ac:dyDescent="0.3">
      <c r="A33" s="39" t="s">
        <v>259</v>
      </c>
      <c r="B33" s="87">
        <v>5715.02</v>
      </c>
      <c r="C33" s="81">
        <v>3990.18</v>
      </c>
      <c r="D33" s="81">
        <v>1636.54</v>
      </c>
      <c r="E33" s="81">
        <v>86.56</v>
      </c>
      <c r="F33" s="81">
        <v>0</v>
      </c>
      <c r="G33" s="81">
        <v>0</v>
      </c>
      <c r="H33" s="81">
        <v>-2.56</v>
      </c>
      <c r="I33" s="87">
        <v>4.3</v>
      </c>
    </row>
    <row r="34" spans="1:9" ht="16.5" customHeight="1" x14ac:dyDescent="0.3">
      <c r="A34" s="39" t="s">
        <v>260</v>
      </c>
      <c r="B34" s="6">
        <v>6522.4</v>
      </c>
      <c r="C34" s="89">
        <v>719.93</v>
      </c>
      <c r="D34" s="89">
        <v>954.39</v>
      </c>
      <c r="E34" s="89">
        <v>-346.12</v>
      </c>
      <c r="F34" s="89">
        <v>5194.2</v>
      </c>
      <c r="G34" s="89">
        <v>0</v>
      </c>
      <c r="H34" s="89">
        <v>0</v>
      </c>
      <c r="I34" s="6">
        <v>0</v>
      </c>
    </row>
    <row r="35" spans="1:9" ht="16.5" customHeight="1" x14ac:dyDescent="0.3">
      <c r="A35" s="39" t="s">
        <v>261</v>
      </c>
      <c r="B35" s="87">
        <v>7275.72</v>
      </c>
      <c r="C35" s="81">
        <v>613.91</v>
      </c>
      <c r="D35" s="81">
        <v>83.84</v>
      </c>
      <c r="E35" s="81">
        <v>167.45</v>
      </c>
      <c r="F35" s="81">
        <v>1221.93</v>
      </c>
      <c r="G35" s="81">
        <v>-18.66</v>
      </c>
      <c r="H35" s="81">
        <v>4684.08</v>
      </c>
      <c r="I35" s="87">
        <v>523.16</v>
      </c>
    </row>
    <row r="36" spans="1:9" ht="16.5" customHeight="1" x14ac:dyDescent="0.3">
      <c r="A36" s="39" t="s">
        <v>262</v>
      </c>
      <c r="B36" s="6">
        <v>-2214.2199999999998</v>
      </c>
      <c r="C36" s="89">
        <v>-4615.2299999999996</v>
      </c>
      <c r="D36" s="89">
        <v>4329.41</v>
      </c>
      <c r="E36" s="89">
        <v>-1095.48</v>
      </c>
      <c r="F36" s="89">
        <v>-114.04</v>
      </c>
      <c r="G36" s="89">
        <v>0</v>
      </c>
      <c r="H36" s="89">
        <v>-1928.31</v>
      </c>
      <c r="I36" s="6">
        <v>1209.43</v>
      </c>
    </row>
    <row r="37" spans="1:9" ht="16.5" customHeight="1" x14ac:dyDescent="0.3">
      <c r="A37" s="40" t="s">
        <v>77</v>
      </c>
      <c r="B37" s="90">
        <v>127917.667337327</v>
      </c>
      <c r="C37" s="84">
        <v>-7602.5424336574097</v>
      </c>
      <c r="D37" s="84">
        <v>5110.5825522036503</v>
      </c>
      <c r="E37" s="84">
        <v>-30543.550518866301</v>
      </c>
      <c r="F37" s="84">
        <v>163602.12849873901</v>
      </c>
      <c r="G37" s="84">
        <v>380.91309407999898</v>
      </c>
      <c r="H37" s="84">
        <v>868.62699999999904</v>
      </c>
      <c r="I37" s="90">
        <v>-3898.5008551719902</v>
      </c>
    </row>
  </sheetData>
  <sheetProtection algorithmName="SHA-512" hashValue="Wb9ZFfqFd7b5uLC7HkEYVNsWcLdj7pwlUFFWtbI+p1n62enAa8W9VbBbZwA8MIeIvD6zzIGn3LQq+MaTo5aFNw==" saltValue="JS8gVPPPrb+iSlD0ifgtlQ==" spinCount="100000" sheet="1" objects="1" scenarios="1"/>
  <mergeCells count="1">
    <mergeCell ref="A1:B1"/>
  </mergeCells>
  <conditionalFormatting sqref="B8:I37">
    <cfRule type="cellIs" dxfId="428" priority="6" operator="between">
      <formula>0</formula>
      <formula>0.1</formula>
    </cfRule>
    <cfRule type="cellIs" dxfId="427" priority="7" operator="lessThan">
      <formula>0</formula>
    </cfRule>
    <cfRule type="cellIs" dxfId="426" priority="8" operator="greaterThanOrEqual">
      <formula>0.1</formula>
    </cfRule>
  </conditionalFormatting>
  <conditionalFormatting sqref="A1:XFD6 A38:XFD1048576 A7 J7:XFD7 B8:XFD37">
    <cfRule type="cellIs" dxfId="425" priority="5" operator="between">
      <formula>-0.1</formula>
      <formula>0</formula>
    </cfRule>
  </conditionalFormatting>
  <conditionalFormatting sqref="B7:C7">
    <cfRule type="cellIs" dxfId="424" priority="4" operator="between">
      <formula>-0.1</formula>
      <formula>0</formula>
    </cfRule>
  </conditionalFormatting>
  <conditionalFormatting sqref="D7:I7">
    <cfRule type="cellIs" dxfId="423" priority="3" operator="between">
      <formula>-0.1</formula>
      <formula>0</formula>
    </cfRule>
  </conditionalFormatting>
  <conditionalFormatting sqref="A8:A36">
    <cfRule type="cellIs" dxfId="422" priority="2" operator="between">
      <formula>-0.1</formula>
      <formula>0</formula>
    </cfRule>
  </conditionalFormatting>
  <conditionalFormatting sqref="A37">
    <cfRule type="cellIs" dxfId="421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6" t="s">
        <v>20</v>
      </c>
      <c r="B1" s="146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150</v>
      </c>
      <c r="C6" s="44"/>
      <c r="D6" s="44"/>
      <c r="E6" s="44"/>
      <c r="G6" s="44" t="s">
        <v>151</v>
      </c>
      <c r="H6" s="44"/>
      <c r="I6" s="44"/>
      <c r="J6" s="44"/>
      <c r="K6" s="44"/>
    </row>
    <row r="7" spans="1:11" ht="16.5" customHeight="1" thickBot="1" x14ac:dyDescent="0.35">
      <c r="A7" s="6"/>
      <c r="B7" s="137" t="s">
        <v>80</v>
      </c>
      <c r="C7" s="138" t="s">
        <v>83</v>
      </c>
      <c r="D7" s="138" t="s">
        <v>84</v>
      </c>
      <c r="E7" s="138" t="s">
        <v>85</v>
      </c>
      <c r="F7" s="93"/>
      <c r="G7" s="137" t="s">
        <v>80</v>
      </c>
      <c r="H7" s="138" t="s">
        <v>83</v>
      </c>
      <c r="I7" s="138" t="s">
        <v>86</v>
      </c>
      <c r="J7" s="138" t="s">
        <v>87</v>
      </c>
      <c r="K7" s="138" t="s">
        <v>85</v>
      </c>
    </row>
    <row r="8" spans="1:11" ht="16.5" customHeight="1" x14ac:dyDescent="0.3">
      <c r="A8" s="39" t="s">
        <v>234</v>
      </c>
      <c r="B8" s="6">
        <v>0</v>
      </c>
      <c r="C8" s="89">
        <v>0</v>
      </c>
      <c r="D8" s="89">
        <v>0</v>
      </c>
      <c r="E8" s="6">
        <v>0</v>
      </c>
      <c r="F8" s="94"/>
      <c r="G8" s="6">
        <v>49.537999999999997</v>
      </c>
      <c r="H8" s="89">
        <v>74.834000000000003</v>
      </c>
      <c r="I8" s="89">
        <v>-30.382000000000001</v>
      </c>
      <c r="J8" s="89">
        <v>5.0860000000000003</v>
      </c>
      <c r="K8" s="6">
        <v>0</v>
      </c>
    </row>
    <row r="9" spans="1:11" ht="16.5" customHeight="1" x14ac:dyDescent="0.3">
      <c r="A9" s="39" t="s">
        <v>235</v>
      </c>
      <c r="B9" s="87">
        <v>0</v>
      </c>
      <c r="C9" s="81">
        <v>0</v>
      </c>
      <c r="D9" s="81">
        <v>0</v>
      </c>
      <c r="E9" s="87">
        <v>0</v>
      </c>
      <c r="F9" s="94"/>
      <c r="G9" s="87">
        <v>0</v>
      </c>
      <c r="H9" s="81">
        <v>0</v>
      </c>
      <c r="I9" s="81">
        <v>0</v>
      </c>
      <c r="J9" s="81">
        <v>0</v>
      </c>
      <c r="K9" s="87">
        <v>0</v>
      </c>
    </row>
    <row r="10" spans="1:11" ht="16.5" customHeight="1" x14ac:dyDescent="0.3">
      <c r="A10" s="39" t="s">
        <v>236</v>
      </c>
      <c r="B10" s="6">
        <v>2.2200000000000002</v>
      </c>
      <c r="C10" s="89">
        <v>0.61</v>
      </c>
      <c r="D10" s="89">
        <v>0</v>
      </c>
      <c r="E10" s="6">
        <v>1.61</v>
      </c>
      <c r="F10" s="94"/>
      <c r="G10" s="6">
        <v>0</v>
      </c>
      <c r="H10" s="89">
        <v>0</v>
      </c>
      <c r="I10" s="89">
        <v>0</v>
      </c>
      <c r="J10" s="89">
        <v>0</v>
      </c>
      <c r="K10" s="6">
        <v>0</v>
      </c>
    </row>
    <row r="11" spans="1:11" ht="16.5" customHeight="1" x14ac:dyDescent="0.3">
      <c r="A11" s="39" t="s">
        <v>237</v>
      </c>
      <c r="B11" s="87">
        <v>0</v>
      </c>
      <c r="C11" s="81">
        <v>0</v>
      </c>
      <c r="D11" s="81">
        <v>0</v>
      </c>
      <c r="E11" s="87">
        <v>0</v>
      </c>
      <c r="F11" s="94"/>
      <c r="G11" s="87">
        <v>0</v>
      </c>
      <c r="H11" s="81">
        <v>0</v>
      </c>
      <c r="I11" s="81">
        <v>0</v>
      </c>
      <c r="J11" s="81">
        <v>0</v>
      </c>
      <c r="K11" s="87">
        <v>0</v>
      </c>
    </row>
    <row r="12" spans="1:11" ht="16.5" customHeight="1" x14ac:dyDescent="0.3">
      <c r="A12" s="39" t="s">
        <v>238</v>
      </c>
      <c r="B12" s="6">
        <v>0</v>
      </c>
      <c r="C12" s="89">
        <v>0</v>
      </c>
      <c r="D12" s="89">
        <v>0</v>
      </c>
      <c r="E12" s="6">
        <v>0</v>
      </c>
      <c r="F12" s="94"/>
      <c r="G12" s="6">
        <v>0</v>
      </c>
      <c r="H12" s="89">
        <v>0</v>
      </c>
      <c r="I12" s="89">
        <v>0</v>
      </c>
      <c r="J12" s="89">
        <v>0</v>
      </c>
      <c r="K12" s="6">
        <v>0</v>
      </c>
    </row>
    <row r="13" spans="1:11" ht="16.5" customHeight="1" x14ac:dyDescent="0.3">
      <c r="A13" s="39" t="s">
        <v>239</v>
      </c>
      <c r="B13" s="87">
        <v>0</v>
      </c>
      <c r="C13" s="81">
        <v>0</v>
      </c>
      <c r="D13" s="81">
        <v>0</v>
      </c>
      <c r="E13" s="87">
        <v>0</v>
      </c>
      <c r="F13" s="94"/>
      <c r="G13" s="87">
        <v>0</v>
      </c>
      <c r="H13" s="81">
        <v>0</v>
      </c>
      <c r="I13" s="81">
        <v>0</v>
      </c>
      <c r="J13" s="81">
        <v>0</v>
      </c>
      <c r="K13" s="87">
        <v>0</v>
      </c>
    </row>
    <row r="14" spans="1:11" ht="16.5" customHeight="1" x14ac:dyDescent="0.3">
      <c r="A14" s="39" t="s">
        <v>240</v>
      </c>
      <c r="B14" s="6">
        <v>0</v>
      </c>
      <c r="C14" s="89">
        <v>0</v>
      </c>
      <c r="D14" s="89">
        <v>0</v>
      </c>
      <c r="E14" s="6">
        <v>0</v>
      </c>
      <c r="F14" s="94"/>
      <c r="G14" s="6">
        <v>17.02</v>
      </c>
      <c r="H14" s="89">
        <v>102.48</v>
      </c>
      <c r="I14" s="89">
        <v>12.81</v>
      </c>
      <c r="J14" s="89">
        <v>-100.88</v>
      </c>
      <c r="K14" s="6">
        <v>2.61</v>
      </c>
    </row>
    <row r="15" spans="1:11" ht="16.5" customHeight="1" x14ac:dyDescent="0.3">
      <c r="A15" s="39" t="s">
        <v>241</v>
      </c>
      <c r="B15" s="87">
        <v>-8.3657500000000002</v>
      </c>
      <c r="C15" s="81">
        <v>-8.3657500000000002</v>
      </c>
      <c r="D15" s="81">
        <v>0</v>
      </c>
      <c r="E15" s="87">
        <v>0</v>
      </c>
      <c r="F15" s="94"/>
      <c r="G15" s="87">
        <v>136.77687268582301</v>
      </c>
      <c r="H15" s="81">
        <v>166.10785308000001</v>
      </c>
      <c r="I15" s="81">
        <v>-77.255074356658</v>
      </c>
      <c r="J15" s="81">
        <v>47.924093962480498</v>
      </c>
      <c r="K15" s="87">
        <v>0</v>
      </c>
    </row>
    <row r="16" spans="1:11" ht="16.5" customHeight="1" x14ac:dyDescent="0.3">
      <c r="A16" s="39" t="s">
        <v>242</v>
      </c>
      <c r="B16" s="6">
        <v>-1211</v>
      </c>
      <c r="C16" s="89">
        <v>-1211</v>
      </c>
      <c r="D16" s="89">
        <v>0</v>
      </c>
      <c r="E16" s="6">
        <v>0</v>
      </c>
      <c r="F16" s="94"/>
      <c r="G16" s="6">
        <v>0</v>
      </c>
      <c r="H16" s="89">
        <v>0</v>
      </c>
      <c r="I16" s="89">
        <v>0</v>
      </c>
      <c r="J16" s="89">
        <v>0</v>
      </c>
      <c r="K16" s="6">
        <v>0</v>
      </c>
    </row>
    <row r="17" spans="1:11" ht="16.5" customHeight="1" x14ac:dyDescent="0.3">
      <c r="A17" s="39" t="s">
        <v>243</v>
      </c>
      <c r="B17" s="87">
        <v>166</v>
      </c>
      <c r="C17" s="81">
        <v>166</v>
      </c>
      <c r="D17" s="81">
        <v>0</v>
      </c>
      <c r="E17" s="87">
        <v>0</v>
      </c>
      <c r="F17" s="94"/>
      <c r="G17" s="87">
        <v>0</v>
      </c>
      <c r="H17" s="81">
        <v>0</v>
      </c>
      <c r="I17" s="81">
        <v>0</v>
      </c>
      <c r="J17" s="81">
        <v>0</v>
      </c>
      <c r="K17" s="87">
        <v>0</v>
      </c>
    </row>
    <row r="18" spans="1:11" ht="16.5" customHeight="1" x14ac:dyDescent="0.3">
      <c r="A18" s="39" t="s">
        <v>244</v>
      </c>
      <c r="B18" s="6">
        <v>0</v>
      </c>
      <c r="C18" s="89">
        <v>0</v>
      </c>
      <c r="D18" s="89">
        <v>0</v>
      </c>
      <c r="E18" s="6">
        <v>0</v>
      </c>
      <c r="F18" s="94"/>
      <c r="G18" s="6">
        <v>8.7954837999999995</v>
      </c>
      <c r="H18" s="89">
        <v>0.86123380000000005</v>
      </c>
      <c r="I18" s="89">
        <v>-0.91553700000000005</v>
      </c>
      <c r="J18" s="89">
        <v>8.8497869999999992</v>
      </c>
      <c r="K18" s="6">
        <v>0</v>
      </c>
    </row>
    <row r="19" spans="1:11" ht="16.5" customHeight="1" x14ac:dyDescent="0.3">
      <c r="A19" s="39" t="s">
        <v>245</v>
      </c>
      <c r="B19" s="87">
        <v>0</v>
      </c>
      <c r="C19" s="81">
        <v>0</v>
      </c>
      <c r="D19" s="81">
        <v>0</v>
      </c>
      <c r="E19" s="87">
        <v>0</v>
      </c>
      <c r="F19" s="94"/>
      <c r="G19" s="87">
        <v>0</v>
      </c>
      <c r="H19" s="81">
        <v>0</v>
      </c>
      <c r="I19" s="81">
        <v>0</v>
      </c>
      <c r="J19" s="81">
        <v>0</v>
      </c>
      <c r="K19" s="87">
        <v>0</v>
      </c>
    </row>
    <row r="20" spans="1:11" ht="16.5" customHeight="1" x14ac:dyDescent="0.3">
      <c r="A20" s="39" t="s">
        <v>246</v>
      </c>
      <c r="B20" s="6">
        <v>27919</v>
      </c>
      <c r="C20" s="89">
        <v>13256</v>
      </c>
      <c r="D20" s="89">
        <v>13710</v>
      </c>
      <c r="E20" s="6">
        <v>953</v>
      </c>
      <c r="F20" s="94"/>
      <c r="G20" s="6">
        <v>0</v>
      </c>
      <c r="H20" s="89">
        <v>0</v>
      </c>
      <c r="I20" s="89">
        <v>0</v>
      </c>
      <c r="J20" s="89">
        <v>0</v>
      </c>
      <c r="K20" s="6">
        <v>0</v>
      </c>
    </row>
    <row r="21" spans="1:11" ht="16.5" customHeight="1" x14ac:dyDescent="0.3">
      <c r="A21" s="39" t="s">
        <v>247</v>
      </c>
      <c r="B21" s="87">
        <v>0</v>
      </c>
      <c r="C21" s="81">
        <v>0</v>
      </c>
      <c r="D21" s="81">
        <v>0</v>
      </c>
      <c r="E21" s="87">
        <v>0</v>
      </c>
      <c r="F21" s="94"/>
      <c r="G21" s="87">
        <v>-1023.8</v>
      </c>
      <c r="H21" s="81">
        <v>3.5</v>
      </c>
      <c r="I21" s="81">
        <v>-41.92</v>
      </c>
      <c r="J21" s="81">
        <v>-985.38</v>
      </c>
      <c r="K21" s="87">
        <v>0</v>
      </c>
    </row>
    <row r="22" spans="1:11" ht="16.5" customHeight="1" x14ac:dyDescent="0.3">
      <c r="A22" s="39" t="s">
        <v>248</v>
      </c>
      <c r="B22" s="6">
        <v>0</v>
      </c>
      <c r="C22" s="89">
        <v>0</v>
      </c>
      <c r="D22" s="89">
        <v>0</v>
      </c>
      <c r="E22" s="6">
        <v>0</v>
      </c>
      <c r="F22" s="94"/>
      <c r="G22" s="6">
        <v>-0.77</v>
      </c>
      <c r="H22" s="89">
        <v>0</v>
      </c>
      <c r="I22" s="89">
        <v>-0.08</v>
      </c>
      <c r="J22" s="89">
        <v>0</v>
      </c>
      <c r="K22" s="6">
        <v>-0.69</v>
      </c>
    </row>
    <row r="23" spans="1:11" ht="16.5" customHeight="1" x14ac:dyDescent="0.3">
      <c r="A23" s="39" t="s">
        <v>249</v>
      </c>
      <c r="B23" s="87">
        <v>1640.7</v>
      </c>
      <c r="C23" s="81">
        <v>201.199999999997</v>
      </c>
      <c r="D23" s="81">
        <v>2434.3000000000002</v>
      </c>
      <c r="E23" s="87">
        <v>-994.8</v>
      </c>
      <c r="F23" s="94"/>
      <c r="G23" s="87">
        <v>-3188</v>
      </c>
      <c r="H23" s="81">
        <v>0</v>
      </c>
      <c r="I23" s="81">
        <v>0</v>
      </c>
      <c r="J23" s="81">
        <v>0</v>
      </c>
      <c r="K23" s="87">
        <v>0</v>
      </c>
    </row>
    <row r="24" spans="1:11" ht="16.5" customHeight="1" x14ac:dyDescent="0.3">
      <c r="A24" s="39" t="s">
        <v>250</v>
      </c>
      <c r="B24" s="6">
        <v>0</v>
      </c>
      <c r="C24" s="89">
        <v>0</v>
      </c>
      <c r="D24" s="89">
        <v>0</v>
      </c>
      <c r="E24" s="6">
        <v>0</v>
      </c>
      <c r="F24" s="94"/>
      <c r="G24" s="6">
        <v>-0.11475086</v>
      </c>
      <c r="H24" s="89">
        <v>0</v>
      </c>
      <c r="I24" s="89">
        <v>0</v>
      </c>
      <c r="J24" s="89">
        <v>0</v>
      </c>
      <c r="K24" s="6">
        <v>-0.11475086</v>
      </c>
    </row>
    <row r="25" spans="1:11" ht="16.5" customHeight="1" x14ac:dyDescent="0.3">
      <c r="A25" s="39" t="s">
        <v>251</v>
      </c>
      <c r="B25" s="87">
        <v>106.589997</v>
      </c>
      <c r="C25" s="81">
        <v>0</v>
      </c>
      <c r="D25" s="81">
        <v>0</v>
      </c>
      <c r="E25" s="87">
        <v>0</v>
      </c>
      <c r="F25" s="94"/>
      <c r="G25" s="87">
        <v>0</v>
      </c>
      <c r="H25" s="81">
        <v>0</v>
      </c>
      <c r="I25" s="81">
        <v>0</v>
      </c>
      <c r="J25" s="81">
        <v>0</v>
      </c>
      <c r="K25" s="87">
        <v>0</v>
      </c>
    </row>
    <row r="26" spans="1:11" ht="16.5" customHeight="1" x14ac:dyDescent="0.3">
      <c r="A26" s="39" t="s">
        <v>252</v>
      </c>
      <c r="B26" s="6">
        <v>0</v>
      </c>
      <c r="C26" s="89">
        <v>0</v>
      </c>
      <c r="D26" s="89">
        <v>0</v>
      </c>
      <c r="E26" s="6">
        <v>0</v>
      </c>
      <c r="F26" s="94"/>
      <c r="G26" s="6">
        <v>0</v>
      </c>
      <c r="H26" s="89">
        <v>0</v>
      </c>
      <c r="I26" s="89">
        <v>0</v>
      </c>
      <c r="J26" s="89">
        <v>0</v>
      </c>
      <c r="K26" s="6">
        <v>0</v>
      </c>
    </row>
    <row r="27" spans="1:11" ht="16.5" customHeight="1" x14ac:dyDescent="0.3">
      <c r="A27" s="39" t="s">
        <v>253</v>
      </c>
      <c r="B27" s="87">
        <v>0</v>
      </c>
      <c r="C27" s="81">
        <v>0</v>
      </c>
      <c r="D27" s="81">
        <v>0</v>
      </c>
      <c r="E27" s="87">
        <v>0</v>
      </c>
      <c r="F27" s="94"/>
      <c r="G27" s="87">
        <v>-11.61</v>
      </c>
      <c r="H27" s="81">
        <v>-1.83</v>
      </c>
      <c r="I27" s="81">
        <v>-5.04</v>
      </c>
      <c r="J27" s="81">
        <v>-3.97</v>
      </c>
      <c r="K27" s="87">
        <v>-0.77</v>
      </c>
    </row>
    <row r="28" spans="1:11" ht="16.5" customHeight="1" x14ac:dyDescent="0.3">
      <c r="A28" s="39" t="s">
        <v>254</v>
      </c>
      <c r="B28" s="6">
        <v>0</v>
      </c>
      <c r="C28" s="89">
        <v>0</v>
      </c>
      <c r="D28" s="89">
        <v>0</v>
      </c>
      <c r="E28" s="6">
        <v>0</v>
      </c>
      <c r="F28" s="94"/>
      <c r="G28" s="6">
        <v>-95.698729099999994</v>
      </c>
      <c r="H28" s="89">
        <v>0</v>
      </c>
      <c r="I28" s="89">
        <v>-1.37306383</v>
      </c>
      <c r="J28" s="89">
        <v>-94.325665270000002</v>
      </c>
      <c r="K28" s="6">
        <v>0</v>
      </c>
    </row>
    <row r="29" spans="1:11" ht="16.5" customHeight="1" x14ac:dyDescent="0.3">
      <c r="A29" s="39" t="s">
        <v>255</v>
      </c>
      <c r="B29" s="87">
        <v>-0.06</v>
      </c>
      <c r="C29" s="81">
        <v>-0.06</v>
      </c>
      <c r="D29" s="81">
        <v>0</v>
      </c>
      <c r="E29" s="87">
        <v>0</v>
      </c>
      <c r="F29" s="94"/>
      <c r="G29" s="87">
        <v>0</v>
      </c>
      <c r="H29" s="81">
        <v>0</v>
      </c>
      <c r="I29" s="81">
        <v>0</v>
      </c>
      <c r="J29" s="81">
        <v>0</v>
      </c>
      <c r="K29" s="87">
        <v>0</v>
      </c>
    </row>
    <row r="30" spans="1:11" ht="16.5" customHeight="1" x14ac:dyDescent="0.3">
      <c r="A30" s="39" t="s">
        <v>256</v>
      </c>
      <c r="B30" s="6">
        <v>0</v>
      </c>
      <c r="C30" s="89">
        <v>0</v>
      </c>
      <c r="D30" s="89">
        <v>0</v>
      </c>
      <c r="E30" s="6">
        <v>0</v>
      </c>
      <c r="F30" s="94"/>
      <c r="G30" s="6">
        <v>0</v>
      </c>
      <c r="H30" s="89">
        <v>0</v>
      </c>
      <c r="I30" s="89">
        <v>0</v>
      </c>
      <c r="J30" s="89">
        <v>0</v>
      </c>
      <c r="K30" s="6">
        <v>0</v>
      </c>
    </row>
    <row r="31" spans="1:11" ht="16.5" customHeight="1" x14ac:dyDescent="0.3">
      <c r="A31" s="39" t="s">
        <v>257</v>
      </c>
      <c r="B31" s="87">
        <v>0</v>
      </c>
      <c r="C31" s="81">
        <v>0</v>
      </c>
      <c r="D31" s="81">
        <v>0</v>
      </c>
      <c r="E31" s="87">
        <v>0</v>
      </c>
      <c r="F31" s="94"/>
      <c r="G31" s="87">
        <v>-1.1207</v>
      </c>
      <c r="H31" s="81">
        <v>-1.1482000000000001</v>
      </c>
      <c r="I31" s="81">
        <v>0</v>
      </c>
      <c r="J31" s="81">
        <v>2.75E-2</v>
      </c>
      <c r="K31" s="87">
        <v>0</v>
      </c>
    </row>
    <row r="32" spans="1:11" ht="16.5" customHeight="1" x14ac:dyDescent="0.3">
      <c r="A32" s="39" t="s">
        <v>258</v>
      </c>
      <c r="B32" s="6">
        <v>-13</v>
      </c>
      <c r="C32" s="89">
        <v>-13</v>
      </c>
      <c r="D32" s="89">
        <v>0</v>
      </c>
      <c r="E32" s="6">
        <v>0</v>
      </c>
      <c r="F32" s="94"/>
      <c r="G32" s="6">
        <v>0</v>
      </c>
      <c r="H32" s="89">
        <v>0</v>
      </c>
      <c r="I32" s="89">
        <v>0</v>
      </c>
      <c r="J32" s="89">
        <v>0</v>
      </c>
      <c r="K32" s="6">
        <v>0</v>
      </c>
    </row>
    <row r="33" spans="1:11" ht="16.5" customHeight="1" x14ac:dyDescent="0.3">
      <c r="A33" s="39" t="s">
        <v>259</v>
      </c>
      <c r="B33" s="87">
        <v>-34.19</v>
      </c>
      <c r="C33" s="81">
        <v>-34.19</v>
      </c>
      <c r="D33" s="81">
        <v>0</v>
      </c>
      <c r="E33" s="87">
        <v>0</v>
      </c>
      <c r="F33" s="94"/>
      <c r="G33" s="87">
        <v>180.95</v>
      </c>
      <c r="H33" s="81">
        <v>213.06</v>
      </c>
      <c r="I33" s="81">
        <v>5.32</v>
      </c>
      <c r="J33" s="81">
        <v>-36.64</v>
      </c>
      <c r="K33" s="87">
        <v>-0.8</v>
      </c>
    </row>
    <row r="34" spans="1:11" ht="16.5" customHeight="1" x14ac:dyDescent="0.3">
      <c r="A34" s="39" t="s">
        <v>260</v>
      </c>
      <c r="B34" s="6">
        <v>-193.44</v>
      </c>
      <c r="C34" s="89">
        <v>1.27</v>
      </c>
      <c r="D34" s="89">
        <v>0</v>
      </c>
      <c r="E34" s="6">
        <v>-194.71</v>
      </c>
      <c r="F34" s="94"/>
      <c r="G34" s="6">
        <v>288.83</v>
      </c>
      <c r="H34" s="89">
        <v>78.8</v>
      </c>
      <c r="I34" s="89">
        <v>-133.81</v>
      </c>
      <c r="J34" s="89">
        <v>343.84</v>
      </c>
      <c r="K34" s="6">
        <v>0</v>
      </c>
    </row>
    <row r="35" spans="1:11" ht="16.5" customHeight="1" x14ac:dyDescent="0.3">
      <c r="A35" s="39" t="s">
        <v>261</v>
      </c>
      <c r="B35" s="87">
        <v>55.8</v>
      </c>
      <c r="C35" s="81">
        <v>0</v>
      </c>
      <c r="D35" s="81">
        <v>0</v>
      </c>
      <c r="E35" s="87">
        <v>0</v>
      </c>
      <c r="F35" s="94"/>
      <c r="G35" s="87">
        <v>43.54</v>
      </c>
      <c r="H35" s="81">
        <v>0</v>
      </c>
      <c r="I35" s="81">
        <v>0</v>
      </c>
      <c r="J35" s="81">
        <v>0</v>
      </c>
      <c r="K35" s="87">
        <v>0</v>
      </c>
    </row>
    <row r="36" spans="1:11" ht="16.5" customHeight="1" x14ac:dyDescent="0.3">
      <c r="A36" s="39" t="s">
        <v>262</v>
      </c>
      <c r="B36" s="6">
        <v>0</v>
      </c>
      <c r="C36" s="89">
        <v>0</v>
      </c>
      <c r="D36" s="89">
        <v>0</v>
      </c>
      <c r="E36" s="6">
        <v>0</v>
      </c>
      <c r="F36" s="94"/>
      <c r="G36" s="6">
        <v>-156.12</v>
      </c>
      <c r="H36" s="89">
        <v>-302.69</v>
      </c>
      <c r="I36" s="89">
        <v>225.59</v>
      </c>
      <c r="J36" s="89">
        <v>117.47</v>
      </c>
      <c r="K36" s="6">
        <v>-196.48</v>
      </c>
    </row>
    <row r="37" spans="1:11" ht="16.5" customHeight="1" x14ac:dyDescent="0.3">
      <c r="A37" s="40" t="s">
        <v>77</v>
      </c>
      <c r="B37" s="90">
        <v>28430.254247000001</v>
      </c>
      <c r="C37" s="84">
        <v>12358.464249999901</v>
      </c>
      <c r="D37" s="84">
        <v>16144.3</v>
      </c>
      <c r="E37" s="90">
        <v>-234.89999999999901</v>
      </c>
      <c r="F37" s="95"/>
      <c r="G37" s="90">
        <v>-3751.7838234741698</v>
      </c>
      <c r="H37" s="84">
        <v>333.97488687999999</v>
      </c>
      <c r="I37" s="84">
        <v>-47.055675186657901</v>
      </c>
      <c r="J37" s="84">
        <v>-697.99828430751904</v>
      </c>
      <c r="K37" s="90">
        <v>-196.24475086000001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DrkBmaCTULhlzPzaRdZaJ6weucb6j7e/+aF5zC4iO7IR36IRbVUeBKBqDyffgOBWRlBBLXHyohZ941B1BXI+w==" saltValue="woSQDSDZqCfHe9bTg5Gczw==" spinCount="100000" sheet="1" objects="1" scenarios="1"/>
  <mergeCells count="1">
    <mergeCell ref="A1:B1"/>
  </mergeCells>
  <conditionalFormatting sqref="B8:K37">
    <cfRule type="cellIs" dxfId="420" priority="11" operator="between">
      <formula>0</formula>
      <formula>0.1</formula>
    </cfRule>
    <cfRule type="cellIs" dxfId="419" priority="12" operator="lessThan">
      <formula>0</formula>
    </cfRule>
    <cfRule type="cellIs" dxfId="418" priority="13" operator="greaterThanOrEqual">
      <formula>0.1</formula>
    </cfRule>
  </conditionalFormatting>
  <conditionalFormatting sqref="A1:XFD6 A38:XFD1048576 A7 L7:XFD7 B8:XFD37">
    <cfRule type="cellIs" dxfId="417" priority="10" operator="between">
      <formula>-0.1</formula>
      <formula>0</formula>
    </cfRule>
  </conditionalFormatting>
  <conditionalFormatting sqref="I7:J7">
    <cfRule type="cellIs" dxfId="416" priority="3" operator="between">
      <formula>-0.1</formula>
      <formula>0</formula>
    </cfRule>
  </conditionalFormatting>
  <conditionalFormatting sqref="K7">
    <cfRule type="cellIs" dxfId="415" priority="2" operator="between">
      <formula>-0.1</formula>
      <formula>0</formula>
    </cfRule>
  </conditionalFormatting>
  <conditionalFormatting sqref="F7">
    <cfRule type="cellIs" dxfId="414" priority="7" operator="between">
      <formula>-0.1</formula>
      <formula>0</formula>
    </cfRule>
  </conditionalFormatting>
  <conditionalFormatting sqref="B7:C7">
    <cfRule type="cellIs" dxfId="413" priority="6" operator="between">
      <formula>-0.1</formula>
      <formula>0</formula>
    </cfRule>
  </conditionalFormatting>
  <conditionalFormatting sqref="D7:E7">
    <cfRule type="cellIs" dxfId="412" priority="5" operator="between">
      <formula>-0.1</formula>
      <formula>0</formula>
    </cfRule>
  </conditionalFormatting>
  <conditionalFormatting sqref="G7:H7">
    <cfRule type="cellIs" dxfId="411" priority="4" operator="between">
      <formula>-0.1</formula>
      <formula>0</formula>
    </cfRule>
  </conditionalFormatting>
  <conditionalFormatting sqref="A8:A37">
    <cfRule type="cellIs" dxfId="410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2023-02-27T14:13:25Z</dcterms:modified>
</cp:coreProperties>
</file>