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fama.sharepoint.com/sites/Data/Documents/Statistics/EUROPE - Monthly and quarterly/Quarterly/2025/Q2 2025/Quarterly data share Q2 2025/"/>
    </mc:Choice>
  </mc:AlternateContent>
  <xr:revisionPtr revIDLastSave="148" documentId="13_ncr:1_{C4BE2B0E-0CE2-40BD-8C36-684DFEF859AE}" xr6:coauthVersionLast="47" xr6:coauthVersionMax="47" xr10:uidLastSave="{0EFA7C67-7EC5-4DA4-A51F-73BF8BE6A195}"/>
  <bookViews>
    <workbookView xWindow="-110" yWindow="-110" windowWidth="38620" windowHeight="21100" tabRatio="845" firstSheet="1" activeTab="21" xr2:uid="{00000000-000D-0000-FFFF-FFFF00000000}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1.31" sheetId="126" r:id="rId33"/>
    <sheet name="Table 1.32" sheetId="127" r:id="rId34"/>
    <sheet name="Table NF 1.0" sheetId="69" r:id="rId35"/>
    <sheet name="Table NF 2.0" sheetId="68" r:id="rId36"/>
    <sheet name="Table NF 3.0" sheetId="89" r:id="rId37"/>
    <sheet name="Table NF 4.0" sheetId="90" r:id="rId38"/>
    <sheet name="Table NF 5.0" sheetId="91" r:id="rId39"/>
    <sheet name="Table NF 6.0" sheetId="113" r:id="rId40"/>
    <sheet name="Table NF 7.0" sheetId="128" r:id="rId41"/>
    <sheet name="Table 2.1" sheetId="12" r:id="rId42"/>
    <sheet name="Table 2.2" sheetId="125" r:id="rId43"/>
    <sheet name="Table 2.3" sheetId="124" r:id="rId44"/>
    <sheet name="Table 2.4" sheetId="60" r:id="rId45"/>
    <sheet name="Table 2.5" sheetId="61" r:id="rId46"/>
    <sheet name="Table 2.6" sheetId="62" r:id="rId47"/>
    <sheet name="Table 2.7" sheetId="63" r:id="rId48"/>
    <sheet name="Table 2.8" sheetId="64" r:id="rId49"/>
    <sheet name="Table 2.9" sheetId="65" r:id="rId50"/>
    <sheet name="Table 2.10" sheetId="67" r:id="rId51"/>
    <sheet name="Table 2.11" sheetId="11" r:id="rId52"/>
    <sheet name="Table 2.12" sheetId="96" r:id="rId53"/>
    <sheet name="Table 2.13" sheetId="97" r:id="rId54"/>
    <sheet name="Table 2.14" sheetId="98" r:id="rId55"/>
    <sheet name="Table 2.15" sheetId="99" r:id="rId56"/>
    <sheet name="Table 2.16" sheetId="100" r:id="rId57"/>
    <sheet name="Table 2.17" sheetId="101" r:id="rId58"/>
    <sheet name="Table 2.18" sheetId="102" r:id="rId59"/>
    <sheet name="Table 2.19" sheetId="103" r:id="rId60"/>
    <sheet name="Table 2.20" sheetId="104" r:id="rId61"/>
    <sheet name="Table 2.21" sheetId="105" r:id="rId62"/>
    <sheet name="Table 2.22" sheetId="106" r:id="rId63"/>
    <sheet name="Table 2.23" sheetId="107" r:id="rId64"/>
    <sheet name="Table 2.24" sheetId="108" r:id="rId65"/>
    <sheet name="Table 2.25" sheetId="109" r:id="rId66"/>
    <sheet name="Table 2.26" sheetId="110" r:id="rId67"/>
    <sheet name="Table 2.27" sheetId="111" r:id="rId68"/>
    <sheet name="Appendix" sheetId="114" r:id="rId69"/>
  </sheets>
  <definedNames>
    <definedName name="_xlnm.Print_Area" localSheetId="47">'Table 2.7'!$A$1:$L$37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<sst xmlns="http://schemas.openxmlformats.org/spreadsheetml/2006/main" count="3032" uniqueCount="300">
  <si>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</si>
  <si>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</si>
  <si>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</si>
  <si>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</si>
  <si>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</si>
  <si>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</si>
  <si>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</si>
  <si>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</si>
  <si>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</si>
  <si>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</si>
  <si>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</si>
  <si>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</si>
  <si>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</si>
  <si>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</si>
  <si>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</si>
  <si>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</si>
  <si>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</si>
  <si>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</si>
  <si>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</si>
  <si>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</si>
  <si>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</si>
  <si>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</si>
  <si>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</si>
  <si>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</si>
  <si>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</si>
  <si>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</si>
  <si>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</si>
  <si>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</si>
  <si>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</si>
  <si>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</si>
  <si>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</si>
  <si>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</si>
  <si>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</si>
  <si>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</si>
  <si>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</si>
  <si>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</si>
  <si>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</si>
  <si>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</si>
  <si>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</si>
  <si>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</si>
  <si>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</si>
  <si>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</si>
  <si>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</si>
  <si>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</si>
  <si>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</si>
  <si>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</si>
  <si>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</si>
  <si>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</si>
  <si>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</si>
  <si>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</si>
  <si>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</si>
  <si>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</si>
  <si>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</si>
  <si>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</si>
  <si>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</si>
  <si>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</si>
  <si>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</si>
  <si>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</si>
  <si>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</si>
  <si>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</si>
  <si>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</si>
  <si>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</si>
  <si>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</si>
  <si>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</si>
  <si>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</si>
  <si>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</si>
  <si>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</si>
  <si>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</si>
  <si>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</si>
  <si>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</si>
  <si>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</si>
  <si>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</si>
  <si>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</si>
  <si>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</si>
  <si>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</si>
  <si>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</si>
  <si>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</si>
  <si>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</si>
  <si>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</si>
  <si>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</si>
  <si>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</si>
  <si>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</si>
  <si>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</si>
  <si>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</si>
  <si>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</si>
  <si>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</si>
  <si>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</si>
  <si>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</si>
  <si>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</si>
  <si>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</si>
  <si>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</si>
  <si>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</si>
  <si>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</si>
  <si>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</si>
  <si>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</si>
  <si>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</si>
  <si>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</si>
  <si>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</si>
  <si>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</si>
  <si>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</si>
  <si>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</si>
  <si>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</si>
  <si>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</si>
  <si>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</si>
  <si>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</si>
  <si>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</si>
  <si>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</si>
  <si>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</si>
  <si>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</si>
  <si>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</si>
  <si>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</si>
  <si>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</si>
  <si>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</si>
  <si>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</si>
  <si>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</si>
  <si>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</si>
  <si>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</si>
  <si>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</si>
  <si>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</si>
  <si>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</si>
  <si>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</si>
  <si>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</si>
  <si>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</si>
  <si>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</si>
  <si>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</si>
  <si>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</si>
  <si>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</si>
  <si>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</si>
  <si>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</si>
  <si>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</si>
  <si>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</si>
  <si>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</si>
  <si>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</si>
  <si>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</si>
  <si>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</si>
  <si>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</si>
  <si>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</si>
  <si>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</si>
  <si>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</si>
  <si>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</si>
  <si>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</si>
  <si>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</si>
  <si>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</si>
  <si>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</si>
  <si>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</si>
  <si>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</si>
  <si>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</si>
  <si>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</si>
  <si>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</si>
  <si>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</si>
  <si>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</si>
  <si>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</si>
  <si>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</si>
  <si>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</si>
  <si>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</si>
  <si>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</si>
  <si>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</si>
  <si>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</si>
  <si>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</si>
  <si>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</si>
  <si>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</si>
  <si>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</si>
  <si>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</si>
  <si>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</si>
  <si>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</si>
  <si>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</si>
  <si>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</si>
  <si>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</si>
  <si>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</si>
  <si>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</si>
  <si>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</si>
  <si>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</si>
  <si>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</si>
  <si>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</si>
  <si>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</si>
  <si>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</si>
  <si>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</si>
  <si>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</si>
  <si>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</si>
  <si>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</si>
  <si>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</si>
  <si>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</si>
  <si>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</si>
  <si>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</si>
  <si>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</si>
  <si>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</si>
  <si>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</si>
  <si>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</si>
  <si>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</si>
  <si>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</si>
  <si>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</si>
  <si>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</si>
  <si>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</si>
  <si>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</si>
  <si>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</si>
  <si>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</si>
  <si>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</si>
  <si>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</si>
  <si>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</si>
  <si>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</si>
  <si>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</si>
  <si>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</si>
  <si>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</si>
  <si>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</si>
  <si>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</si>
  <si>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</si>
  <si>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</si>
  <si>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</si>
  <si>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</si>
  <si>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</si>
  <si>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</si>
  <si>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</si>
  <si>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</si>
  <si>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</si>
  <si>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</si>
  <si>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</si>
  <si>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</si>
  <si>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</si>
  <si>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</si>
  <si>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</si>
  <si>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</si>
  <si>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TOTAL NET SALES AND NET ASSETS OF UCITS AND AIF</t>
  </si>
  <si>
    <t>Table 1.31</t>
  </si>
  <si>
    <t>Total Net Sales of UCITS and AIF</t>
  </si>
  <si>
    <t>Total Net Assets of UCITS and AIF</t>
  </si>
  <si>
    <t>Table 1.32</t>
  </si>
  <si>
    <t>Total Number of UCITS and AIF</t>
  </si>
  <si>
    <t>Table NF 7.0</t>
  </si>
  <si>
    <t>UCITS &amp; AIF, Net Sales</t>
  </si>
  <si>
    <t>UCITS &amp; AIF, Net Assets</t>
  </si>
  <si>
    <t>UCITS &amp; AIF, Number of Funds</t>
  </si>
  <si>
    <t>2025:Q2</t>
  </si>
  <si>
    <t>Total Net Assets, Net Sales and Number of UCITS and AIF, 2025:Q2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</si>
  <si>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</si>
  <si>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</si>
  <si>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</si>
  <si>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</si>
  <si>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</si>
  <si>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</si>
  <si>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</si>
  <si>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</si>
  <si>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</si>
  <si>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</si>
  <si>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</si>
  <si>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</si>
  <si>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</si>
  <si>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</si>
  <si>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</si>
  <si>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</si>
  <si>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</si>
  <si>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</si>
  <si>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</si>
  <si>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</si>
  <si>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</si>
  <si>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</si>
  <si>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</si>
  <si>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</si>
  <si>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</si>
  <si>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</si>
  <si>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</si>
  <si>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</si>
  <si>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</si>
  <si>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Total Net Assets, Net Sales and Number of ETF Funds, 2025:Q2</t>
  </si>
  <si>
    <t>Total Net Assets, Net Sales and Number of Funds of Funds, 2025:Q2</t>
  </si>
  <si>
    <t>UCITS: Total Net Assets , 2025:Q2</t>
  </si>
  <si>
    <t>UCITS: Total Net Assets of ETFs and Funds of Funds, 2025:Q2</t>
  </si>
  <si>
    <t>UCITS: Total Net Sales, 2025:Q2</t>
  </si>
  <si>
    <t>UCITS: Total Net Sales of ETFs and Funds of Funds, 2025:Q2</t>
  </si>
  <si>
    <t>UCITS: Total Sales , 2025:Q2</t>
  </si>
  <si>
    <t>UCITS: Total Sales of ETFs and Funds of Funds, 2025:Q2</t>
  </si>
  <si>
    <t>UCITS: Total Redemptions, 2025:Q2</t>
  </si>
  <si>
    <t>UCITS: Total Redemptions of ETFs and Funds of Funds, 2025:Q2</t>
  </si>
  <si>
    <t>AIF: Total Net Assets , 2025:Q2</t>
  </si>
  <si>
    <t>AIF: Total Net Assets of Other Funds, 2025:Q2</t>
  </si>
  <si>
    <t>AIF: Total Net Assets of ETFs and Funds of Funds, 2025:Q2</t>
  </si>
  <si>
    <t>AIF: Total Net Assets of Institutional Funds, 2025:Q2</t>
  </si>
  <si>
    <t>AIF: Total Net Sales, 2025:Q2</t>
  </si>
  <si>
    <t>AIF: Total Net Sales of Other Funds, 2025:Q2</t>
  </si>
  <si>
    <t>AIF: Total Net Sales of ETFs and Funds of Funds, 2025:Q2</t>
  </si>
  <si>
    <t>AIF: Total Net Sales of Institutional Funds, 2025:Q2</t>
  </si>
  <si>
    <t>AIF: Total Sales, 2025:Q2</t>
  </si>
  <si>
    <t>AIF: Total Sales of Other Funds, 2025:Q2</t>
  </si>
  <si>
    <t>AIF: Total Sales of ETFs and Funds of Funds, 2025:Q2</t>
  </si>
  <si>
    <t>AIF: Total Sales of Institutional Funds, 2025:Q2</t>
  </si>
  <si>
    <t>AIF: Total Redemptions, 2025:Q2</t>
  </si>
  <si>
    <t>AIF: Total Redemptions of Other Funds, 2025:Q2</t>
  </si>
  <si>
    <t>AIF: Total Redemptions of ETFs and Funds of Funds, 2025:Q2</t>
  </si>
  <si>
    <t>AIF: Total Redemptions of Institutional Funds, 2025:Q2</t>
  </si>
  <si>
    <t>UCITS &amp; AIF: Net sales year to date as of 2025:Q2</t>
  </si>
  <si>
    <t>UCITS: Net sales year to date as of 2025:Q2</t>
  </si>
  <si>
    <t>AIF: Net sales year to date as of 2025:Q2</t>
  </si>
  <si>
    <t>UCITS &amp; AIF: Total Net Sales, 2025:Q2</t>
  </si>
  <si>
    <t>UCITS &amp; AIF: Total Net Assets , 2025:Q2</t>
  </si>
  <si>
    <t>Total Number of UCITS Funds, 2025:Q2</t>
  </si>
  <si>
    <t>Total Number of UCITS ETFs and UCITS Funds of Funds, 2025:Q2</t>
  </si>
  <si>
    <t>Total Number of AIF Funds, 2025:Q2</t>
  </si>
  <si>
    <t>Total Number of AIF Other Funds, 2025:Q2</t>
  </si>
  <si>
    <t>Total Number of AIF ETFs and Funds of Funds, 2025:Q2</t>
  </si>
  <si>
    <t>Total Number of AIF Institutional Funds, 2025:Q2</t>
  </si>
  <si>
    <t>Total Number of UCITS and AIF, 2025:Q2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</si>
</sst>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00"/>
    <numFmt numFmtId="166" formatCode="#,##0.000"/>
    <numFmt numFmtId="167" formatCode="#,##0.0000"/>
  </numFmts>
  <fonts count="3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46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Protection="1">
      <protection locked="0"/>
    </xf>
    <xf numFmtId="0" fontId="7" fillId="0" borderId="0" xfId="0" applyFont="1"/>
    <xf numFmtId="164" fontId="16" fillId="0" borderId="0" xfId="0" applyNumberFormat="1" applyFont="1" applyProtection="1">
      <protection locked="0"/>
    </xf>
    <xf numFmtId="0" fontId="17" fillId="0" borderId="0" xfId="0" applyFont="1" applyAlignment="1">
      <alignment horizontal="left"/>
    </xf>
    <xf numFmtId="164" fontId="14" fillId="0" borderId="0" xfId="0" applyNumberFormat="1" applyFont="1"/>
    <xf numFmtId="164" fontId="7" fillId="3" borderId="0" xfId="0" applyNumberFormat="1" applyFont="1" applyFill="1" applyAlignment="1">
      <alignment horizontal="right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3" fillId="0" borderId="0" xfId="0" applyFont="1"/>
    <xf numFmtId="0" fontId="22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/>
    <xf numFmtId="0" fontId="24" fillId="0" borderId="0" xfId="0" applyFont="1"/>
    <xf numFmtId="0" fontId="26" fillId="0" borderId="0" xfId="0" applyFont="1"/>
    <xf numFmtId="0" fontId="24" fillId="0" borderId="2" xfId="0" applyFont="1" applyBorder="1"/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8" fillId="0" borderId="2" xfId="0" applyFont="1" applyBorder="1"/>
    <xf numFmtId="0" fontId="27" fillId="0" borderId="2" xfId="0" applyFont="1" applyBorder="1"/>
    <xf numFmtId="0" fontId="28" fillId="0" borderId="0" xfId="0" applyFont="1"/>
    <xf numFmtId="0" fontId="27" fillId="0" borderId="0" xfId="0" applyFont="1"/>
    <xf numFmtId="0" fontId="29" fillId="0" borderId="0" xfId="0" applyFont="1"/>
    <xf numFmtId="0" fontId="14" fillId="0" borderId="0" xfId="0" applyFont="1"/>
    <xf numFmtId="0" fontId="30" fillId="0" borderId="0" xfId="0" applyFont="1" applyAlignment="1">
      <alignment horizontal="left"/>
    </xf>
    <xf numFmtId="164" fontId="14" fillId="2" borderId="1" xfId="0" applyNumberFormat="1" applyFont="1" applyFill="1" applyBorder="1" applyAlignment="1">
      <alignment horizontal="right"/>
    </xf>
    <xf numFmtId="164" fontId="14" fillId="2" borderId="4" xfId="0" applyNumberFormat="1" applyFont="1" applyFill="1" applyBorder="1" applyAlignment="1">
      <alignment horizontal="right"/>
    </xf>
    <xf numFmtId="164" fontId="14" fillId="0" borderId="0" xfId="0" applyNumberFormat="1" applyFont="1" applyAlignment="1">
      <alignment horizontal="right"/>
    </xf>
    <xf numFmtId="164" fontId="11" fillId="0" borderId="0" xfId="0" applyNumberFormat="1" applyFont="1"/>
    <xf numFmtId="164" fontId="14" fillId="3" borderId="0" xfId="0" applyNumberFormat="1" applyFont="1" applyFill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4" fontId="2" fillId="0" borderId="0" xfId="0" applyNumberFormat="1" applyFont="1" applyProtection="1">
      <protection locked="0"/>
    </xf>
    <xf numFmtId="164" fontId="0" fillId="0" borderId="0" xfId="0" applyNumberFormat="1"/>
    <xf numFmtId="164" fontId="1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17" fillId="0" borderId="0" xfId="0" applyNumberFormat="1" applyFont="1"/>
    <xf numFmtId="164" fontId="18" fillId="0" borderId="0" xfId="0" applyNumberFormat="1" applyFont="1"/>
    <xf numFmtId="164" fontId="4" fillId="0" borderId="0" xfId="0" applyNumberFormat="1" applyFont="1"/>
    <xf numFmtId="164" fontId="17" fillId="0" borderId="0" xfId="0" applyNumberFormat="1" applyFont="1" applyAlignment="1">
      <alignment horizontal="left"/>
    </xf>
    <xf numFmtId="164" fontId="7" fillId="3" borderId="0" xfId="0" applyNumberFormat="1" applyFont="1" applyFill="1"/>
    <xf numFmtId="164" fontId="10" fillId="4" borderId="0" xfId="0" applyNumberFormat="1" applyFont="1" applyFill="1" applyAlignment="1">
      <alignment horizontal="left"/>
    </xf>
    <xf numFmtId="164" fontId="16" fillId="0" borderId="0" xfId="0" applyNumberFormat="1" applyFont="1" applyAlignment="1">
      <alignment horizontal="left"/>
    </xf>
    <xf numFmtId="164" fontId="19" fillId="4" borderId="0" xfId="0" applyNumberFormat="1" applyFont="1" applyFill="1" applyAlignment="1">
      <alignment horizontal="left"/>
    </xf>
    <xf numFmtId="164" fontId="12" fillId="0" borderId="0" xfId="0" applyNumberFormat="1" applyFont="1"/>
    <xf numFmtId="164" fontId="0" fillId="3" borderId="0" xfId="0" applyNumberFormat="1" applyFill="1"/>
    <xf numFmtId="164" fontId="7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4" fontId="9" fillId="4" borderId="0" xfId="0" applyNumberFormat="1" applyFont="1" applyFill="1" applyAlignment="1">
      <alignment horizontal="left"/>
    </xf>
    <xf numFmtId="164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left"/>
    </xf>
    <xf numFmtId="3" fontId="14" fillId="0" borderId="0" xfId="0" applyNumberFormat="1" applyFont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7" fillId="0" borderId="0" xfId="0" applyNumberFormat="1" applyFont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7" fillId="3" borderId="0" xfId="0" applyNumberFormat="1" applyFont="1" applyFill="1"/>
    <xf numFmtId="3" fontId="14" fillId="2" borderId="1" xfId="0" applyNumberFormat="1" applyFont="1" applyFill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4" fontId="6" fillId="0" borderId="0" xfId="0" applyNumberFormat="1" applyFont="1" applyAlignment="1" applyProtection="1">
      <alignment horizontal="left"/>
      <protection locked="0"/>
    </xf>
    <xf numFmtId="164" fontId="14" fillId="2" borderId="4" xfId="0" applyNumberFormat="1" applyFont="1" applyFill="1" applyBorder="1"/>
    <xf numFmtId="164" fontId="14" fillId="2" borderId="1" xfId="0" applyNumberFormat="1" applyFont="1" applyFill="1" applyBorder="1"/>
    <xf numFmtId="164" fontId="14" fillId="2" borderId="3" xfId="0" applyNumberFormat="1" applyFont="1" applyFill="1" applyBorder="1"/>
    <xf numFmtId="164" fontId="12" fillId="2" borderId="4" xfId="0" applyNumberFormat="1" applyFont="1" applyFill="1" applyBorder="1"/>
    <xf numFmtId="164" fontId="12" fillId="2" borderId="1" xfId="0" applyNumberFormat="1" applyFont="1" applyFill="1" applyBorder="1"/>
    <xf numFmtId="164" fontId="12" fillId="2" borderId="3" xfId="0" applyNumberFormat="1" applyFont="1" applyFill="1" applyBorder="1"/>
    <xf numFmtId="166" fontId="7" fillId="0" borderId="0" xfId="0" applyNumberFormat="1" applyFont="1"/>
    <xf numFmtId="164" fontId="14" fillId="2" borderId="0" xfId="0" applyNumberFormat="1" applyFont="1" applyFill="1"/>
    <xf numFmtId="164" fontId="15" fillId="0" borderId="0" xfId="0" applyNumberFormat="1" applyFont="1"/>
    <xf numFmtId="164" fontId="14" fillId="0" borderId="1" xfId="0" applyNumberFormat="1" applyFont="1" applyBorder="1"/>
    <xf numFmtId="164" fontId="12" fillId="2" borderId="0" xfId="0" applyNumberFormat="1" applyFont="1" applyFill="1"/>
    <xf numFmtId="164" fontId="14" fillId="0" borderId="3" xfId="0" applyNumberFormat="1" applyFont="1" applyBorder="1"/>
    <xf numFmtId="164" fontId="14" fillId="0" borderId="4" xfId="0" applyNumberFormat="1" applyFont="1" applyBorder="1"/>
    <xf numFmtId="164" fontId="17" fillId="3" borderId="0" xfId="0" applyNumberFormat="1" applyFont="1" applyFill="1" applyAlignment="1">
      <alignment horizontal="left"/>
    </xf>
    <xf numFmtId="164" fontId="14" fillId="3" borderId="0" xfId="0" applyNumberFormat="1" applyFont="1" applyFill="1"/>
    <xf numFmtId="164" fontId="12" fillId="3" borderId="0" xfId="0" applyNumberFormat="1" applyFont="1" applyFill="1"/>
    <xf numFmtId="164" fontId="16" fillId="0" borderId="0" xfId="0" quotePrefix="1" applyNumberFormat="1" applyFont="1" applyProtection="1">
      <protection locked="0"/>
    </xf>
    <xf numFmtId="164" fontId="14" fillId="3" borderId="1" xfId="0" applyNumberFormat="1" applyFont="1" applyFill="1" applyBorder="1"/>
    <xf numFmtId="164" fontId="16" fillId="0" borderId="0" xfId="0" applyNumberFormat="1" applyFont="1"/>
    <xf numFmtId="164" fontId="14" fillId="2" borderId="0" xfId="0" applyNumberFormat="1" applyFont="1" applyFill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4" fontId="12" fillId="3" borderId="1" xfId="0" applyNumberFormat="1" applyFont="1" applyFill="1" applyBorder="1"/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5" fontId="7" fillId="0" borderId="0" xfId="0" applyNumberFormat="1" applyFont="1"/>
    <xf numFmtId="3" fontId="10" fillId="4" borderId="0" xfId="0" applyNumberFormat="1" applyFont="1" applyFill="1" applyAlignment="1">
      <alignment horizontal="left"/>
    </xf>
    <xf numFmtId="3" fontId="19" fillId="4" borderId="0" xfId="0" applyNumberFormat="1" applyFont="1" applyFill="1" applyAlignment="1">
      <alignment horizontal="left"/>
    </xf>
    <xf numFmtId="3" fontId="16" fillId="0" borderId="0" xfId="0" applyNumberFormat="1" applyFont="1" applyAlignment="1">
      <alignment horizontal="lef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4" fontId="14" fillId="3" borderId="4" xfId="0" applyNumberFormat="1" applyFont="1" applyFill="1" applyBorder="1"/>
    <xf numFmtId="164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Alignment="1">
      <alignment horizontal="right"/>
    </xf>
    <xf numFmtId="3" fontId="32" fillId="3" borderId="0" xfId="3" applyNumberFormat="1" applyFont="1" applyFill="1"/>
    <xf numFmtId="3" fontId="32" fillId="0" borderId="0" xfId="3" applyNumberFormat="1" applyFont="1" applyAlignment="1">
      <alignment horizontal="right"/>
    </xf>
    <xf numFmtId="167" fontId="27" fillId="3" borderId="7" xfId="0" applyNumberFormat="1" applyFont="1" applyFill="1" applyBorder="1" applyAlignment="1">
      <alignment horizontal="center"/>
    </xf>
    <xf numFmtId="167" fontId="27" fillId="3" borderId="0" xfId="0" applyNumberFormat="1" applyFont="1" applyFill="1" applyAlignment="1">
      <alignment horizontal="center"/>
    </xf>
    <xf numFmtId="167" fontId="27" fillId="5" borderId="1" xfId="0" applyNumberFormat="1" applyFont="1" applyFill="1" applyBorder="1" applyAlignment="1">
      <alignment horizontal="center"/>
    </xf>
    <xf numFmtId="167" fontId="27" fillId="3" borderId="1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164" fontId="33" fillId="0" borderId="0" xfId="0" applyNumberFormat="1" applyFont="1"/>
    <xf numFmtId="164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4" fontId="16" fillId="0" borderId="8" xfId="0" applyNumberFormat="1" applyFont="1" applyBorder="1" applyAlignment="1">
      <alignment horizontal="left"/>
    </xf>
    <xf numFmtId="164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4" fontId="6" fillId="0" borderId="0" xfId="0" applyNumberFormat="1" applyFont="1" applyAlignment="1" applyProtection="1">
      <alignment horizontal="left"/>
      <protection locked="0"/>
    </xf>
    <xf numFmtId="3" fontId="6" fillId="0" borderId="0" xfId="0" applyNumberFormat="1" applyFont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285"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8" formatCode="&quot;&lt;0.1&quot;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4" formatCode="#,##0.0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75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90"/>
  <sheetViews>
    <sheetView showGridLines="0" zoomScale="85" zoomScaleNormal="85" workbookViewId="0">
      <selection sqref="A1:XFD1048576"/>
    </sheetView>
  </sheetViews>
  <sheetFormatPr defaultColWidth="9.26953125" defaultRowHeight="11.5" x14ac:dyDescent="0.3"/>
  <cols>
    <col min="1" max="1" width="77.54296875" style="20" customWidth="1"/>
    <col min="2" max="3" width="12.7265625" style="21" customWidth="1"/>
    <col min="4" max="255" width="9.26953125" style="10"/>
    <col min="256" max="256" width="73.54296875" style="10" bestFit="1" customWidth="1"/>
    <col min="257" max="259" width="10.26953125" style="10" customWidth="1"/>
    <col min="260" max="511" width="9.26953125" style="10"/>
    <col min="512" max="512" width="73.54296875" style="10" bestFit="1" customWidth="1"/>
    <col min="513" max="515" width="10.26953125" style="10" customWidth="1"/>
    <col min="516" max="767" width="9.26953125" style="10"/>
    <col min="768" max="768" width="73.54296875" style="10" bestFit="1" customWidth="1"/>
    <col min="769" max="771" width="10.26953125" style="10" customWidth="1"/>
    <col min="772" max="1023" width="9.26953125" style="10"/>
    <col min="1024" max="1024" width="73.54296875" style="10" bestFit="1" customWidth="1"/>
    <col min="1025" max="1027" width="10.26953125" style="10" customWidth="1"/>
    <col min="1028" max="1279" width="9.26953125" style="10"/>
    <col min="1280" max="1280" width="73.54296875" style="10" bestFit="1" customWidth="1"/>
    <col min="1281" max="1283" width="10.26953125" style="10" customWidth="1"/>
    <col min="1284" max="1535" width="9.26953125" style="10"/>
    <col min="1536" max="1536" width="73.54296875" style="10" bestFit="1" customWidth="1"/>
    <col min="1537" max="1539" width="10.26953125" style="10" customWidth="1"/>
    <col min="1540" max="1791" width="9.26953125" style="10"/>
    <col min="1792" max="1792" width="73.54296875" style="10" bestFit="1" customWidth="1"/>
    <col min="1793" max="1795" width="10.26953125" style="10" customWidth="1"/>
    <col min="1796" max="2047" width="9.26953125" style="10"/>
    <col min="2048" max="2048" width="73.54296875" style="10" bestFit="1" customWidth="1"/>
    <col min="2049" max="2051" width="10.26953125" style="10" customWidth="1"/>
    <col min="2052" max="2303" width="9.26953125" style="10"/>
    <col min="2304" max="2304" width="73.54296875" style="10" bestFit="1" customWidth="1"/>
    <col min="2305" max="2307" width="10.26953125" style="10" customWidth="1"/>
    <col min="2308" max="2559" width="9.26953125" style="10"/>
    <col min="2560" max="2560" width="73.54296875" style="10" bestFit="1" customWidth="1"/>
    <col min="2561" max="2563" width="10.26953125" style="10" customWidth="1"/>
    <col min="2564" max="2815" width="9.26953125" style="10"/>
    <col min="2816" max="2816" width="73.54296875" style="10" bestFit="1" customWidth="1"/>
    <col min="2817" max="2819" width="10.26953125" style="10" customWidth="1"/>
    <col min="2820" max="3071" width="9.26953125" style="10"/>
    <col min="3072" max="3072" width="73.54296875" style="10" bestFit="1" customWidth="1"/>
    <col min="3073" max="3075" width="10.26953125" style="10" customWidth="1"/>
    <col min="3076" max="3327" width="9.26953125" style="10"/>
    <col min="3328" max="3328" width="73.54296875" style="10" bestFit="1" customWidth="1"/>
    <col min="3329" max="3331" width="10.26953125" style="10" customWidth="1"/>
    <col min="3332" max="3583" width="9.26953125" style="10"/>
    <col min="3584" max="3584" width="73.54296875" style="10" bestFit="1" customWidth="1"/>
    <col min="3585" max="3587" width="10.26953125" style="10" customWidth="1"/>
    <col min="3588" max="3839" width="9.26953125" style="10"/>
    <col min="3840" max="3840" width="73.54296875" style="10" bestFit="1" customWidth="1"/>
    <col min="3841" max="3843" width="10.26953125" style="10" customWidth="1"/>
    <col min="3844" max="4095" width="9.26953125" style="10"/>
    <col min="4096" max="4096" width="73.54296875" style="10" bestFit="1" customWidth="1"/>
    <col min="4097" max="4099" width="10.26953125" style="10" customWidth="1"/>
    <col min="4100" max="4351" width="9.26953125" style="10"/>
    <col min="4352" max="4352" width="73.54296875" style="10" bestFit="1" customWidth="1"/>
    <col min="4353" max="4355" width="10.26953125" style="10" customWidth="1"/>
    <col min="4356" max="4607" width="9.26953125" style="10"/>
    <col min="4608" max="4608" width="73.54296875" style="10" bestFit="1" customWidth="1"/>
    <col min="4609" max="4611" width="10.26953125" style="10" customWidth="1"/>
    <col min="4612" max="4863" width="9.26953125" style="10"/>
    <col min="4864" max="4864" width="73.54296875" style="10" bestFit="1" customWidth="1"/>
    <col min="4865" max="4867" width="10.26953125" style="10" customWidth="1"/>
    <col min="4868" max="5119" width="9.26953125" style="10"/>
    <col min="5120" max="5120" width="73.54296875" style="10" bestFit="1" customWidth="1"/>
    <col min="5121" max="5123" width="10.26953125" style="10" customWidth="1"/>
    <col min="5124" max="5375" width="9.26953125" style="10"/>
    <col min="5376" max="5376" width="73.54296875" style="10" bestFit="1" customWidth="1"/>
    <col min="5377" max="5379" width="10.26953125" style="10" customWidth="1"/>
    <col min="5380" max="5631" width="9.26953125" style="10"/>
    <col min="5632" max="5632" width="73.54296875" style="10" bestFit="1" customWidth="1"/>
    <col min="5633" max="5635" width="10.26953125" style="10" customWidth="1"/>
    <col min="5636" max="5887" width="9.26953125" style="10"/>
    <col min="5888" max="5888" width="73.54296875" style="10" bestFit="1" customWidth="1"/>
    <col min="5889" max="5891" width="10.26953125" style="10" customWidth="1"/>
    <col min="5892" max="6143" width="9.26953125" style="10"/>
    <col min="6144" max="6144" width="73.54296875" style="10" bestFit="1" customWidth="1"/>
    <col min="6145" max="6147" width="10.26953125" style="10" customWidth="1"/>
    <col min="6148" max="6399" width="9.26953125" style="10"/>
    <col min="6400" max="6400" width="73.54296875" style="10" bestFit="1" customWidth="1"/>
    <col min="6401" max="6403" width="10.26953125" style="10" customWidth="1"/>
    <col min="6404" max="6655" width="9.26953125" style="10"/>
    <col min="6656" max="6656" width="73.54296875" style="10" bestFit="1" customWidth="1"/>
    <col min="6657" max="6659" width="10.26953125" style="10" customWidth="1"/>
    <col min="6660" max="6911" width="9.26953125" style="10"/>
    <col min="6912" max="6912" width="73.54296875" style="10" bestFit="1" customWidth="1"/>
    <col min="6913" max="6915" width="10.26953125" style="10" customWidth="1"/>
    <col min="6916" max="7167" width="9.26953125" style="10"/>
    <col min="7168" max="7168" width="73.54296875" style="10" bestFit="1" customWidth="1"/>
    <col min="7169" max="7171" width="10.26953125" style="10" customWidth="1"/>
    <col min="7172" max="7423" width="9.26953125" style="10"/>
    <col min="7424" max="7424" width="73.54296875" style="10" bestFit="1" customWidth="1"/>
    <col min="7425" max="7427" width="10.26953125" style="10" customWidth="1"/>
    <col min="7428" max="7679" width="9.26953125" style="10"/>
    <col min="7680" max="7680" width="73.54296875" style="10" bestFit="1" customWidth="1"/>
    <col min="7681" max="7683" width="10.26953125" style="10" customWidth="1"/>
    <col min="7684" max="7935" width="9.26953125" style="10"/>
    <col min="7936" max="7936" width="73.54296875" style="10" bestFit="1" customWidth="1"/>
    <col min="7937" max="7939" width="10.26953125" style="10" customWidth="1"/>
    <col min="7940" max="8191" width="9.26953125" style="10"/>
    <col min="8192" max="8192" width="73.54296875" style="10" bestFit="1" customWidth="1"/>
    <col min="8193" max="8195" width="10.26953125" style="10" customWidth="1"/>
    <col min="8196" max="8447" width="9.26953125" style="10"/>
    <col min="8448" max="8448" width="73.54296875" style="10" bestFit="1" customWidth="1"/>
    <col min="8449" max="8451" width="10.26953125" style="10" customWidth="1"/>
    <col min="8452" max="8703" width="9.26953125" style="10"/>
    <col min="8704" max="8704" width="73.54296875" style="10" bestFit="1" customWidth="1"/>
    <col min="8705" max="8707" width="10.26953125" style="10" customWidth="1"/>
    <col min="8708" max="8959" width="9.26953125" style="10"/>
    <col min="8960" max="8960" width="73.54296875" style="10" bestFit="1" customWidth="1"/>
    <col min="8961" max="8963" width="10.26953125" style="10" customWidth="1"/>
    <col min="8964" max="9215" width="9.26953125" style="10"/>
    <col min="9216" max="9216" width="73.54296875" style="10" bestFit="1" customWidth="1"/>
    <col min="9217" max="9219" width="10.26953125" style="10" customWidth="1"/>
    <col min="9220" max="9471" width="9.26953125" style="10"/>
    <col min="9472" max="9472" width="73.54296875" style="10" bestFit="1" customWidth="1"/>
    <col min="9473" max="9475" width="10.26953125" style="10" customWidth="1"/>
    <col min="9476" max="9727" width="9.26953125" style="10"/>
    <col min="9728" max="9728" width="73.54296875" style="10" bestFit="1" customWidth="1"/>
    <col min="9729" max="9731" width="10.26953125" style="10" customWidth="1"/>
    <col min="9732" max="9983" width="9.26953125" style="10"/>
    <col min="9984" max="9984" width="73.54296875" style="10" bestFit="1" customWidth="1"/>
    <col min="9985" max="9987" width="10.26953125" style="10" customWidth="1"/>
    <col min="9988" max="10239" width="9.26953125" style="10"/>
    <col min="10240" max="10240" width="73.54296875" style="10" bestFit="1" customWidth="1"/>
    <col min="10241" max="10243" width="10.26953125" style="10" customWidth="1"/>
    <col min="10244" max="10495" width="9.26953125" style="10"/>
    <col min="10496" max="10496" width="73.54296875" style="10" bestFit="1" customWidth="1"/>
    <col min="10497" max="10499" width="10.26953125" style="10" customWidth="1"/>
    <col min="10500" max="10751" width="9.26953125" style="10"/>
    <col min="10752" max="10752" width="73.54296875" style="10" bestFit="1" customWidth="1"/>
    <col min="10753" max="10755" width="10.26953125" style="10" customWidth="1"/>
    <col min="10756" max="11007" width="9.26953125" style="10"/>
    <col min="11008" max="11008" width="73.54296875" style="10" bestFit="1" customWidth="1"/>
    <col min="11009" max="11011" width="10.26953125" style="10" customWidth="1"/>
    <col min="11012" max="11263" width="9.26953125" style="10"/>
    <col min="11264" max="11264" width="73.54296875" style="10" bestFit="1" customWidth="1"/>
    <col min="11265" max="11267" width="10.26953125" style="10" customWidth="1"/>
    <col min="11268" max="11519" width="9.26953125" style="10"/>
    <col min="11520" max="11520" width="73.54296875" style="10" bestFit="1" customWidth="1"/>
    <col min="11521" max="11523" width="10.26953125" style="10" customWidth="1"/>
    <col min="11524" max="11775" width="9.26953125" style="10"/>
    <col min="11776" max="11776" width="73.54296875" style="10" bestFit="1" customWidth="1"/>
    <col min="11777" max="11779" width="10.26953125" style="10" customWidth="1"/>
    <col min="11780" max="12031" width="9.26953125" style="10"/>
    <col min="12032" max="12032" width="73.54296875" style="10" bestFit="1" customWidth="1"/>
    <col min="12033" max="12035" width="10.26953125" style="10" customWidth="1"/>
    <col min="12036" max="12287" width="9.26953125" style="10"/>
    <col min="12288" max="12288" width="73.54296875" style="10" bestFit="1" customWidth="1"/>
    <col min="12289" max="12291" width="10.26953125" style="10" customWidth="1"/>
    <col min="12292" max="12543" width="9.26953125" style="10"/>
    <col min="12544" max="12544" width="73.54296875" style="10" bestFit="1" customWidth="1"/>
    <col min="12545" max="12547" width="10.26953125" style="10" customWidth="1"/>
    <col min="12548" max="12799" width="9.26953125" style="10"/>
    <col min="12800" max="12800" width="73.54296875" style="10" bestFit="1" customWidth="1"/>
    <col min="12801" max="12803" width="10.26953125" style="10" customWidth="1"/>
    <col min="12804" max="13055" width="9.26953125" style="10"/>
    <col min="13056" max="13056" width="73.54296875" style="10" bestFit="1" customWidth="1"/>
    <col min="13057" max="13059" width="10.26953125" style="10" customWidth="1"/>
    <col min="13060" max="13311" width="9.26953125" style="10"/>
    <col min="13312" max="13312" width="73.54296875" style="10" bestFit="1" customWidth="1"/>
    <col min="13313" max="13315" width="10.26953125" style="10" customWidth="1"/>
    <col min="13316" max="13567" width="9.26953125" style="10"/>
    <col min="13568" max="13568" width="73.54296875" style="10" bestFit="1" customWidth="1"/>
    <col min="13569" max="13571" width="10.26953125" style="10" customWidth="1"/>
    <col min="13572" max="13823" width="9.26953125" style="10"/>
    <col min="13824" max="13824" width="73.54296875" style="10" bestFit="1" customWidth="1"/>
    <col min="13825" max="13827" width="10.26953125" style="10" customWidth="1"/>
    <col min="13828" max="14079" width="9.26953125" style="10"/>
    <col min="14080" max="14080" width="73.54296875" style="10" bestFit="1" customWidth="1"/>
    <col min="14081" max="14083" width="10.26953125" style="10" customWidth="1"/>
    <col min="14084" max="14335" width="9.26953125" style="10"/>
    <col min="14336" max="14336" width="73.54296875" style="10" bestFit="1" customWidth="1"/>
    <col min="14337" max="14339" width="10.26953125" style="10" customWidth="1"/>
    <col min="14340" max="14591" width="9.26953125" style="10"/>
    <col min="14592" max="14592" width="73.54296875" style="10" bestFit="1" customWidth="1"/>
    <col min="14593" max="14595" width="10.26953125" style="10" customWidth="1"/>
    <col min="14596" max="14847" width="9.26953125" style="10"/>
    <col min="14848" max="14848" width="73.54296875" style="10" bestFit="1" customWidth="1"/>
    <col min="14849" max="14851" width="10.26953125" style="10" customWidth="1"/>
    <col min="14852" max="15103" width="9.26953125" style="10"/>
    <col min="15104" max="15104" width="73.54296875" style="10" bestFit="1" customWidth="1"/>
    <col min="15105" max="15107" width="10.26953125" style="10" customWidth="1"/>
    <col min="15108" max="15359" width="9.26953125" style="10"/>
    <col min="15360" max="15360" width="73.54296875" style="10" bestFit="1" customWidth="1"/>
    <col min="15361" max="15363" width="10.26953125" style="10" customWidth="1"/>
    <col min="15364" max="15615" width="9.26953125" style="10"/>
    <col min="15616" max="15616" width="73.54296875" style="10" bestFit="1" customWidth="1"/>
    <col min="15617" max="15619" width="10.26953125" style="10" customWidth="1"/>
    <col min="15620" max="15871" width="9.26953125" style="10"/>
    <col min="15872" max="15872" width="73.54296875" style="10" bestFit="1" customWidth="1"/>
    <col min="15873" max="15875" width="10.26953125" style="10" customWidth="1"/>
    <col min="15876" max="16127" width="9.26953125" style="10"/>
    <col min="16128" max="16128" width="73.54296875" style="10" bestFit="1" customWidth="1"/>
    <col min="16129" max="16131" width="10.26953125" style="10" customWidth="1"/>
    <col min="16132" max="16384" width="9.26953125" style="10"/>
  </cols>
  <sheetData>
    <row r="1" spans="1:6" ht="18.75" customHeight="1" x14ac:dyDescent="0.3">
      <c r="A1" s="8"/>
      <c r="B1" s="9"/>
      <c r="C1" s="9"/>
    </row>
    <row r="2" spans="1:6" s="11" customFormat="1" ht="25" x14ac:dyDescent="0.3">
      <c r="A2" s="138" t="s">
        <v>0</v>
      </c>
      <c r="B2" s="139"/>
      <c r="C2" s="139"/>
    </row>
    <row r="3" spans="1:6" s="11" customFormat="1" ht="25" x14ac:dyDescent="0.3">
      <c r="A3" s="140" t="s">
        <v>231</v>
      </c>
      <c r="B3" s="141"/>
      <c r="C3" s="141"/>
    </row>
    <row r="4" spans="1:6" s="11" customFormat="1" ht="25" x14ac:dyDescent="0.3">
      <c r="A4" s="108"/>
      <c r="B4" s="109"/>
      <c r="C4" s="109"/>
    </row>
    <row r="5" spans="1:6" s="15" customFormat="1" ht="23.25" customHeight="1" x14ac:dyDescent="0.35">
      <c r="A5" s="12"/>
      <c r="B5" s="13" t="s">
        <v>1</v>
      </c>
      <c r="C5" s="14" t="s">
        <v>64</v>
      </c>
    </row>
    <row r="6" spans="1:6" s="15" customFormat="1" ht="16" customHeight="1" x14ac:dyDescent="0.45">
      <c r="A6" s="16" t="s">
        <v>2</v>
      </c>
      <c r="B6" s="34"/>
    </row>
    <row r="7" spans="1:6" ht="12.75" customHeight="1" x14ac:dyDescent="0.4">
      <c r="A7" s="19" t="s">
        <v>105</v>
      </c>
      <c r="B7" s="121" t="s">
        <v>11</v>
      </c>
      <c r="C7" s="121" t="s">
        <v>12</v>
      </c>
    </row>
    <row r="8" spans="1:6" ht="12.75" customHeight="1" x14ac:dyDescent="0.4">
      <c r="A8" s="19" t="s">
        <v>207</v>
      </c>
      <c r="B8" s="121" t="s">
        <v>3</v>
      </c>
      <c r="C8" s="121" t="s">
        <v>13</v>
      </c>
    </row>
    <row r="9" spans="1:6" ht="12.75" customHeight="1" x14ac:dyDescent="0.4">
      <c r="A9" s="19" t="s">
        <v>208</v>
      </c>
      <c r="B9" s="121" t="s">
        <v>4</v>
      </c>
      <c r="C9" s="121" t="s">
        <v>14</v>
      </c>
    </row>
    <row r="10" spans="1:6" s="15" customFormat="1" ht="16" customHeight="1" x14ac:dyDescent="0.4">
      <c r="A10" s="17"/>
      <c r="B10" s="121"/>
      <c r="C10" s="121"/>
    </row>
    <row r="11" spans="1:6" s="15" customFormat="1" ht="16" customHeight="1" x14ac:dyDescent="0.45">
      <c r="A11" s="16" t="s">
        <v>5</v>
      </c>
      <c r="B11" s="121"/>
      <c r="C11" s="121"/>
      <c r="F11" s="18"/>
    </row>
    <row r="12" spans="1:6" ht="12.75" customHeight="1" x14ac:dyDescent="0.4">
      <c r="A12" s="19" t="s">
        <v>6</v>
      </c>
      <c r="B12" s="121" t="s">
        <v>15</v>
      </c>
      <c r="C12" s="121" t="s">
        <v>16</v>
      </c>
    </row>
    <row r="13" spans="1:6" ht="12.75" customHeight="1" x14ac:dyDescent="0.4">
      <c r="A13" s="19" t="s">
        <v>47</v>
      </c>
      <c r="B13" s="121" t="s">
        <v>17</v>
      </c>
      <c r="C13" s="121" t="s">
        <v>18</v>
      </c>
    </row>
    <row r="14" spans="1:6" s="15" customFormat="1" ht="16" customHeight="1" x14ac:dyDescent="0.4">
      <c r="A14" s="17"/>
      <c r="B14" s="121"/>
      <c r="C14" s="121"/>
    </row>
    <row r="15" spans="1:6" s="15" customFormat="1" ht="16" customHeight="1" x14ac:dyDescent="0.45">
      <c r="A15" s="16" t="s">
        <v>7</v>
      </c>
      <c r="B15" s="121"/>
      <c r="C15" s="121"/>
    </row>
    <row r="16" spans="1:6" ht="12.75" customHeight="1" x14ac:dyDescent="0.4">
      <c r="A16" s="19" t="s">
        <v>104</v>
      </c>
      <c r="B16" s="121" t="s">
        <v>19</v>
      </c>
      <c r="C16" s="121" t="s">
        <v>53</v>
      </c>
    </row>
    <row r="17" spans="1:6" ht="12.75" customHeight="1" x14ac:dyDescent="0.4">
      <c r="A17" s="19" t="s">
        <v>48</v>
      </c>
      <c r="B17" s="121" t="s">
        <v>20</v>
      </c>
      <c r="C17" s="121" t="s">
        <v>35</v>
      </c>
    </row>
    <row r="18" spans="1:6" s="15" customFormat="1" ht="16" customHeight="1" x14ac:dyDescent="0.4">
      <c r="A18" s="17"/>
      <c r="B18" s="121"/>
      <c r="C18" s="121"/>
    </row>
    <row r="19" spans="1:6" s="15" customFormat="1" ht="16" customHeight="1" x14ac:dyDescent="0.45">
      <c r="A19" s="16" t="s">
        <v>8</v>
      </c>
      <c r="B19" s="121"/>
      <c r="C19" s="121"/>
    </row>
    <row r="20" spans="1:6" ht="12.75" customHeight="1" x14ac:dyDescent="0.4">
      <c r="A20" s="19" t="s">
        <v>136</v>
      </c>
      <c r="B20" s="121" t="s">
        <v>21</v>
      </c>
      <c r="C20" s="121" t="s">
        <v>36</v>
      </c>
    </row>
    <row r="21" spans="1:6" ht="12.75" customHeight="1" x14ac:dyDescent="0.4">
      <c r="A21" s="19" t="s">
        <v>49</v>
      </c>
      <c r="B21" s="121" t="s">
        <v>22</v>
      </c>
      <c r="C21" s="121" t="s">
        <v>54</v>
      </c>
    </row>
    <row r="22" spans="1:6" s="15" customFormat="1" ht="16" customHeight="1" x14ac:dyDescent="0.4">
      <c r="A22" s="17"/>
      <c r="B22" s="121"/>
      <c r="C22" s="121"/>
    </row>
    <row r="23" spans="1:6" s="15" customFormat="1" ht="16" customHeight="1" x14ac:dyDescent="0.45">
      <c r="A23" s="16" t="s">
        <v>9</v>
      </c>
      <c r="B23" s="121"/>
      <c r="C23" s="121"/>
    </row>
    <row r="24" spans="1:6" ht="12.75" customHeight="1" x14ac:dyDescent="0.4">
      <c r="A24" s="19" t="s">
        <v>102</v>
      </c>
      <c r="B24" s="121" t="s">
        <v>23</v>
      </c>
      <c r="C24" s="121" t="s">
        <v>37</v>
      </c>
    </row>
    <row r="25" spans="1:6" ht="12.75" customHeight="1" x14ac:dyDescent="0.4">
      <c r="A25" s="19" t="s">
        <v>50</v>
      </c>
      <c r="B25" s="121" t="s">
        <v>24</v>
      </c>
      <c r="C25" s="121" t="s">
        <v>38</v>
      </c>
    </row>
    <row r="26" spans="1:6" s="15" customFormat="1" ht="16" customHeight="1" x14ac:dyDescent="0.4">
      <c r="A26" s="17"/>
      <c r="B26" s="121"/>
      <c r="C26" s="121"/>
    </row>
    <row r="27" spans="1:6" s="15" customFormat="1" ht="16" customHeight="1" x14ac:dyDescent="0.45">
      <c r="A27" s="16" t="s">
        <v>106</v>
      </c>
      <c r="B27" s="121"/>
      <c r="C27" s="121"/>
      <c r="F27" s="18"/>
    </row>
    <row r="28" spans="1:6" ht="12.75" customHeight="1" x14ac:dyDescent="0.4">
      <c r="A28" s="19" t="s">
        <v>190</v>
      </c>
      <c r="B28" s="121" t="s">
        <v>25</v>
      </c>
      <c r="C28" s="121" t="s">
        <v>55</v>
      </c>
    </row>
    <row r="29" spans="1:6" ht="12.75" customHeight="1" x14ac:dyDescent="0.4">
      <c r="A29" s="19" t="s">
        <v>137</v>
      </c>
      <c r="B29" s="121" t="s">
        <v>26</v>
      </c>
      <c r="C29" s="121" t="s">
        <v>39</v>
      </c>
    </row>
    <row r="30" spans="1:6" ht="12.75" customHeight="1" x14ac:dyDescent="0.4">
      <c r="A30" s="19" t="s">
        <v>47</v>
      </c>
      <c r="B30" s="121" t="s">
        <v>27</v>
      </c>
      <c r="C30" s="121" t="s">
        <v>40</v>
      </c>
    </row>
    <row r="31" spans="1:6" ht="12.75" customHeight="1" x14ac:dyDescent="0.4">
      <c r="A31" s="19" t="s">
        <v>10</v>
      </c>
      <c r="B31" s="121" t="s">
        <v>28</v>
      </c>
      <c r="C31" s="121" t="s">
        <v>56</v>
      </c>
    </row>
    <row r="32" spans="1:6" s="15" customFormat="1" ht="16" customHeight="1" x14ac:dyDescent="0.4">
      <c r="A32" s="17"/>
      <c r="B32" s="121"/>
      <c r="C32" s="121"/>
    </row>
    <row r="33" spans="1:3" ht="16" customHeight="1" x14ac:dyDescent="0.45">
      <c r="A33" s="16" t="s">
        <v>107</v>
      </c>
      <c r="B33" s="121"/>
      <c r="C33" s="121"/>
    </row>
    <row r="34" spans="1:3" ht="12.75" customHeight="1" x14ac:dyDescent="0.4">
      <c r="A34" s="19" t="s">
        <v>104</v>
      </c>
      <c r="B34" s="121" t="s">
        <v>29</v>
      </c>
      <c r="C34" s="121" t="s">
        <v>41</v>
      </c>
    </row>
    <row r="35" spans="1:3" ht="12.75" customHeight="1" x14ac:dyDescent="0.4">
      <c r="A35" s="19" t="s">
        <v>138</v>
      </c>
      <c r="B35" s="121" t="s">
        <v>61</v>
      </c>
      <c r="C35" s="121" t="s">
        <v>42</v>
      </c>
    </row>
    <row r="36" spans="1:3" ht="12.75" customHeight="1" x14ac:dyDescent="0.4">
      <c r="A36" s="19" t="s">
        <v>48</v>
      </c>
      <c r="B36" s="121" t="s">
        <v>30</v>
      </c>
      <c r="C36" s="121" t="s">
        <v>57</v>
      </c>
    </row>
    <row r="37" spans="1:3" ht="12.75" customHeight="1" x14ac:dyDescent="0.4">
      <c r="A37" s="19" t="s">
        <v>99</v>
      </c>
      <c r="B37" s="121" t="s">
        <v>31</v>
      </c>
      <c r="C37" s="121" t="s">
        <v>43</v>
      </c>
    </row>
    <row r="38" spans="1:3" s="15" customFormat="1" ht="16" customHeight="1" x14ac:dyDescent="0.4">
      <c r="A38" s="17"/>
      <c r="B38" s="121"/>
      <c r="C38" s="121"/>
    </row>
    <row r="39" spans="1:3" ht="16" customHeight="1" x14ac:dyDescent="0.45">
      <c r="A39" s="16" t="s">
        <v>108</v>
      </c>
      <c r="B39" s="121"/>
      <c r="C39" s="121"/>
    </row>
    <row r="40" spans="1:3" ht="12.75" customHeight="1" x14ac:dyDescent="0.4">
      <c r="A40" s="19" t="s">
        <v>100</v>
      </c>
      <c r="B40" s="121" t="s">
        <v>32</v>
      </c>
      <c r="C40" s="121" t="s">
        <v>44</v>
      </c>
    </row>
    <row r="41" spans="1:3" ht="12.75" customHeight="1" x14ac:dyDescent="0.4">
      <c r="A41" s="19" t="s">
        <v>139</v>
      </c>
      <c r="B41" s="121" t="s">
        <v>33</v>
      </c>
      <c r="C41" s="121" t="s">
        <v>45</v>
      </c>
    </row>
    <row r="42" spans="1:3" ht="12.75" customHeight="1" x14ac:dyDescent="0.4">
      <c r="A42" s="19" t="s">
        <v>49</v>
      </c>
      <c r="B42" s="121" t="s">
        <v>62</v>
      </c>
      <c r="C42" s="121" t="s">
        <v>58</v>
      </c>
    </row>
    <row r="43" spans="1:3" ht="12.75" customHeight="1" x14ac:dyDescent="0.4">
      <c r="A43" s="19" t="s">
        <v>101</v>
      </c>
      <c r="B43" s="121" t="s">
        <v>34</v>
      </c>
      <c r="C43" s="121" t="s">
        <v>46</v>
      </c>
    </row>
    <row r="44" spans="1:3" s="15" customFormat="1" ht="16" customHeight="1" x14ac:dyDescent="0.4">
      <c r="A44" s="17"/>
      <c r="B44" s="121"/>
      <c r="C44" s="121"/>
    </row>
    <row r="45" spans="1:3" ht="16" customHeight="1" x14ac:dyDescent="0.45">
      <c r="A45" s="16" t="s">
        <v>109</v>
      </c>
      <c r="B45" s="121"/>
      <c r="C45" s="121"/>
    </row>
    <row r="46" spans="1:3" ht="12.75" customHeight="1" x14ac:dyDescent="0.4">
      <c r="A46" s="19" t="s">
        <v>102</v>
      </c>
      <c r="B46" s="121" t="s">
        <v>51</v>
      </c>
      <c r="C46" s="121" t="s">
        <v>59</v>
      </c>
    </row>
    <row r="47" spans="1:3" ht="12.75" customHeight="1" x14ac:dyDescent="0.4">
      <c r="A47" s="19" t="s">
        <v>140</v>
      </c>
      <c r="B47" s="121" t="s">
        <v>52</v>
      </c>
      <c r="C47" s="121" t="s">
        <v>60</v>
      </c>
    </row>
    <row r="48" spans="1:3" ht="12.75" customHeight="1" x14ac:dyDescent="0.4">
      <c r="A48" s="19" t="s">
        <v>50</v>
      </c>
      <c r="B48" s="121" t="s">
        <v>196</v>
      </c>
      <c r="C48" s="121" t="s">
        <v>209</v>
      </c>
    </row>
    <row r="49" spans="1:3" ht="12.75" customHeight="1" x14ac:dyDescent="0.4">
      <c r="A49" s="19" t="s">
        <v>103</v>
      </c>
      <c r="B49" s="121" t="s">
        <v>197</v>
      </c>
      <c r="C49" s="121" t="s">
        <v>210</v>
      </c>
    </row>
    <row r="50" spans="1:3" s="15" customFormat="1" ht="16" customHeight="1" x14ac:dyDescent="0.4">
      <c r="A50" s="17"/>
      <c r="B50" s="121"/>
      <c r="C50" s="121"/>
    </row>
    <row r="51" spans="1:3" ht="16" customHeight="1" x14ac:dyDescent="0.45">
      <c r="A51" s="16" t="s">
        <v>195</v>
      </c>
      <c r="B51" s="121"/>
      <c r="C51" s="121"/>
    </row>
    <row r="52" spans="1:3" ht="12.75" customHeight="1" x14ac:dyDescent="0.4">
      <c r="A52" s="19" t="s">
        <v>199</v>
      </c>
      <c r="B52" s="121" t="s">
        <v>198</v>
      </c>
      <c r="C52" s="121"/>
    </row>
    <row r="53" spans="1:3" ht="12.75" customHeight="1" x14ac:dyDescent="0.4">
      <c r="A53" s="19" t="s">
        <v>200</v>
      </c>
      <c r="B53" s="121" t="s">
        <v>211</v>
      </c>
      <c r="C53" s="121"/>
    </row>
    <row r="54" spans="1:3" ht="12.75" customHeight="1" x14ac:dyDescent="0.4">
      <c r="A54" s="19" t="s">
        <v>201</v>
      </c>
      <c r="B54" s="121" t="s">
        <v>212</v>
      </c>
      <c r="C54" s="121"/>
    </row>
    <row r="55" spans="1:3" ht="16" customHeight="1" x14ac:dyDescent="0.4">
      <c r="A55" s="17"/>
      <c r="B55" s="121"/>
      <c r="C55" s="121"/>
    </row>
    <row r="56" spans="1:3" ht="16" customHeight="1" x14ac:dyDescent="0.45">
      <c r="A56" s="16" t="s">
        <v>221</v>
      </c>
      <c r="B56" s="121"/>
      <c r="C56" s="121"/>
    </row>
    <row r="57" spans="1:3" ht="12.75" customHeight="1" x14ac:dyDescent="0.4">
      <c r="A57" s="19" t="s">
        <v>223</v>
      </c>
      <c r="B57" s="121" t="s">
        <v>222</v>
      </c>
      <c r="C57" s="121"/>
    </row>
    <row r="58" spans="1:3" ht="12.75" customHeight="1" x14ac:dyDescent="0.4">
      <c r="A58" s="19" t="s">
        <v>224</v>
      </c>
      <c r="B58" s="121" t="s">
        <v>225</v>
      </c>
      <c r="C58" s="121"/>
    </row>
    <row r="59" spans="1:3" s="15" customFormat="1" ht="16" customHeight="1" x14ac:dyDescent="0.4">
      <c r="A59" s="17"/>
      <c r="B59" s="121"/>
      <c r="C59" s="121"/>
    </row>
    <row r="60" spans="1:3" s="15" customFormat="1" ht="16" customHeight="1" x14ac:dyDescent="0.45">
      <c r="A60" s="16" t="s">
        <v>183</v>
      </c>
      <c r="B60" s="121"/>
      <c r="C60" s="121"/>
    </row>
    <row r="61" spans="1:3" ht="12.75" customHeight="1" x14ac:dyDescent="0.4">
      <c r="A61" s="19" t="s">
        <v>184</v>
      </c>
      <c r="B61" s="121" t="s">
        <v>68</v>
      </c>
      <c r="C61" s="121"/>
    </row>
    <row r="62" spans="1:3" ht="12.75" customHeight="1" x14ac:dyDescent="0.4">
      <c r="A62" s="19" t="s">
        <v>185</v>
      </c>
      <c r="B62" s="121" t="s">
        <v>67</v>
      </c>
      <c r="C62" s="121"/>
    </row>
    <row r="63" spans="1:3" ht="12.75" customHeight="1" x14ac:dyDescent="0.4">
      <c r="A63" s="19" t="s">
        <v>186</v>
      </c>
      <c r="B63" s="121" t="s">
        <v>69</v>
      </c>
      <c r="C63" s="121"/>
    </row>
    <row r="64" spans="1:3" ht="12.75" customHeight="1" x14ac:dyDescent="0.4">
      <c r="A64" s="19" t="s">
        <v>187</v>
      </c>
      <c r="B64" s="121" t="s">
        <v>70</v>
      </c>
      <c r="C64" s="121"/>
    </row>
    <row r="65" spans="1:5" ht="12.75" customHeight="1" x14ac:dyDescent="0.4">
      <c r="A65" s="19" t="s">
        <v>188</v>
      </c>
      <c r="B65" s="121" t="s">
        <v>71</v>
      </c>
      <c r="C65" s="121"/>
    </row>
    <row r="66" spans="1:5" ht="12.75" customHeight="1" x14ac:dyDescent="0.4">
      <c r="A66" s="19" t="s">
        <v>189</v>
      </c>
      <c r="B66" s="121" t="s">
        <v>72</v>
      </c>
      <c r="C66" s="121"/>
    </row>
    <row r="67" spans="1:5" ht="12.75" customHeight="1" x14ac:dyDescent="0.4">
      <c r="A67" s="19" t="s">
        <v>226</v>
      </c>
      <c r="B67" s="121" t="s">
        <v>227</v>
      </c>
      <c r="C67" s="121"/>
    </row>
    <row r="68" spans="1:5" s="15" customFormat="1" ht="16" customHeight="1" x14ac:dyDescent="0.4">
      <c r="A68" s="17"/>
      <c r="B68" s="121"/>
      <c r="C68" s="121"/>
    </row>
    <row r="69" spans="1:5" ht="16" customHeight="1" x14ac:dyDescent="0.45">
      <c r="A69" s="16" t="s">
        <v>66</v>
      </c>
      <c r="B69" s="121"/>
      <c r="C69" s="121"/>
    </row>
    <row r="70" spans="1:5" ht="12.75" customHeight="1" x14ac:dyDescent="0.4">
      <c r="A70" s="19" t="s">
        <v>63</v>
      </c>
      <c r="B70" s="121" t="s">
        <v>65</v>
      </c>
      <c r="C70" s="121"/>
    </row>
    <row r="71" spans="1:5" ht="14.5" x14ac:dyDescent="0.3">
      <c r="B71" s="121"/>
      <c r="C71" s="121"/>
    </row>
    <row r="72" spans="1:5" ht="16.5" x14ac:dyDescent="0.3">
      <c r="A72" s="34"/>
      <c r="B72" s="34"/>
      <c r="C72" s="121"/>
      <c r="D72" s="34"/>
      <c r="E72" s="34"/>
    </row>
    <row r="73" spans="1:5" ht="12.75" customHeight="1" x14ac:dyDescent="0.3">
      <c r="A73" s="34"/>
      <c r="B73" s="34"/>
      <c r="C73" s="121"/>
      <c r="D73" s="34"/>
      <c r="E73" s="34"/>
    </row>
    <row r="74" spans="1:5" ht="12.75" customHeight="1" x14ac:dyDescent="0.3">
      <c r="A74" s="34"/>
      <c r="B74" s="34"/>
      <c r="C74" s="34"/>
      <c r="D74" s="34"/>
      <c r="E74" s="34"/>
    </row>
    <row r="75" spans="1:5" ht="12.75" customHeight="1" x14ac:dyDescent="0.3">
      <c r="A75" s="34"/>
      <c r="B75" s="34"/>
      <c r="C75" s="34"/>
      <c r="D75" s="34"/>
      <c r="E75" s="34"/>
    </row>
    <row r="76" spans="1:5" ht="12.75" customHeight="1" x14ac:dyDescent="0.3">
      <c r="A76" s="34"/>
      <c r="B76" s="34"/>
      <c r="C76" s="34"/>
      <c r="D76" s="34"/>
      <c r="E76" s="34"/>
    </row>
    <row r="77" spans="1:5" ht="16.5" x14ac:dyDescent="0.3">
      <c r="A77" s="34"/>
      <c r="B77" s="34"/>
      <c r="C77" s="34"/>
      <c r="D77" s="34"/>
      <c r="E77" s="34"/>
    </row>
    <row r="78" spans="1:5" ht="16.5" x14ac:dyDescent="0.3">
      <c r="A78" s="34"/>
      <c r="B78" s="34"/>
      <c r="C78" s="34"/>
      <c r="D78" s="34"/>
      <c r="E78" s="34"/>
    </row>
    <row r="79" spans="1:5" ht="16.5" x14ac:dyDescent="0.3">
      <c r="A79" s="34"/>
      <c r="B79" s="34"/>
      <c r="C79" s="34"/>
      <c r="D79" s="34"/>
      <c r="E79" s="34"/>
    </row>
    <row r="80" spans="1:5" ht="16.5" x14ac:dyDescent="0.3">
      <c r="A80" s="34"/>
      <c r="B80" s="34"/>
      <c r="C80" s="34"/>
      <c r="D80" s="34"/>
      <c r="E80" s="34"/>
    </row>
    <row r="81" spans="1:5" ht="16.5" x14ac:dyDescent="0.3">
      <c r="A81" s="34"/>
      <c r="B81" s="34"/>
      <c r="C81" s="34"/>
      <c r="D81" s="34"/>
      <c r="E81" s="34"/>
    </row>
    <row r="82" spans="1:5" ht="16.5" x14ac:dyDescent="0.3">
      <c r="A82" s="34"/>
      <c r="B82" s="34"/>
      <c r="C82" s="34"/>
      <c r="D82" s="34"/>
      <c r="E82" s="34"/>
    </row>
    <row r="83" spans="1:5" ht="16.5" x14ac:dyDescent="0.3">
      <c r="A83" s="34"/>
      <c r="B83" s="34"/>
      <c r="C83" s="34"/>
      <c r="D83" s="34"/>
      <c r="E83" s="34"/>
    </row>
    <row r="84" spans="1:5" ht="16.5" x14ac:dyDescent="0.3">
      <c r="A84" s="34"/>
      <c r="B84" s="34"/>
      <c r="C84" s="34"/>
      <c r="D84" s="34"/>
      <c r="E84" s="34"/>
    </row>
    <row r="85" spans="1:5" ht="16.5" x14ac:dyDescent="0.3">
      <c r="A85" s="34"/>
      <c r="B85" s="34"/>
      <c r="C85" s="34"/>
      <c r="D85" s="34"/>
      <c r="E85" s="34"/>
    </row>
    <row r="86" spans="1:5" ht="16.5" x14ac:dyDescent="0.3">
      <c r="A86" s="34"/>
      <c r="B86" s="34"/>
      <c r="C86" s="34"/>
      <c r="D86" s="34"/>
      <c r="E86" s="34"/>
    </row>
    <row r="87" spans="1:5" ht="16.5" x14ac:dyDescent="0.3">
      <c r="A87" s="34"/>
      <c r="B87" s="34"/>
      <c r="C87" s="34"/>
      <c r="D87" s="34"/>
      <c r="E87" s="34"/>
    </row>
    <row r="88" spans="1:5" ht="16.5" x14ac:dyDescent="0.3">
      <c r="A88" s="34"/>
      <c r="B88" s="34"/>
      <c r="C88" s="34"/>
      <c r="D88" s="34"/>
      <c r="E88" s="34"/>
    </row>
    <row r="89" spans="1:5" ht="16.5" x14ac:dyDescent="0.3">
      <c r="A89" s="34"/>
      <c r="B89" s="34"/>
      <c r="C89" s="34"/>
      <c r="D89" s="34"/>
      <c r="E89" s="34"/>
    </row>
    <row r="90" spans="1:5" ht="16.5" x14ac:dyDescent="0.3">
      <c r="A90" s="34"/>
      <c r="B90" s="34"/>
      <c r="C90" s="34"/>
      <c r="D90" s="34"/>
      <c r="E90" s="34"/>
    </row>
  </sheetData>
  <sheetProtection algorithmName="SHA-512" hashValue="Gtw6uUrTOHdThRgfHZb00n3gXVhoFil85fi8XYMKQFXvOp4u7nE8pPVqLO0dk3zXmpfLHY2reB29cwYqLIbA4Q==" saltValue="xYzPTArXPoLiN4Z7heVV8w==" spinCount="100000" sheet="1" objects="1" scenarios="1"/>
  <mergeCells count="2">
    <mergeCell ref="A2:C2"/>
    <mergeCell ref="A3:C3"/>
  </mergeCells>
  <conditionalFormatting sqref="F11">
    <cfRule type="cellIs" dxfId="284" priority="2" stopIfTrue="1" operator="equal">
      <formula>0</formula>
    </cfRule>
  </conditionalFormatting>
  <conditionalFormatting sqref="F27">
    <cfRule type="cellIs" dxfId="283" priority="1" stopIfTrue="1" operator="equal">
      <formula>0</formula>
    </cfRule>
  </conditionalFormatting>
  <hyperlinks>
    <hyperlink ref="B61:C61" location="'Table NF 1.0'!A1" display="Table NF 1.0" xr:uid="{00000000-0004-0000-0000-000000000000}"/>
    <hyperlink ref="B62:C62" location="'Table NF 2.0'!A1" display="Table NF 2.0" xr:uid="{00000000-0004-0000-0000-000001000000}"/>
    <hyperlink ref="B63:C63" location="'Table NF 3.0'!A1" display="Table NF 3.0" xr:uid="{00000000-0004-0000-0000-000002000000}"/>
    <hyperlink ref="B64:C64" location="'Table NF 4.0'!A1" display="Table NF 4.0" xr:uid="{00000000-0004-0000-0000-000003000000}"/>
    <hyperlink ref="B65:C65" location="'Table NF 5.0'!A1" display="Table NF 5.0" xr:uid="{00000000-0004-0000-0000-000004000000}"/>
    <hyperlink ref="B70:C70" location="Appendix!A1" display="Appendix" xr:uid="{00000000-0004-0000-0000-000005000000}"/>
    <hyperlink ref="B66:C66" location="'Table NF 6.0'!A1" display="Table NF 6.0" xr:uid="{00000000-0004-0000-0000-000006000000}"/>
    <hyperlink ref="B7" location="'Table 1.1'!A1" display="Table 1.1" xr:uid="{00000000-0004-0000-0000-000007000000}"/>
    <hyperlink ref="B8" location="'Table 1.2'!A1" display="Table 1.2" xr:uid="{00000000-0004-0000-0000-000008000000}"/>
    <hyperlink ref="B9" location="'Table 1.3'!A1" display="Table 1.3" xr:uid="{00000000-0004-0000-0000-000009000000}"/>
    <hyperlink ref="B12" location="'Table 1.4'!A1" display="Table 1.4" xr:uid="{00000000-0004-0000-0000-00000A000000}"/>
    <hyperlink ref="B13" location="'Table 1.5'!A1" display="Table 1.5" xr:uid="{00000000-0004-0000-0000-00000B000000}"/>
    <hyperlink ref="B16" location="'Table 1.6'!A1" display="Table 1.6" xr:uid="{00000000-0004-0000-0000-00000C000000}"/>
    <hyperlink ref="B17" location="'Table 1.7'!A1" display="Table 1.7" xr:uid="{00000000-0004-0000-0000-00000D000000}"/>
    <hyperlink ref="B20" location="'Table 1.8'!A1" display="Table 1.8" xr:uid="{00000000-0004-0000-0000-00000E000000}"/>
    <hyperlink ref="B21" location="'Table 1.9'!A1" display="Table 1.9" xr:uid="{00000000-0004-0000-0000-00000F000000}"/>
    <hyperlink ref="B24" location="'Table 1.10'!A1" display="Table 1.10" xr:uid="{00000000-0004-0000-0000-000010000000}"/>
    <hyperlink ref="B25" location="'Table 1.11'!A1" display="Table 1.11" xr:uid="{00000000-0004-0000-0000-000011000000}"/>
    <hyperlink ref="B28" location="'Table 1.12'!A1" display="Table 1.12" xr:uid="{00000000-0004-0000-0000-000012000000}"/>
    <hyperlink ref="B29" location="'Table 1.13'!A1" display="Table 1.13" xr:uid="{00000000-0004-0000-0000-000013000000}"/>
    <hyperlink ref="B30" location="'Table 1.14'!A1" display="Table 1.14" xr:uid="{00000000-0004-0000-0000-000014000000}"/>
    <hyperlink ref="B31" location="'Table 1.15'!A1" display="Table 1.15" xr:uid="{00000000-0004-0000-0000-000015000000}"/>
    <hyperlink ref="B34" location="'Table 1.16'!A1" display="Table 1.16" xr:uid="{00000000-0004-0000-0000-000016000000}"/>
    <hyperlink ref="B35" location="'Table 1.17'!A1" display="Table 1.17" xr:uid="{00000000-0004-0000-0000-000017000000}"/>
    <hyperlink ref="B36" location="'Table 1.18'!A1" display="Table 1.18" xr:uid="{00000000-0004-0000-0000-000018000000}"/>
    <hyperlink ref="B37" location="'Table 1.19'!A1" display="Table 1.19" xr:uid="{00000000-0004-0000-0000-000019000000}"/>
    <hyperlink ref="B40" location="'Table 1.20'!A1" display="Table 1.20" xr:uid="{00000000-0004-0000-0000-00001A000000}"/>
    <hyperlink ref="B41" location="'Table 1.21'!A1" display="Table 1.21" xr:uid="{00000000-0004-0000-0000-00001B000000}"/>
    <hyperlink ref="B42" location="'Table 1.22'!A1" display="Table 1.22" xr:uid="{00000000-0004-0000-0000-00001C000000}"/>
    <hyperlink ref="B43" location="'Table 1.23'!A1" display="Table 1.23" xr:uid="{00000000-0004-0000-0000-00001D000000}"/>
    <hyperlink ref="B46" location="'Table 1.24'!A1" display="Table 1.24" xr:uid="{00000000-0004-0000-0000-00001E000000}"/>
    <hyperlink ref="B47" location="'Table 1.25'!A1" display="Table 1.25" xr:uid="{00000000-0004-0000-0000-00001F000000}"/>
    <hyperlink ref="B48" location="'Table 1.26'!A1" display="Table 1.26" xr:uid="{00000000-0004-0000-0000-000020000000}"/>
    <hyperlink ref="B49" location="'Table 1.27'!A1" display="Table 1.27" xr:uid="{00000000-0004-0000-0000-000021000000}"/>
    <hyperlink ref="B52" location="'Table 1.28'!A1" display="Table 1.28" xr:uid="{00000000-0004-0000-0000-000022000000}"/>
    <hyperlink ref="B53" location="'Table 1.29'!A1" display="Table 1.29" xr:uid="{00000000-0004-0000-0000-000023000000}"/>
    <hyperlink ref="B54" location="'Table 1.30'!A1" display="Table 1.30" xr:uid="{00000000-0004-0000-0000-000024000000}"/>
    <hyperlink ref="C7" location="'Table 2.1'!A1" display="Table 2.1" xr:uid="{00000000-0004-0000-0000-000025000000}"/>
    <hyperlink ref="C8" location="'Table 2.2'!A1" display="Table 2.2" xr:uid="{00000000-0004-0000-0000-000026000000}"/>
    <hyperlink ref="C9" location="'Table 2.3'!A1" display="Table 2.3" xr:uid="{00000000-0004-0000-0000-000027000000}"/>
    <hyperlink ref="C12" location="'Table 2.4'!A1" display="Table 2.4" xr:uid="{00000000-0004-0000-0000-000028000000}"/>
    <hyperlink ref="C13" location="'Table 2.5'!A1" display="Table 2.5" xr:uid="{00000000-0004-0000-0000-000029000000}"/>
    <hyperlink ref="C16" location="'Table 2.6'!A1" display="Table 2.6" xr:uid="{00000000-0004-0000-0000-00002A000000}"/>
    <hyperlink ref="C17" location="'Table 2.7'!A1" display="Table 2.7" xr:uid="{00000000-0004-0000-0000-00002B000000}"/>
    <hyperlink ref="C20" location="'Table 2.8'!A1" display="Table 2.8" xr:uid="{00000000-0004-0000-0000-00002C000000}"/>
    <hyperlink ref="C21" location="'Table 2.9'!A1" display="Table 2.9" xr:uid="{00000000-0004-0000-0000-00002D000000}"/>
    <hyperlink ref="C24" location="'Table 2.10'!A1" display="Table 2.10" xr:uid="{00000000-0004-0000-0000-00002E000000}"/>
    <hyperlink ref="C25" location="'Table 2.11'!A1" display="Table 2.11" xr:uid="{00000000-0004-0000-0000-00002F000000}"/>
    <hyperlink ref="C28" location="'Table 2.12'!A1" display="Table 2.12" xr:uid="{00000000-0004-0000-0000-000030000000}"/>
    <hyperlink ref="C29" location="'Table 2.13'!A1" display="Table 2.13" xr:uid="{00000000-0004-0000-0000-000031000000}"/>
    <hyperlink ref="C30" location="'Table 2.14'!A1" display="Table 2.14" xr:uid="{00000000-0004-0000-0000-000032000000}"/>
    <hyperlink ref="C31" location="'Table 2.15'!A1" display="Table 2.15" xr:uid="{00000000-0004-0000-0000-000033000000}"/>
    <hyperlink ref="C34" location="'Table 2.16'!A1" display="Table 2.16" xr:uid="{00000000-0004-0000-0000-000034000000}"/>
    <hyperlink ref="C35" location="'Table 2.17'!A1" display="Table 2.17" xr:uid="{00000000-0004-0000-0000-000035000000}"/>
    <hyperlink ref="C36" location="'Table 2.18'!A1" display="Table 2.18" xr:uid="{00000000-0004-0000-0000-000036000000}"/>
    <hyperlink ref="C37" location="'Table 2.19'!A1" display="Table 2.19" xr:uid="{00000000-0004-0000-0000-000037000000}"/>
    <hyperlink ref="C40" location="'Table 2.20'!A1" display="Table 2.20" xr:uid="{00000000-0004-0000-0000-000038000000}"/>
    <hyperlink ref="C41" location="'Table 2.21'!A1" display="Table 2.21" xr:uid="{00000000-0004-0000-0000-000039000000}"/>
    <hyperlink ref="C42" location="'Table 2.22'!A1" display="Table 2.22" xr:uid="{00000000-0004-0000-0000-00003A000000}"/>
    <hyperlink ref="C43" location="'Table 2.23'!A1" display="Table 2.23" xr:uid="{00000000-0004-0000-0000-00003B000000}"/>
    <hyperlink ref="C46" location="'Table 2.24'!A1" display="Table 2.24" xr:uid="{00000000-0004-0000-0000-00003C000000}"/>
    <hyperlink ref="C47" location="'Table 2.25'!A1" display="Table 2.25" xr:uid="{00000000-0004-0000-0000-00003D000000}"/>
    <hyperlink ref="C48" location="'Table 2.26'!A1" display="Table 2.26" xr:uid="{00000000-0004-0000-0000-00003E000000}"/>
    <hyperlink ref="C49" location="'Table 2.27'!A1" display="Table 2.27" xr:uid="{00000000-0004-0000-0000-00003F000000}"/>
    <hyperlink ref="B57:C57" location="'Table 1.31'!A1" display="'Table 1.31'!A1" xr:uid="{7F8C5C06-95AA-4042-B933-FCDCADA5B351}"/>
    <hyperlink ref="B67:C67" location="'Table NF 7.0'!A1" display="'Table NF 7.0'!A1" xr:uid="{512C8734-EF46-4278-951D-92F58B761C15}"/>
    <hyperlink ref="B58:C58" location="'Table 1.32'!A1" display="'Table 1.32'!A1" xr:uid="{4936D646-DDDB-4BF2-96E7-6D6C30A886D3}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2" width="16.7265625" style="1"/>
    <col min="3" max="3" width="16.7265625" style="1" customWidth="1"/>
    <col min="4" max="16384" width="16.7265625" style="1"/>
  </cols>
  <sheetData>
    <row r="1" spans="1:9" ht="16.5" customHeight="1" x14ac:dyDescent="0.45">
      <c r="A1" s="144" t="s">
        <v>21</v>
      </c>
      <c r="B1" s="144"/>
      <c r="C1" s="49"/>
    </row>
    <row r="2" spans="1:9" ht="16.5" customHeight="1" x14ac:dyDescent="0.45">
      <c r="A2" s="4" t="s">
        <v>268</v>
      </c>
      <c r="C2" s="50"/>
      <c r="D2" s="52"/>
    </row>
    <row r="3" spans="1:9" ht="16.5" customHeight="1" x14ac:dyDescent="0.45">
      <c r="A3" s="2" t="s">
        <v>76</v>
      </c>
      <c r="C3" s="50"/>
    </row>
    <row r="4" spans="1:9" ht="16.5" customHeight="1" x14ac:dyDescent="0.45">
      <c r="A4" s="50"/>
      <c r="B4" s="50"/>
      <c r="C4" s="50"/>
    </row>
    <row r="5" spans="1:9" ht="16.5" customHeight="1" x14ac:dyDescent="0.45">
      <c r="A5" s="50"/>
      <c r="B5" s="50"/>
      <c r="C5" s="50"/>
    </row>
    <row r="6" spans="1:9" ht="16.5" customHeight="1" x14ac:dyDescent="0.45">
      <c r="B6" s="44" t="s">
        <v>151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45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6">
        <v>0</v>
      </c>
    </row>
    <row r="9" spans="1:9" ht="16.5" customHeight="1" x14ac:dyDescent="0.45">
      <c r="A9" s="39" t="s">
        <v>234</v>
      </c>
      <c r="B9" s="85">
        <v>15975.33</v>
      </c>
      <c r="C9" s="79">
        <v>6230.74</v>
      </c>
      <c r="D9" s="79">
        <v>2539.0700000000002</v>
      </c>
      <c r="E9" s="79">
        <v>3903.08</v>
      </c>
      <c r="F9" s="79">
        <v>3057.37</v>
      </c>
      <c r="G9" s="79">
        <v>218.08</v>
      </c>
      <c r="H9" s="79">
        <v>0</v>
      </c>
      <c r="I9" s="85">
        <v>26.99</v>
      </c>
    </row>
    <row r="10" spans="1:9" ht="16.5" customHeight="1" x14ac:dyDescent="0.45">
      <c r="A10" s="39" t="s">
        <v>235</v>
      </c>
      <c r="B10" s="6">
        <v>56.35</v>
      </c>
      <c r="C10" s="87">
        <v>13.5</v>
      </c>
      <c r="D10" s="87">
        <v>2.65</v>
      </c>
      <c r="E10" s="87">
        <v>30.89</v>
      </c>
      <c r="F10" s="87">
        <v>0.13</v>
      </c>
      <c r="G10" s="87">
        <v>0</v>
      </c>
      <c r="H10" s="87">
        <v>9.02</v>
      </c>
      <c r="I10" s="6">
        <v>0.16</v>
      </c>
    </row>
    <row r="11" spans="1:9" ht="16.5" customHeight="1" x14ac:dyDescent="0.45">
      <c r="A11" s="39" t="s">
        <v>236</v>
      </c>
      <c r="B11" s="85">
        <v>682.96</v>
      </c>
      <c r="C11" s="79">
        <v>88.5</v>
      </c>
      <c r="D11" s="79">
        <v>88.35</v>
      </c>
      <c r="E11" s="79">
        <v>11.08</v>
      </c>
      <c r="F11" s="79">
        <v>460.03</v>
      </c>
      <c r="G11" s="79">
        <v>0</v>
      </c>
      <c r="H11" s="79">
        <v>0</v>
      </c>
      <c r="I11" s="85">
        <v>35</v>
      </c>
    </row>
    <row r="12" spans="1:9" ht="16.5" customHeight="1" x14ac:dyDescent="0.45">
      <c r="A12" s="39" t="s">
        <v>237</v>
      </c>
      <c r="B12" s="6">
        <v>24</v>
      </c>
      <c r="C12" s="87">
        <v>20</v>
      </c>
      <c r="D12" s="87">
        <v>3</v>
      </c>
      <c r="E12" s="87">
        <v>1</v>
      </c>
      <c r="F12" s="87">
        <v>0</v>
      </c>
      <c r="G12" s="87">
        <v>0</v>
      </c>
      <c r="H12" s="87">
        <v>0</v>
      </c>
      <c r="I12" s="6">
        <v>0</v>
      </c>
    </row>
    <row r="13" spans="1:9" ht="16.5" customHeight="1" x14ac:dyDescent="0.45">
      <c r="A13" s="39" t="s">
        <v>238</v>
      </c>
      <c r="B13" s="85">
        <v>910.57</v>
      </c>
      <c r="C13" s="79">
        <v>192.37</v>
      </c>
      <c r="D13" s="79">
        <v>603.91999999999996</v>
      </c>
      <c r="E13" s="79">
        <v>114.28</v>
      </c>
      <c r="F13" s="79">
        <v>0</v>
      </c>
      <c r="G13" s="79">
        <v>0</v>
      </c>
      <c r="H13" s="79">
        <v>0</v>
      </c>
      <c r="I13" s="85">
        <v>0</v>
      </c>
    </row>
    <row r="14" spans="1:9" ht="16.5" customHeight="1" x14ac:dyDescent="0.45">
      <c r="A14" s="39" t="s">
        <v>239</v>
      </c>
      <c r="B14" s="6">
        <v>11394.62</v>
      </c>
      <c r="C14" s="87">
        <v>7811.18</v>
      </c>
      <c r="D14" s="87">
        <v>2458.33</v>
      </c>
      <c r="E14" s="87">
        <v>1048.77</v>
      </c>
      <c r="F14" s="87">
        <v>0</v>
      </c>
      <c r="G14" s="87">
        <v>0</v>
      </c>
      <c r="H14" s="87">
        <v>0</v>
      </c>
      <c r="I14" s="6">
        <v>76.349999999999994</v>
      </c>
    </row>
    <row r="15" spans="1:9" ht="16.5" customHeight="1" x14ac:dyDescent="0.45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85">
        <v>0</v>
      </c>
    </row>
    <row r="16" spans="1:9" ht="16.5" customHeight="1" x14ac:dyDescent="0.45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6">
        <v>0</v>
      </c>
    </row>
    <row r="17" spans="1:9" ht="16.5" customHeight="1" x14ac:dyDescent="0.45">
      <c r="A17" s="39" t="s">
        <v>242</v>
      </c>
      <c r="B17" s="85">
        <v>35074.83</v>
      </c>
      <c r="C17" s="79">
        <v>15625.03</v>
      </c>
      <c r="D17" s="79">
        <v>6216.87</v>
      </c>
      <c r="E17" s="79">
        <v>9998.9699999999993</v>
      </c>
      <c r="F17" s="79">
        <v>1857.75</v>
      </c>
      <c r="G17" s="79">
        <v>6.25</v>
      </c>
      <c r="H17" s="79">
        <v>75.16</v>
      </c>
      <c r="I17" s="85">
        <v>1294.8</v>
      </c>
    </row>
    <row r="18" spans="1:9" ht="16.5" customHeight="1" x14ac:dyDescent="0.45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6">
        <v>0</v>
      </c>
    </row>
    <row r="19" spans="1:9" ht="16.5" customHeight="1" x14ac:dyDescent="0.45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85">
        <v>0</v>
      </c>
    </row>
    <row r="20" spans="1:9" ht="16.5" customHeight="1" x14ac:dyDescent="0.45">
      <c r="A20" s="39" t="s">
        <v>245</v>
      </c>
      <c r="B20" s="6">
        <v>1694133</v>
      </c>
      <c r="C20" s="87">
        <v>178246</v>
      </c>
      <c r="D20" s="87">
        <v>175282</v>
      </c>
      <c r="E20" s="87">
        <v>13950</v>
      </c>
      <c r="F20" s="87">
        <v>1319379</v>
      </c>
      <c r="G20" s="87">
        <v>0</v>
      </c>
      <c r="H20" s="87">
        <v>0</v>
      </c>
      <c r="I20" s="6">
        <v>7276</v>
      </c>
    </row>
    <row r="21" spans="1:9" ht="16.5" customHeight="1" x14ac:dyDescent="0.45">
      <c r="A21" s="39" t="s">
        <v>246</v>
      </c>
      <c r="B21" s="85">
        <v>26103.09</v>
      </c>
      <c r="C21" s="79">
        <v>1360.76</v>
      </c>
      <c r="D21" s="79">
        <v>12977.12</v>
      </c>
      <c r="E21" s="79">
        <v>9498.99</v>
      </c>
      <c r="F21" s="79">
        <v>1604.99</v>
      </c>
      <c r="G21" s="79">
        <v>0</v>
      </c>
      <c r="H21" s="79">
        <v>661.23</v>
      </c>
      <c r="I21" s="85">
        <v>0</v>
      </c>
    </row>
    <row r="22" spans="1:9" ht="16.5" customHeight="1" x14ac:dyDescent="0.45">
      <c r="A22" s="39" t="s">
        <v>247</v>
      </c>
      <c r="B22" s="6">
        <v>3810.05</v>
      </c>
      <c r="C22" s="87">
        <v>825.11</v>
      </c>
      <c r="D22" s="87">
        <v>2041.52</v>
      </c>
      <c r="E22" s="87">
        <v>49.74</v>
      </c>
      <c r="F22" s="87">
        <v>704.01</v>
      </c>
      <c r="G22" s="87">
        <v>0</v>
      </c>
      <c r="H22" s="87">
        <v>1.5</v>
      </c>
      <c r="I22" s="6">
        <v>188.16</v>
      </c>
    </row>
    <row r="23" spans="1:9" ht="16.5" customHeight="1" x14ac:dyDescent="0.45">
      <c r="A23" s="39" t="s">
        <v>248</v>
      </c>
      <c r="B23" s="85">
        <v>1465505</v>
      </c>
      <c r="C23" s="79">
        <v>178289</v>
      </c>
      <c r="D23" s="79">
        <v>152493</v>
      </c>
      <c r="E23" s="79">
        <v>62640</v>
      </c>
      <c r="F23" s="79">
        <v>1062510</v>
      </c>
      <c r="G23" s="79">
        <v>0</v>
      </c>
      <c r="H23" s="79">
        <v>0</v>
      </c>
      <c r="I23" s="85">
        <v>9573</v>
      </c>
    </row>
    <row r="24" spans="1:9" ht="16.5" customHeight="1" x14ac:dyDescent="0.45">
      <c r="A24" s="39" t="s">
        <v>249</v>
      </c>
      <c r="B24" s="6">
        <v>139.04</v>
      </c>
      <c r="C24" s="87">
        <v>39.68</v>
      </c>
      <c r="D24" s="87">
        <v>26.77</v>
      </c>
      <c r="E24" s="87">
        <v>13.1</v>
      </c>
      <c r="F24" s="87">
        <v>0</v>
      </c>
      <c r="G24" s="87">
        <v>0</v>
      </c>
      <c r="H24" s="87">
        <v>0</v>
      </c>
      <c r="I24" s="6">
        <v>59.49</v>
      </c>
    </row>
    <row r="25" spans="1:9" ht="16.5" customHeight="1" x14ac:dyDescent="0.45">
      <c r="A25" s="39" t="s">
        <v>250</v>
      </c>
      <c r="B25" s="85">
        <v>13073.61</v>
      </c>
      <c r="C25" s="79">
        <v>10191.27</v>
      </c>
      <c r="D25" s="79">
        <v>2609.9699999999998</v>
      </c>
      <c r="E25" s="79">
        <v>3.55</v>
      </c>
      <c r="F25" s="79">
        <v>0</v>
      </c>
      <c r="G25" s="79">
        <v>0</v>
      </c>
      <c r="H25" s="79">
        <v>0</v>
      </c>
      <c r="I25" s="85">
        <v>268.82</v>
      </c>
    </row>
    <row r="26" spans="1:9" ht="16.5" customHeight="1" x14ac:dyDescent="0.45">
      <c r="A26" s="39" t="s">
        <v>251</v>
      </c>
      <c r="B26" s="6">
        <v>20282.169999999998</v>
      </c>
      <c r="C26" s="87">
        <v>11737.66</v>
      </c>
      <c r="D26" s="87">
        <v>8298.33</v>
      </c>
      <c r="E26" s="87">
        <v>226.47</v>
      </c>
      <c r="F26" s="87">
        <v>0</v>
      </c>
      <c r="G26" s="87">
        <v>0</v>
      </c>
      <c r="H26" s="87">
        <v>0</v>
      </c>
      <c r="I26" s="6">
        <v>19.71</v>
      </c>
    </row>
    <row r="27" spans="1:9" ht="16.5" customHeight="1" x14ac:dyDescent="0.45">
      <c r="A27" s="39" t="s">
        <v>252</v>
      </c>
      <c r="B27" s="85">
        <v>4971.0200000000004</v>
      </c>
      <c r="C27" s="79">
        <v>670.15</v>
      </c>
      <c r="D27" s="79">
        <v>4002.31</v>
      </c>
      <c r="E27" s="79">
        <v>195.81</v>
      </c>
      <c r="F27" s="79">
        <v>0</v>
      </c>
      <c r="G27" s="79">
        <v>0</v>
      </c>
      <c r="H27" s="79">
        <v>6.01</v>
      </c>
      <c r="I27" s="85">
        <v>96.75</v>
      </c>
    </row>
    <row r="28" spans="1:9" ht="16.5" customHeight="1" x14ac:dyDescent="0.45">
      <c r="A28" s="39" t="s">
        <v>253</v>
      </c>
      <c r="B28" s="6">
        <v>1955.11</v>
      </c>
      <c r="C28" s="87">
        <v>199.24</v>
      </c>
      <c r="D28" s="87">
        <v>548.17999999999995</v>
      </c>
      <c r="E28" s="87">
        <v>325.38</v>
      </c>
      <c r="F28" s="87">
        <v>362.11</v>
      </c>
      <c r="G28" s="87">
        <v>0</v>
      </c>
      <c r="H28" s="87">
        <v>0</v>
      </c>
      <c r="I28" s="6">
        <v>520.20000000000005</v>
      </c>
    </row>
    <row r="29" spans="1:9" ht="16.5" customHeight="1" x14ac:dyDescent="0.45">
      <c r="A29" s="39" t="s">
        <v>254</v>
      </c>
      <c r="B29" s="85">
        <v>917.65</v>
      </c>
      <c r="C29" s="79">
        <v>83.9</v>
      </c>
      <c r="D29" s="79">
        <v>598.26</v>
      </c>
      <c r="E29" s="79">
        <v>38.229999999999997</v>
      </c>
      <c r="F29" s="79">
        <v>0</v>
      </c>
      <c r="G29" s="79">
        <v>0</v>
      </c>
      <c r="H29" s="79">
        <v>0.08</v>
      </c>
      <c r="I29" s="85">
        <v>197.19</v>
      </c>
    </row>
    <row r="30" spans="1:9" ht="16.5" customHeight="1" x14ac:dyDescent="0.45">
      <c r="A30" s="39" t="s">
        <v>255</v>
      </c>
      <c r="B30" s="6">
        <v>408.26</v>
      </c>
      <c r="C30" s="87">
        <v>193.65</v>
      </c>
      <c r="D30" s="87">
        <v>100.96</v>
      </c>
      <c r="E30" s="87">
        <v>113.65</v>
      </c>
      <c r="F30" s="87">
        <v>0</v>
      </c>
      <c r="G30" s="87">
        <v>0</v>
      </c>
      <c r="H30" s="87">
        <v>0</v>
      </c>
      <c r="I30" s="6">
        <v>0</v>
      </c>
    </row>
    <row r="31" spans="1:9" ht="16.5" customHeight="1" x14ac:dyDescent="0.45">
      <c r="A31" s="39" t="s">
        <v>256</v>
      </c>
      <c r="B31" s="85">
        <v>383.02</v>
      </c>
      <c r="C31" s="79">
        <v>188.32679999999999</v>
      </c>
      <c r="D31" s="79">
        <v>45.56</v>
      </c>
      <c r="E31" s="79">
        <v>30.0351</v>
      </c>
      <c r="F31" s="79">
        <v>118.87</v>
      </c>
      <c r="G31" s="79">
        <v>0</v>
      </c>
      <c r="H31" s="79">
        <v>0</v>
      </c>
      <c r="I31" s="85">
        <v>0.23250000000000001</v>
      </c>
    </row>
    <row r="32" spans="1:9" ht="16.5" customHeight="1" x14ac:dyDescent="0.45">
      <c r="A32" s="39" t="s">
        <v>257</v>
      </c>
      <c r="B32" s="6">
        <v>46081</v>
      </c>
      <c r="C32" s="87">
        <v>4299</v>
      </c>
      <c r="D32" s="87">
        <v>28900</v>
      </c>
      <c r="E32" s="87">
        <v>7051</v>
      </c>
      <c r="F32" s="87">
        <v>4764</v>
      </c>
      <c r="G32" s="87">
        <v>310</v>
      </c>
      <c r="H32" s="87">
        <v>757</v>
      </c>
      <c r="I32" s="6">
        <v>0</v>
      </c>
    </row>
    <row r="33" spans="1:9" ht="16.5" customHeight="1" x14ac:dyDescent="0.45">
      <c r="A33" s="39" t="s">
        <v>258</v>
      </c>
      <c r="B33" s="85">
        <v>32563.08</v>
      </c>
      <c r="C33" s="79">
        <v>18204.29</v>
      </c>
      <c r="D33" s="79">
        <v>11676.26</v>
      </c>
      <c r="E33" s="79">
        <v>2617.6799999999998</v>
      </c>
      <c r="F33" s="79">
        <v>0</v>
      </c>
      <c r="G33" s="79">
        <v>0</v>
      </c>
      <c r="H33" s="79">
        <v>52.76</v>
      </c>
      <c r="I33" s="85">
        <v>12.08</v>
      </c>
    </row>
    <row r="34" spans="1:9" ht="16.5" customHeight="1" x14ac:dyDescent="0.45">
      <c r="A34" s="39" t="s">
        <v>259</v>
      </c>
      <c r="B34" s="6">
        <v>61971.19</v>
      </c>
      <c r="C34" s="87">
        <v>22890.02</v>
      </c>
      <c r="D34" s="87">
        <v>12098.73</v>
      </c>
      <c r="E34" s="87">
        <v>5962</v>
      </c>
      <c r="F34" s="87">
        <v>21020.44</v>
      </c>
      <c r="G34" s="87">
        <v>0</v>
      </c>
      <c r="H34" s="87">
        <v>0</v>
      </c>
      <c r="I34" s="6">
        <v>0</v>
      </c>
    </row>
    <row r="35" spans="1:9" ht="16.5" customHeight="1" x14ac:dyDescent="0.45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85">
        <v>0</v>
      </c>
    </row>
    <row r="36" spans="1:9" ht="16.5" customHeight="1" x14ac:dyDescent="0.45">
      <c r="A36" s="39" t="s">
        <v>261</v>
      </c>
      <c r="B36" s="6">
        <v>115840.13</v>
      </c>
      <c r="C36" s="87">
        <v>73395.22</v>
      </c>
      <c r="D36" s="87">
        <v>16285.65</v>
      </c>
      <c r="E36" s="87">
        <v>10069.85</v>
      </c>
      <c r="F36" s="87">
        <v>10577.07</v>
      </c>
      <c r="G36" s="87">
        <v>0</v>
      </c>
      <c r="H36" s="87">
        <v>1266.8599999999999</v>
      </c>
      <c r="I36" s="6">
        <v>4245.4799999999996</v>
      </c>
    </row>
    <row r="37" spans="1:9" ht="16.5" customHeight="1" x14ac:dyDescent="0.45">
      <c r="A37" s="40" t="s">
        <v>77</v>
      </c>
      <c r="B37" s="88">
        <v>3552255.0799999898</v>
      </c>
      <c r="C37" s="82">
        <v>530794.59680000006</v>
      </c>
      <c r="D37" s="82">
        <v>439896.81</v>
      </c>
      <c r="E37" s="82">
        <v>127893.5551</v>
      </c>
      <c r="F37" s="82">
        <v>2426415.7699999898</v>
      </c>
      <c r="G37" s="82">
        <v>534.33000000000004</v>
      </c>
      <c r="H37" s="82">
        <v>2829.62</v>
      </c>
      <c r="I37" s="88">
        <v>23890.412499999999</v>
      </c>
    </row>
  </sheetData>
  <sheetProtection algorithmName="SHA-512" hashValue="JCAQTO/8lSfl8yM8wv1mjJoDK246GEuM2JnnpOtmv/WGWsUrXDEUrvjZR2ubx+bBIJVvUHVOf0Bf8WAwlEfgdQ==" saltValue="wj6N1rBPfhMwxygSgZWteA==" spinCount="100000" sheet="1" objects="1" scenarios="1"/>
  <mergeCells count="1">
    <mergeCell ref="A1:B1"/>
  </mergeCells>
  <conditionalFormatting sqref="A1:XFD1048576">
    <cfRule type="cellIs" dxfId="246" priority="1" operator="between">
      <formula>-0.1</formula>
      <formula>0</formula>
    </cfRule>
  </conditionalFormatting>
  <conditionalFormatting sqref="B8:I37">
    <cfRule type="cellIs" dxfId="245" priority="5" operator="between">
      <formula>0</formula>
      <formula>0.1</formula>
    </cfRule>
    <cfRule type="cellIs" dxfId="244" priority="6" operator="lessThan">
      <formula>0</formula>
    </cfRule>
    <cfRule type="cellIs" dxfId="243" priority="7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43" customWidth="1"/>
    <col min="7" max="16384" width="16.7265625" style="1"/>
  </cols>
  <sheetData>
    <row r="1" spans="1:11" ht="16.5" customHeight="1" x14ac:dyDescent="0.45">
      <c r="A1" s="144" t="s">
        <v>22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269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5">
      <c r="A6" s="6"/>
      <c r="B6" s="44" t="s">
        <v>152</v>
      </c>
      <c r="C6" s="44"/>
      <c r="D6" s="44"/>
      <c r="E6" s="44"/>
      <c r="G6" s="44" t="s">
        <v>153</v>
      </c>
      <c r="H6" s="44"/>
      <c r="I6" s="44"/>
      <c r="J6" s="44"/>
      <c r="K6" s="44"/>
    </row>
    <row r="7" spans="1:11" ht="16.5" customHeight="1" thickBot="1" x14ac:dyDescent="0.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91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45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95"/>
      <c r="G8" s="87">
        <v>0</v>
      </c>
      <c r="H8" s="87">
        <v>0</v>
      </c>
      <c r="I8" s="87">
        <v>0</v>
      </c>
      <c r="J8" s="87">
        <v>0</v>
      </c>
      <c r="K8" s="6">
        <v>0</v>
      </c>
    </row>
    <row r="9" spans="1:11" ht="16.5" customHeight="1" x14ac:dyDescent="0.45">
      <c r="A9" s="39" t="s">
        <v>234</v>
      </c>
      <c r="B9" s="85">
        <v>0</v>
      </c>
      <c r="C9" s="79">
        <v>0</v>
      </c>
      <c r="D9" s="79">
        <v>0</v>
      </c>
      <c r="E9" s="79">
        <v>0</v>
      </c>
      <c r="F9" s="95"/>
      <c r="G9" s="79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45">
      <c r="A10" s="39" t="s">
        <v>235</v>
      </c>
      <c r="B10" s="6">
        <v>1.6</v>
      </c>
      <c r="C10" s="87">
        <v>1.55</v>
      </c>
      <c r="D10" s="87">
        <v>0</v>
      </c>
      <c r="E10" s="87">
        <v>0.05</v>
      </c>
      <c r="F10" s="95"/>
      <c r="G10" s="87">
        <v>0.02</v>
      </c>
      <c r="H10" s="87">
        <v>0.02</v>
      </c>
      <c r="I10" s="87">
        <v>0</v>
      </c>
      <c r="J10" s="87">
        <v>0</v>
      </c>
      <c r="K10" s="6">
        <v>0</v>
      </c>
    </row>
    <row r="11" spans="1:11" ht="16.5" customHeight="1" x14ac:dyDescent="0.45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95"/>
      <c r="G11" s="79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45">
      <c r="A12" s="39" t="s">
        <v>237</v>
      </c>
      <c r="B12" s="6">
        <v>0</v>
      </c>
      <c r="C12" s="87">
        <v>0</v>
      </c>
      <c r="D12" s="87">
        <v>0</v>
      </c>
      <c r="E12" s="87">
        <v>0</v>
      </c>
      <c r="F12" s="95"/>
      <c r="G12" s="87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45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95"/>
      <c r="G13" s="79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45">
      <c r="A14" s="39" t="s">
        <v>239</v>
      </c>
      <c r="B14" s="6">
        <v>0</v>
      </c>
      <c r="C14" s="87">
        <v>0</v>
      </c>
      <c r="D14" s="87">
        <v>0</v>
      </c>
      <c r="E14" s="87">
        <v>0</v>
      </c>
      <c r="F14" s="95"/>
      <c r="G14" s="87">
        <v>764.46</v>
      </c>
      <c r="H14" s="87">
        <v>198.52</v>
      </c>
      <c r="I14" s="87">
        <v>39.9</v>
      </c>
      <c r="J14" s="87">
        <v>515.99</v>
      </c>
      <c r="K14" s="6">
        <v>10.050000000000001</v>
      </c>
    </row>
    <row r="15" spans="1:11" ht="16.5" customHeight="1" x14ac:dyDescent="0.45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95"/>
      <c r="G15" s="79">
        <v>0</v>
      </c>
      <c r="H15" s="79">
        <v>0</v>
      </c>
      <c r="I15" s="79">
        <v>0</v>
      </c>
      <c r="J15" s="79">
        <v>0</v>
      </c>
      <c r="K15" s="85">
        <v>0</v>
      </c>
    </row>
    <row r="16" spans="1:11" ht="16.5" customHeight="1" x14ac:dyDescent="0.45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95"/>
      <c r="G16" s="87">
        <v>0</v>
      </c>
      <c r="H16" s="87">
        <v>0</v>
      </c>
      <c r="I16" s="87">
        <v>0</v>
      </c>
      <c r="J16" s="87">
        <v>0</v>
      </c>
      <c r="K16" s="6">
        <v>0</v>
      </c>
    </row>
    <row r="17" spans="1:15" ht="16.5" customHeight="1" x14ac:dyDescent="0.45">
      <c r="A17" s="39" t="s">
        <v>242</v>
      </c>
      <c r="B17" s="85">
        <v>6635.27</v>
      </c>
      <c r="C17" s="79">
        <v>5382.54</v>
      </c>
      <c r="D17" s="79">
        <v>1002.68</v>
      </c>
      <c r="E17" s="79">
        <v>250.05</v>
      </c>
      <c r="F17" s="95"/>
      <c r="G17" s="79">
        <v>5431.7</v>
      </c>
      <c r="H17" s="79">
        <v>121.64</v>
      </c>
      <c r="I17" s="79">
        <v>20.09</v>
      </c>
      <c r="J17" s="79">
        <v>5286.65</v>
      </c>
      <c r="K17" s="85">
        <v>3.32</v>
      </c>
    </row>
    <row r="18" spans="1:15" ht="16.5" customHeight="1" x14ac:dyDescent="0.45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95"/>
      <c r="G18" s="87">
        <v>0</v>
      </c>
      <c r="H18" s="87">
        <v>0</v>
      </c>
      <c r="I18" s="87">
        <v>0</v>
      </c>
      <c r="J18" s="87">
        <v>0</v>
      </c>
      <c r="K18" s="6">
        <v>0</v>
      </c>
    </row>
    <row r="19" spans="1:15" ht="16.5" customHeight="1" x14ac:dyDescent="0.45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95"/>
      <c r="G19" s="79">
        <v>0</v>
      </c>
      <c r="H19" s="79">
        <v>0</v>
      </c>
      <c r="I19" s="79">
        <v>0</v>
      </c>
      <c r="J19" s="79">
        <v>0</v>
      </c>
      <c r="K19" s="85">
        <v>0</v>
      </c>
    </row>
    <row r="20" spans="1:15" ht="16.5" customHeight="1" x14ac:dyDescent="0.45">
      <c r="A20" s="39" t="s">
        <v>245</v>
      </c>
      <c r="B20" s="6">
        <v>193222</v>
      </c>
      <c r="C20" s="87">
        <v>119149</v>
      </c>
      <c r="D20" s="87">
        <v>72177</v>
      </c>
      <c r="E20" s="87">
        <v>1896</v>
      </c>
      <c r="F20" s="95"/>
      <c r="G20" s="87">
        <v>0</v>
      </c>
      <c r="H20" s="87">
        <v>0</v>
      </c>
      <c r="I20" s="87">
        <v>0</v>
      </c>
      <c r="J20" s="87">
        <v>0</v>
      </c>
      <c r="K20" s="6">
        <v>0</v>
      </c>
    </row>
    <row r="21" spans="1:15" ht="16.5" customHeight="1" x14ac:dyDescent="0.45">
      <c r="A21" s="39" t="s">
        <v>246</v>
      </c>
      <c r="B21" s="85">
        <v>0</v>
      </c>
      <c r="C21" s="79">
        <v>0</v>
      </c>
      <c r="D21" s="79">
        <v>0</v>
      </c>
      <c r="E21" s="79">
        <v>0</v>
      </c>
      <c r="F21" s="95"/>
      <c r="G21" s="79">
        <v>3664.5</v>
      </c>
      <c r="H21" s="79">
        <v>6.94</v>
      </c>
      <c r="I21" s="79">
        <v>1523.84</v>
      </c>
      <c r="J21" s="79">
        <v>2133.7199999999998</v>
      </c>
      <c r="K21" s="85">
        <v>0</v>
      </c>
    </row>
    <row r="22" spans="1:15" ht="16.5" customHeight="1" x14ac:dyDescent="0.45">
      <c r="A22" s="39" t="s">
        <v>247</v>
      </c>
      <c r="B22" s="6">
        <v>0</v>
      </c>
      <c r="C22" s="87">
        <v>0</v>
      </c>
      <c r="D22" s="87">
        <v>0</v>
      </c>
      <c r="E22" s="87">
        <v>0</v>
      </c>
      <c r="F22" s="95"/>
      <c r="G22" s="87">
        <v>22.55</v>
      </c>
      <c r="H22" s="87">
        <v>0</v>
      </c>
      <c r="I22" s="87">
        <v>0.04</v>
      </c>
      <c r="J22" s="87">
        <v>0</v>
      </c>
      <c r="K22" s="6">
        <v>22.51</v>
      </c>
    </row>
    <row r="23" spans="1:15" ht="16.5" customHeight="1" x14ac:dyDescent="0.45">
      <c r="A23" s="39" t="s">
        <v>248</v>
      </c>
      <c r="B23" s="85">
        <v>66364.600000000006</v>
      </c>
      <c r="C23" s="79">
        <v>37914.400000000001</v>
      </c>
      <c r="D23" s="79">
        <v>12313.7</v>
      </c>
      <c r="E23" s="79">
        <v>16136.5</v>
      </c>
      <c r="F23" s="95"/>
      <c r="G23" s="79">
        <v>8499</v>
      </c>
      <c r="H23" s="79">
        <v>0</v>
      </c>
      <c r="I23" s="79">
        <v>0</v>
      </c>
      <c r="J23" s="79">
        <v>0</v>
      </c>
      <c r="K23" s="85">
        <v>0</v>
      </c>
    </row>
    <row r="24" spans="1:15" ht="16.5" customHeight="1" x14ac:dyDescent="0.45">
      <c r="A24" s="39" t="s">
        <v>249</v>
      </c>
      <c r="B24" s="6">
        <v>0</v>
      </c>
      <c r="C24" s="87">
        <v>0</v>
      </c>
      <c r="D24" s="87">
        <v>0</v>
      </c>
      <c r="E24" s="87">
        <v>0</v>
      </c>
      <c r="F24" s="95"/>
      <c r="G24" s="87">
        <v>0.43</v>
      </c>
      <c r="H24" s="87">
        <v>0</v>
      </c>
      <c r="I24" s="87">
        <v>0</v>
      </c>
      <c r="J24" s="87">
        <v>0</v>
      </c>
      <c r="K24" s="6">
        <v>0.43</v>
      </c>
    </row>
    <row r="25" spans="1:15" ht="16.5" customHeight="1" x14ac:dyDescent="0.45">
      <c r="A25" s="39" t="s">
        <v>250</v>
      </c>
      <c r="B25" s="85">
        <v>834.5</v>
      </c>
      <c r="C25" s="79">
        <v>834.5</v>
      </c>
      <c r="D25" s="79">
        <v>0</v>
      </c>
      <c r="E25" s="79">
        <v>0</v>
      </c>
      <c r="F25" s="95"/>
      <c r="G25" s="79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5" ht="16.5" customHeight="1" x14ac:dyDescent="0.45">
      <c r="A26" s="39" t="s">
        <v>251</v>
      </c>
      <c r="B26" s="6">
        <v>0</v>
      </c>
      <c r="C26" s="87">
        <v>0</v>
      </c>
      <c r="D26" s="87">
        <v>0</v>
      </c>
      <c r="E26" s="87">
        <v>0</v>
      </c>
      <c r="F26" s="95"/>
      <c r="G26" s="87">
        <v>0</v>
      </c>
      <c r="H26" s="87">
        <v>0</v>
      </c>
      <c r="I26" s="87">
        <v>0</v>
      </c>
      <c r="J26" s="87">
        <v>0</v>
      </c>
      <c r="K26" s="6">
        <v>0</v>
      </c>
      <c r="O26" s="84"/>
    </row>
    <row r="27" spans="1:15" ht="16.5" customHeight="1" x14ac:dyDescent="0.45">
      <c r="A27" s="39" t="s">
        <v>252</v>
      </c>
      <c r="B27" s="85">
        <v>0</v>
      </c>
      <c r="C27" s="79">
        <v>0</v>
      </c>
      <c r="D27" s="79">
        <v>0</v>
      </c>
      <c r="E27" s="79">
        <v>0</v>
      </c>
      <c r="F27" s="95"/>
      <c r="G27" s="79">
        <v>159.97</v>
      </c>
      <c r="H27" s="79">
        <v>7.84</v>
      </c>
      <c r="I27" s="79">
        <v>148.08000000000001</v>
      </c>
      <c r="J27" s="79">
        <v>2.75</v>
      </c>
      <c r="K27" s="85">
        <v>1.31</v>
      </c>
    </row>
    <row r="28" spans="1:15" ht="16.5" customHeight="1" x14ac:dyDescent="0.45">
      <c r="A28" s="39" t="s">
        <v>253</v>
      </c>
      <c r="B28" s="6">
        <v>0</v>
      </c>
      <c r="C28" s="87">
        <v>0</v>
      </c>
      <c r="D28" s="87">
        <v>0</v>
      </c>
      <c r="E28" s="87">
        <v>0</v>
      </c>
      <c r="F28" s="95"/>
      <c r="G28" s="87">
        <v>124.32</v>
      </c>
      <c r="H28" s="87">
        <v>0</v>
      </c>
      <c r="I28" s="87">
        <v>29.14</v>
      </c>
      <c r="J28" s="87">
        <v>95.18</v>
      </c>
      <c r="K28" s="6">
        <v>0</v>
      </c>
    </row>
    <row r="29" spans="1:15" ht="16.5" customHeight="1" x14ac:dyDescent="0.45">
      <c r="A29" s="39" t="s">
        <v>254</v>
      </c>
      <c r="B29" s="85">
        <v>0.62</v>
      </c>
      <c r="C29" s="79">
        <v>0.62</v>
      </c>
      <c r="D29" s="79">
        <v>0</v>
      </c>
      <c r="E29" s="79">
        <v>0</v>
      </c>
      <c r="F29" s="95"/>
      <c r="G29" s="79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5" ht="16.5" customHeight="1" x14ac:dyDescent="0.45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95"/>
      <c r="G30" s="87">
        <v>0</v>
      </c>
      <c r="H30" s="87">
        <v>0</v>
      </c>
      <c r="I30" s="87">
        <v>0</v>
      </c>
      <c r="J30" s="87">
        <v>0</v>
      </c>
      <c r="K30" s="6">
        <v>0</v>
      </c>
    </row>
    <row r="31" spans="1:15" ht="16.5" customHeight="1" x14ac:dyDescent="0.45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95"/>
      <c r="G31" s="79">
        <v>1.71</v>
      </c>
      <c r="H31" s="79">
        <v>1.7013</v>
      </c>
      <c r="I31" s="79">
        <v>0</v>
      </c>
      <c r="J31" s="79">
        <v>4.0000000000000001E-3</v>
      </c>
      <c r="K31" s="85">
        <v>0</v>
      </c>
    </row>
    <row r="32" spans="1:15" ht="16.5" customHeight="1" x14ac:dyDescent="0.45">
      <c r="A32" s="39" t="s">
        <v>257</v>
      </c>
      <c r="B32" s="6">
        <v>0</v>
      </c>
      <c r="C32" s="87">
        <v>0</v>
      </c>
      <c r="D32" s="87">
        <v>0</v>
      </c>
      <c r="E32" s="87">
        <v>0</v>
      </c>
      <c r="F32" s="95"/>
      <c r="G32" s="87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45">
      <c r="A33" s="39" t="s">
        <v>258</v>
      </c>
      <c r="B33" s="85">
        <v>519.69000000000005</v>
      </c>
      <c r="C33" s="79">
        <v>519.69000000000005</v>
      </c>
      <c r="D33" s="79">
        <v>0</v>
      </c>
      <c r="E33" s="79">
        <v>0</v>
      </c>
      <c r="F33" s="95"/>
      <c r="G33" s="79">
        <v>2082.67</v>
      </c>
      <c r="H33" s="79">
        <v>344.54</v>
      </c>
      <c r="I33" s="79">
        <v>275.70999999999998</v>
      </c>
      <c r="J33" s="79">
        <v>1462.43</v>
      </c>
      <c r="K33" s="85">
        <v>0</v>
      </c>
    </row>
    <row r="34" spans="1:11" ht="16.5" customHeight="1" x14ac:dyDescent="0.45">
      <c r="A34" s="39" t="s">
        <v>259</v>
      </c>
      <c r="B34" s="6">
        <v>1842.99</v>
      </c>
      <c r="C34" s="87">
        <v>1193.6099999999999</v>
      </c>
      <c r="D34" s="87">
        <v>0</v>
      </c>
      <c r="E34" s="87">
        <v>649.39</v>
      </c>
      <c r="F34" s="95"/>
      <c r="G34" s="87">
        <v>1122.3499999999999</v>
      </c>
      <c r="H34" s="87">
        <v>294.58</v>
      </c>
      <c r="I34" s="87">
        <v>169.62</v>
      </c>
      <c r="J34" s="87">
        <v>658.15</v>
      </c>
      <c r="K34" s="6">
        <v>0</v>
      </c>
    </row>
    <row r="35" spans="1:11" ht="16.5" customHeight="1" x14ac:dyDescent="0.45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95"/>
      <c r="G35" s="79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45">
      <c r="A36" s="39" t="s">
        <v>261</v>
      </c>
      <c r="B36" s="6">
        <v>0</v>
      </c>
      <c r="C36" s="87">
        <v>0</v>
      </c>
      <c r="D36" s="87">
        <v>0</v>
      </c>
      <c r="E36" s="87">
        <v>0</v>
      </c>
      <c r="F36" s="95"/>
      <c r="G36" s="87">
        <v>6004.12</v>
      </c>
      <c r="H36" s="87">
        <v>956</v>
      </c>
      <c r="I36" s="87">
        <v>37.46</v>
      </c>
      <c r="J36" s="87">
        <v>4565.05</v>
      </c>
      <c r="K36" s="6">
        <v>445.61</v>
      </c>
    </row>
    <row r="37" spans="1:11" ht="16.5" customHeight="1" x14ac:dyDescent="0.45">
      <c r="A37" s="40" t="s">
        <v>77</v>
      </c>
      <c r="B37" s="88">
        <v>269421.26999999897</v>
      </c>
      <c r="C37" s="82">
        <v>164995.90999999901</v>
      </c>
      <c r="D37" s="82">
        <v>85493.379999999903</v>
      </c>
      <c r="E37" s="82">
        <v>18931.9899999999</v>
      </c>
      <c r="F37" s="107"/>
      <c r="G37" s="82">
        <v>27877.8</v>
      </c>
      <c r="H37" s="82">
        <v>1931.7812999999901</v>
      </c>
      <c r="I37" s="82">
        <v>2243.88</v>
      </c>
      <c r="J37" s="82">
        <v>14719.923999999901</v>
      </c>
      <c r="K37" s="88">
        <v>483.23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kLadwdeM8735dfBmbErJKkwsEZVViErSjrZJFEoQNH3/czRhSeP0Z4OwO5F/myukjNBJCPlz5M1MEQsVxl9eEg==" saltValue="kCtYd0Dp0Bd8+cGKMPIXRg==" spinCount="100000" sheet="1" objects="1" scenarios="1"/>
  <mergeCells count="1">
    <mergeCell ref="A1:B1"/>
  </mergeCells>
  <conditionalFormatting sqref="A1:XFD1048576">
    <cfRule type="cellIs" dxfId="242" priority="1" operator="between">
      <formula>-0.1</formula>
      <formula>0</formula>
    </cfRule>
  </conditionalFormatting>
  <conditionalFormatting sqref="B8:K37">
    <cfRule type="cellIs" dxfId="241" priority="9" operator="between">
      <formula>0</formula>
      <formula>0.1</formula>
    </cfRule>
    <cfRule type="cellIs" dxfId="240" priority="10" operator="lessThan">
      <formula>0</formula>
    </cfRule>
    <cfRule type="cellIs" dxfId="239" priority="11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2" width="16.7265625" style="1"/>
    <col min="3" max="3" width="16.7265625" style="1" customWidth="1"/>
    <col min="4" max="16384" width="16.7265625" style="1"/>
  </cols>
  <sheetData>
    <row r="1" spans="1:9" ht="16.5" customHeight="1" x14ac:dyDescent="0.45">
      <c r="A1" s="144" t="s">
        <v>23</v>
      </c>
      <c r="B1" s="144"/>
      <c r="C1" s="49"/>
    </row>
    <row r="2" spans="1:9" ht="16.5" customHeight="1" x14ac:dyDescent="0.45">
      <c r="A2" s="4" t="s">
        <v>270</v>
      </c>
      <c r="C2" s="50"/>
      <c r="D2" s="52"/>
    </row>
    <row r="3" spans="1:9" ht="16.5" customHeight="1" x14ac:dyDescent="0.45">
      <c r="A3" s="2" t="s">
        <v>76</v>
      </c>
      <c r="C3" s="50"/>
    </row>
    <row r="4" spans="1:9" ht="16.5" customHeight="1" x14ac:dyDescent="0.45">
      <c r="A4" s="50"/>
      <c r="B4" s="50"/>
      <c r="C4" s="50"/>
    </row>
    <row r="5" spans="1:9" ht="16.5" customHeight="1" x14ac:dyDescent="0.45">
      <c r="A5" s="50"/>
      <c r="B5" s="50"/>
      <c r="C5" s="50"/>
    </row>
    <row r="6" spans="1:9" ht="16.5" customHeight="1" x14ac:dyDescent="0.45">
      <c r="B6" s="44" t="s">
        <v>154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45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6">
        <v>0</v>
      </c>
    </row>
    <row r="9" spans="1:9" ht="16.5" customHeight="1" x14ac:dyDescent="0.45">
      <c r="A9" s="39" t="s">
        <v>234</v>
      </c>
      <c r="B9" s="85">
        <v>12194.02</v>
      </c>
      <c r="C9" s="79">
        <v>5606.16</v>
      </c>
      <c r="D9" s="79">
        <v>2391.35</v>
      </c>
      <c r="E9" s="79">
        <v>1906.66</v>
      </c>
      <c r="F9" s="79">
        <v>2210.89</v>
      </c>
      <c r="G9" s="79">
        <v>51.53</v>
      </c>
      <c r="H9" s="79">
        <v>0</v>
      </c>
      <c r="I9" s="85">
        <v>27.43</v>
      </c>
    </row>
    <row r="10" spans="1:9" ht="16.5" customHeight="1" x14ac:dyDescent="0.45">
      <c r="A10" s="39" t="s">
        <v>235</v>
      </c>
      <c r="B10" s="6">
        <v>39.31</v>
      </c>
      <c r="C10" s="87">
        <v>3.16</v>
      </c>
      <c r="D10" s="87">
        <v>16.03</v>
      </c>
      <c r="E10" s="87">
        <v>19.190000000000001</v>
      </c>
      <c r="F10" s="87">
        <v>7.0000000000000007E-2</v>
      </c>
      <c r="G10" s="87">
        <v>0</v>
      </c>
      <c r="H10" s="87">
        <v>0.57999999999999996</v>
      </c>
      <c r="I10" s="6">
        <v>0.28999999999999998</v>
      </c>
    </row>
    <row r="11" spans="1:9" ht="16.5" customHeight="1" x14ac:dyDescent="0.45">
      <c r="A11" s="39" t="s">
        <v>236</v>
      </c>
      <c r="B11" s="85">
        <v>431.68</v>
      </c>
      <c r="C11" s="79">
        <v>85.14</v>
      </c>
      <c r="D11" s="79">
        <v>84.64</v>
      </c>
      <c r="E11" s="79">
        <v>23.46</v>
      </c>
      <c r="F11" s="79">
        <v>209.36</v>
      </c>
      <c r="G11" s="79">
        <v>0</v>
      </c>
      <c r="H11" s="79">
        <v>0</v>
      </c>
      <c r="I11" s="85">
        <v>29.08</v>
      </c>
    </row>
    <row r="12" spans="1:9" ht="16.5" customHeight="1" x14ac:dyDescent="0.45">
      <c r="A12" s="39" t="s">
        <v>237</v>
      </c>
      <c r="B12" s="6">
        <v>10</v>
      </c>
      <c r="C12" s="87">
        <v>0</v>
      </c>
      <c r="D12" s="87">
        <v>9</v>
      </c>
      <c r="E12" s="87">
        <v>1</v>
      </c>
      <c r="F12" s="87">
        <v>0</v>
      </c>
      <c r="G12" s="87">
        <v>0</v>
      </c>
      <c r="H12" s="87">
        <v>0</v>
      </c>
      <c r="I12" s="6">
        <v>0</v>
      </c>
    </row>
    <row r="13" spans="1:9" ht="16.5" customHeight="1" x14ac:dyDescent="0.45">
      <c r="A13" s="39" t="s">
        <v>238</v>
      </c>
      <c r="B13" s="85">
        <v>590.36</v>
      </c>
      <c r="C13" s="79">
        <v>131.07</v>
      </c>
      <c r="D13" s="79">
        <v>391.73</v>
      </c>
      <c r="E13" s="79">
        <v>67.569999999999993</v>
      </c>
      <c r="F13" s="79">
        <v>0</v>
      </c>
      <c r="G13" s="79">
        <v>0</v>
      </c>
      <c r="H13" s="79">
        <v>0</v>
      </c>
      <c r="I13" s="85">
        <v>0</v>
      </c>
    </row>
    <row r="14" spans="1:9" ht="16.5" customHeight="1" x14ac:dyDescent="0.45">
      <c r="A14" s="39" t="s">
        <v>239</v>
      </c>
      <c r="B14" s="6">
        <v>10006.209999999999</v>
      </c>
      <c r="C14" s="87">
        <v>4974.24</v>
      </c>
      <c r="D14" s="87">
        <v>4472.82</v>
      </c>
      <c r="E14" s="87">
        <v>517.72</v>
      </c>
      <c r="F14" s="87">
        <v>0</v>
      </c>
      <c r="G14" s="87">
        <v>0</v>
      </c>
      <c r="H14" s="87">
        <v>0</v>
      </c>
      <c r="I14" s="6">
        <v>41.43</v>
      </c>
    </row>
    <row r="15" spans="1:9" ht="16.5" customHeight="1" x14ac:dyDescent="0.45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85">
        <v>0</v>
      </c>
    </row>
    <row r="16" spans="1:9" ht="16.5" customHeight="1" x14ac:dyDescent="0.45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6">
        <v>0</v>
      </c>
    </row>
    <row r="17" spans="1:9" ht="16.5" customHeight="1" x14ac:dyDescent="0.45">
      <c r="A17" s="39" t="s">
        <v>242</v>
      </c>
      <c r="B17" s="85">
        <v>27742.55</v>
      </c>
      <c r="C17" s="79">
        <v>13520.45</v>
      </c>
      <c r="D17" s="79">
        <v>3671.52</v>
      </c>
      <c r="E17" s="79">
        <v>8747.7999999999993</v>
      </c>
      <c r="F17" s="79">
        <v>1266.55</v>
      </c>
      <c r="G17" s="79">
        <v>0.89</v>
      </c>
      <c r="H17" s="79">
        <v>63.65</v>
      </c>
      <c r="I17" s="85">
        <v>471.69</v>
      </c>
    </row>
    <row r="18" spans="1:9" ht="16.5" customHeight="1" x14ac:dyDescent="0.45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6">
        <v>0</v>
      </c>
    </row>
    <row r="19" spans="1:9" ht="16.5" customHeight="1" x14ac:dyDescent="0.45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85">
        <v>0</v>
      </c>
    </row>
    <row r="20" spans="1:9" ht="16.5" customHeight="1" x14ac:dyDescent="0.45">
      <c r="A20" s="39" t="s">
        <v>245</v>
      </c>
      <c r="B20" s="6">
        <v>1626630</v>
      </c>
      <c r="C20" s="87">
        <v>151526</v>
      </c>
      <c r="D20" s="87">
        <v>153272</v>
      </c>
      <c r="E20" s="87">
        <v>10127</v>
      </c>
      <c r="F20" s="87">
        <v>1304589</v>
      </c>
      <c r="G20" s="87">
        <v>0</v>
      </c>
      <c r="H20" s="87">
        <v>0</v>
      </c>
      <c r="I20" s="6">
        <v>7116</v>
      </c>
    </row>
    <row r="21" spans="1:9" ht="16.5" customHeight="1" x14ac:dyDescent="0.45">
      <c r="A21" s="39" t="s">
        <v>246</v>
      </c>
      <c r="B21" s="85">
        <v>27035.65</v>
      </c>
      <c r="C21" s="79">
        <v>1587.24</v>
      </c>
      <c r="D21" s="79">
        <v>6876.96</v>
      </c>
      <c r="E21" s="79">
        <v>16913.689999999999</v>
      </c>
      <c r="F21" s="79">
        <v>733.47</v>
      </c>
      <c r="G21" s="79">
        <v>0</v>
      </c>
      <c r="H21" s="79">
        <v>924.29</v>
      </c>
      <c r="I21" s="85">
        <v>0</v>
      </c>
    </row>
    <row r="22" spans="1:9" ht="16.5" customHeight="1" x14ac:dyDescent="0.45">
      <c r="A22" s="39" t="s">
        <v>247</v>
      </c>
      <c r="B22" s="6">
        <v>3488.9</v>
      </c>
      <c r="C22" s="87">
        <v>723.43</v>
      </c>
      <c r="D22" s="87">
        <v>1262.27</v>
      </c>
      <c r="E22" s="87">
        <v>137.4</v>
      </c>
      <c r="F22" s="87">
        <v>1061.1400000000001</v>
      </c>
      <c r="G22" s="87">
        <v>0</v>
      </c>
      <c r="H22" s="87">
        <v>1.1399999999999999</v>
      </c>
      <c r="I22" s="6">
        <v>303.52</v>
      </c>
    </row>
    <row r="23" spans="1:9" ht="16.5" customHeight="1" x14ac:dyDescent="0.45">
      <c r="A23" s="39" t="s">
        <v>248</v>
      </c>
      <c r="B23" s="85">
        <v>1440182</v>
      </c>
      <c r="C23" s="79">
        <v>177855</v>
      </c>
      <c r="D23" s="79">
        <v>145133</v>
      </c>
      <c r="E23" s="79">
        <v>60856</v>
      </c>
      <c r="F23" s="79">
        <v>1047385</v>
      </c>
      <c r="G23" s="79">
        <v>0</v>
      </c>
      <c r="H23" s="79">
        <v>0</v>
      </c>
      <c r="I23" s="85">
        <v>8953</v>
      </c>
    </row>
    <row r="24" spans="1:9" ht="16.5" customHeight="1" x14ac:dyDescent="0.45">
      <c r="A24" s="39" t="s">
        <v>249</v>
      </c>
      <c r="B24" s="6">
        <v>140.62</v>
      </c>
      <c r="C24" s="87">
        <v>50.01</v>
      </c>
      <c r="D24" s="87">
        <v>50.71</v>
      </c>
      <c r="E24" s="87">
        <v>10.17</v>
      </c>
      <c r="F24" s="87">
        <v>0</v>
      </c>
      <c r="G24" s="87">
        <v>0.15</v>
      </c>
      <c r="H24" s="87">
        <v>0</v>
      </c>
      <c r="I24" s="6">
        <v>29.58</v>
      </c>
    </row>
    <row r="25" spans="1:9" ht="16.5" customHeight="1" x14ac:dyDescent="0.45">
      <c r="A25" s="39" t="s">
        <v>250</v>
      </c>
      <c r="B25" s="85">
        <v>11095.91</v>
      </c>
      <c r="C25" s="79">
        <v>8458.74</v>
      </c>
      <c r="D25" s="79">
        <v>2410.52</v>
      </c>
      <c r="E25" s="79">
        <v>4.38</v>
      </c>
      <c r="F25" s="79">
        <v>0</v>
      </c>
      <c r="G25" s="79">
        <v>0</v>
      </c>
      <c r="H25" s="79">
        <v>0</v>
      </c>
      <c r="I25" s="85">
        <v>222.27</v>
      </c>
    </row>
    <row r="26" spans="1:9" ht="16.5" customHeight="1" x14ac:dyDescent="0.45">
      <c r="A26" s="39" t="s">
        <v>251</v>
      </c>
      <c r="B26" s="6">
        <v>17748.39</v>
      </c>
      <c r="C26" s="87">
        <v>8889.32</v>
      </c>
      <c r="D26" s="87">
        <v>8579.99</v>
      </c>
      <c r="E26" s="87">
        <v>244.72</v>
      </c>
      <c r="F26" s="87">
        <v>0</v>
      </c>
      <c r="G26" s="87">
        <v>0</v>
      </c>
      <c r="H26" s="87">
        <v>0</v>
      </c>
      <c r="I26" s="6">
        <v>34.36</v>
      </c>
    </row>
    <row r="27" spans="1:9" ht="16.5" customHeight="1" x14ac:dyDescent="0.45">
      <c r="A27" s="39" t="s">
        <v>252</v>
      </c>
      <c r="B27" s="85">
        <v>3348.98</v>
      </c>
      <c r="C27" s="79">
        <v>812.52</v>
      </c>
      <c r="D27" s="79">
        <v>2247.6799999999998</v>
      </c>
      <c r="E27" s="79">
        <v>171.7</v>
      </c>
      <c r="F27" s="79">
        <v>0</v>
      </c>
      <c r="G27" s="79">
        <v>0</v>
      </c>
      <c r="H27" s="79">
        <v>9.92</v>
      </c>
      <c r="I27" s="85">
        <v>107.15</v>
      </c>
    </row>
    <row r="28" spans="1:9" ht="16.5" customHeight="1" x14ac:dyDescent="0.45">
      <c r="A28" s="39" t="s">
        <v>253</v>
      </c>
      <c r="B28" s="6">
        <v>1021.91</v>
      </c>
      <c r="C28" s="87">
        <v>146.08000000000001</v>
      </c>
      <c r="D28" s="87">
        <v>241.51</v>
      </c>
      <c r="E28" s="87">
        <v>289.85000000000002</v>
      </c>
      <c r="F28" s="87">
        <v>136.01</v>
      </c>
      <c r="G28" s="87">
        <v>0</v>
      </c>
      <c r="H28" s="87">
        <v>0</v>
      </c>
      <c r="I28" s="6">
        <v>208.46</v>
      </c>
    </row>
    <row r="29" spans="1:9" ht="16.5" customHeight="1" x14ac:dyDescent="0.45">
      <c r="A29" s="39" t="s">
        <v>254</v>
      </c>
      <c r="B29" s="85">
        <v>889.37</v>
      </c>
      <c r="C29" s="79">
        <v>112.69</v>
      </c>
      <c r="D29" s="79">
        <v>545.04</v>
      </c>
      <c r="E29" s="79">
        <v>57.03</v>
      </c>
      <c r="F29" s="79">
        <v>0</v>
      </c>
      <c r="G29" s="79">
        <v>0</v>
      </c>
      <c r="H29" s="79">
        <v>0.66</v>
      </c>
      <c r="I29" s="85">
        <v>173.96</v>
      </c>
    </row>
    <row r="30" spans="1:9" ht="16.5" customHeight="1" x14ac:dyDescent="0.45">
      <c r="A30" s="39" t="s">
        <v>255</v>
      </c>
      <c r="B30" s="6">
        <v>300.20999999999998</v>
      </c>
      <c r="C30" s="87">
        <v>73.09</v>
      </c>
      <c r="D30" s="87">
        <v>117.09</v>
      </c>
      <c r="E30" s="87">
        <v>110.03</v>
      </c>
      <c r="F30" s="87">
        <v>0</v>
      </c>
      <c r="G30" s="87">
        <v>0</v>
      </c>
      <c r="H30" s="87">
        <v>0</v>
      </c>
      <c r="I30" s="6">
        <v>0</v>
      </c>
    </row>
    <row r="31" spans="1:9" ht="16.5" customHeight="1" x14ac:dyDescent="0.45">
      <c r="A31" s="39" t="s">
        <v>256</v>
      </c>
      <c r="B31" s="85">
        <v>266.94</v>
      </c>
      <c r="C31" s="79">
        <v>143.82149999999999</v>
      </c>
      <c r="D31" s="79">
        <v>39.67</v>
      </c>
      <c r="E31" s="79">
        <v>33.223399999999998</v>
      </c>
      <c r="F31" s="79">
        <v>50.18</v>
      </c>
      <c r="G31" s="79">
        <v>0</v>
      </c>
      <c r="H31" s="79">
        <v>0</v>
      </c>
      <c r="I31" s="85">
        <v>4.48E-2</v>
      </c>
    </row>
    <row r="32" spans="1:9" ht="16.5" customHeight="1" x14ac:dyDescent="0.45">
      <c r="A32" s="39" t="s">
        <v>257</v>
      </c>
      <c r="B32" s="6">
        <v>37279</v>
      </c>
      <c r="C32" s="87">
        <v>4606</v>
      </c>
      <c r="D32" s="87">
        <v>20521</v>
      </c>
      <c r="E32" s="87">
        <v>7216</v>
      </c>
      <c r="F32" s="87">
        <v>4343</v>
      </c>
      <c r="G32" s="87">
        <v>219</v>
      </c>
      <c r="H32" s="87">
        <v>374</v>
      </c>
      <c r="I32" s="6">
        <v>0</v>
      </c>
    </row>
    <row r="33" spans="1:9" ht="16.5" customHeight="1" x14ac:dyDescent="0.45">
      <c r="A33" s="39" t="s">
        <v>258</v>
      </c>
      <c r="B33" s="85">
        <v>30557.94</v>
      </c>
      <c r="C33" s="79">
        <v>17880.36</v>
      </c>
      <c r="D33" s="79">
        <v>9794.6</v>
      </c>
      <c r="E33" s="79">
        <v>2845.36</v>
      </c>
      <c r="F33" s="79">
        <v>0</v>
      </c>
      <c r="G33" s="79">
        <v>0</v>
      </c>
      <c r="H33" s="79">
        <v>34.14</v>
      </c>
      <c r="I33" s="85">
        <v>3.47</v>
      </c>
    </row>
    <row r="34" spans="1:9" ht="16.5" customHeight="1" x14ac:dyDescent="0.45">
      <c r="A34" s="39" t="s">
        <v>259</v>
      </c>
      <c r="B34" s="6">
        <v>53218.68</v>
      </c>
      <c r="C34" s="87">
        <v>12925.06</v>
      </c>
      <c r="D34" s="87">
        <v>13061.98</v>
      </c>
      <c r="E34" s="87">
        <v>4464.9399999999996</v>
      </c>
      <c r="F34" s="87">
        <v>22766.7</v>
      </c>
      <c r="G34" s="87">
        <v>0</v>
      </c>
      <c r="H34" s="87">
        <v>0</v>
      </c>
      <c r="I34" s="6">
        <v>0</v>
      </c>
    </row>
    <row r="35" spans="1:9" ht="16.5" customHeight="1" x14ac:dyDescent="0.45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85">
        <v>0</v>
      </c>
    </row>
    <row r="36" spans="1:9" ht="16.5" customHeight="1" x14ac:dyDescent="0.45">
      <c r="A36" s="39" t="s">
        <v>261</v>
      </c>
      <c r="B36" s="6">
        <v>127262.95</v>
      </c>
      <c r="C36" s="87">
        <v>72164.2</v>
      </c>
      <c r="D36" s="87">
        <v>24838.92</v>
      </c>
      <c r="E36" s="87">
        <v>10740.56</v>
      </c>
      <c r="F36" s="87">
        <v>8229.67</v>
      </c>
      <c r="G36" s="87">
        <v>0</v>
      </c>
      <c r="H36" s="87">
        <v>1726.6</v>
      </c>
      <c r="I36" s="6">
        <v>9562.99</v>
      </c>
    </row>
    <row r="37" spans="1:9" ht="16.5" customHeight="1" x14ac:dyDescent="0.45">
      <c r="A37" s="40" t="s">
        <v>77</v>
      </c>
      <c r="B37" s="88">
        <v>3431481.58</v>
      </c>
      <c r="C37" s="82">
        <v>482273.78149999998</v>
      </c>
      <c r="D37" s="82">
        <v>400030.02999999898</v>
      </c>
      <c r="E37" s="82">
        <v>125505.4534</v>
      </c>
      <c r="F37" s="82">
        <v>2392981.04</v>
      </c>
      <c r="G37" s="82">
        <v>271.57</v>
      </c>
      <c r="H37" s="82">
        <v>3134.97999999999</v>
      </c>
      <c r="I37" s="88">
        <v>27284.7248</v>
      </c>
    </row>
  </sheetData>
  <sheetProtection algorithmName="SHA-512" hashValue="5RU6JzgzhX2ydK2q8C+I6ngWWHyXoVW8gk63IMHblRLvESuxHU+CqtsxIDR1W+QsXQgPPFNyk003iXVci2eOeA==" saltValue="XNxMQr5Pk9Q3Ar0LL+wSEQ==" spinCount="100000" sheet="1" objects="1" scenarios="1"/>
  <mergeCells count="1">
    <mergeCell ref="A1:B1"/>
  </mergeCells>
  <conditionalFormatting sqref="A1:XFD1048576">
    <cfRule type="cellIs" dxfId="238" priority="1" operator="between">
      <formula>-0.1</formula>
      <formula>0</formula>
    </cfRule>
  </conditionalFormatting>
  <conditionalFormatting sqref="B8:I37">
    <cfRule type="cellIs" dxfId="237" priority="5" operator="between">
      <formula>0</formula>
      <formula>0.1</formula>
    </cfRule>
    <cfRule type="cellIs" dxfId="236" priority="6" operator="lessThan">
      <formula>0</formula>
    </cfRule>
    <cfRule type="cellIs" dxfId="235" priority="7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Q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44" t="s">
        <v>24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271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5">
      <c r="A6" s="6"/>
      <c r="B6" s="44" t="s">
        <v>155</v>
      </c>
      <c r="C6" s="44"/>
      <c r="D6" s="44"/>
      <c r="E6" s="44"/>
      <c r="G6" s="44" t="s">
        <v>156</v>
      </c>
      <c r="H6" s="44"/>
      <c r="I6" s="44"/>
      <c r="J6" s="44"/>
      <c r="K6" s="44"/>
    </row>
    <row r="7" spans="1:11" ht="16.5" customHeight="1" thickBot="1" x14ac:dyDescent="0.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45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0</v>
      </c>
      <c r="H8" s="87">
        <v>0</v>
      </c>
      <c r="I8" s="87">
        <v>0</v>
      </c>
      <c r="J8" s="87">
        <v>0</v>
      </c>
      <c r="K8" s="6">
        <v>0</v>
      </c>
    </row>
    <row r="9" spans="1:11" ht="16.5" customHeight="1" x14ac:dyDescent="0.45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45">
      <c r="A10" s="39" t="s">
        <v>235</v>
      </c>
      <c r="B10" s="6">
        <v>0.21</v>
      </c>
      <c r="C10" s="87">
        <v>0.21</v>
      </c>
      <c r="D10" s="87">
        <v>0</v>
      </c>
      <c r="E10" s="6">
        <v>0</v>
      </c>
      <c r="F10" s="92"/>
      <c r="G10" s="6">
        <v>0.11</v>
      </c>
      <c r="H10" s="87">
        <v>0.11</v>
      </c>
      <c r="I10" s="87">
        <v>0</v>
      </c>
      <c r="J10" s="87">
        <v>0</v>
      </c>
      <c r="K10" s="6">
        <v>0</v>
      </c>
    </row>
    <row r="11" spans="1:11" ht="16.5" customHeight="1" x14ac:dyDescent="0.45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45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45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45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611.59</v>
      </c>
      <c r="H14" s="87">
        <v>251.93</v>
      </c>
      <c r="I14" s="87">
        <v>49.01</v>
      </c>
      <c r="J14" s="87">
        <v>282.08999999999997</v>
      </c>
      <c r="K14" s="6">
        <v>28.56</v>
      </c>
    </row>
    <row r="15" spans="1:11" ht="16.5" customHeight="1" x14ac:dyDescent="0.45">
      <c r="A15" s="39" t="s">
        <v>240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0</v>
      </c>
      <c r="H15" s="79">
        <v>0</v>
      </c>
      <c r="I15" s="79">
        <v>0</v>
      </c>
      <c r="J15" s="79">
        <v>0</v>
      </c>
      <c r="K15" s="85">
        <v>0</v>
      </c>
    </row>
    <row r="16" spans="1:11" ht="16.5" customHeight="1" x14ac:dyDescent="0.45">
      <c r="A16" s="39" t="s">
        <v>241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7" ht="16.5" customHeight="1" x14ac:dyDescent="0.45">
      <c r="A17" s="39" t="s">
        <v>242</v>
      </c>
      <c r="B17" s="85">
        <v>5096.57</v>
      </c>
      <c r="C17" s="79">
        <v>4221.07</v>
      </c>
      <c r="D17" s="79">
        <v>669.66</v>
      </c>
      <c r="E17" s="85">
        <v>205.84</v>
      </c>
      <c r="F17" s="92"/>
      <c r="G17" s="85">
        <v>5470.99</v>
      </c>
      <c r="H17" s="79">
        <v>282.52</v>
      </c>
      <c r="I17" s="79">
        <v>14.57</v>
      </c>
      <c r="J17" s="79">
        <v>5164.9399999999996</v>
      </c>
      <c r="K17" s="85">
        <v>8.9600000000000009</v>
      </c>
      <c r="P17" s="68"/>
      <c r="Q17" s="68"/>
    </row>
    <row r="18" spans="1:17" ht="16.5" customHeight="1" x14ac:dyDescent="0.45">
      <c r="A18" s="39" t="s">
        <v>243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7" ht="16.5" customHeight="1" x14ac:dyDescent="0.45">
      <c r="A19" s="39" t="s">
        <v>244</v>
      </c>
      <c r="B19" s="85">
        <v>0</v>
      </c>
      <c r="C19" s="79">
        <v>0</v>
      </c>
      <c r="D19" s="79">
        <v>0</v>
      </c>
      <c r="E19" s="85">
        <v>0</v>
      </c>
      <c r="F19" s="92"/>
      <c r="G19" s="85">
        <v>0</v>
      </c>
      <c r="H19" s="79">
        <v>0</v>
      </c>
      <c r="I19" s="79">
        <v>0</v>
      </c>
      <c r="J19" s="79">
        <v>0</v>
      </c>
      <c r="K19" s="85">
        <v>0</v>
      </c>
    </row>
    <row r="20" spans="1:17" ht="16.5" customHeight="1" x14ac:dyDescent="0.45">
      <c r="A20" s="39" t="s">
        <v>245</v>
      </c>
      <c r="B20" s="6">
        <v>149746</v>
      </c>
      <c r="C20" s="87">
        <v>88792</v>
      </c>
      <c r="D20" s="87">
        <v>59384</v>
      </c>
      <c r="E20" s="6">
        <v>1570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7" ht="16.5" customHeight="1" x14ac:dyDescent="0.45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1989.36</v>
      </c>
      <c r="H21" s="79">
        <v>37.92</v>
      </c>
      <c r="I21" s="79">
        <v>62.98</v>
      </c>
      <c r="J21" s="79">
        <v>1888.46</v>
      </c>
      <c r="K21" s="85">
        <v>0</v>
      </c>
    </row>
    <row r="22" spans="1:17" ht="16.5" customHeight="1" x14ac:dyDescent="0.45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69.760000000000005</v>
      </c>
      <c r="H22" s="87">
        <v>0</v>
      </c>
      <c r="I22" s="87">
        <v>0</v>
      </c>
      <c r="J22" s="87">
        <v>0</v>
      </c>
      <c r="K22" s="6">
        <v>69.760000000000005</v>
      </c>
    </row>
    <row r="23" spans="1:17" ht="16.5" customHeight="1" x14ac:dyDescent="0.45">
      <c r="A23" s="39" t="s">
        <v>248</v>
      </c>
      <c r="B23" s="85">
        <v>49945.9</v>
      </c>
      <c r="C23" s="79">
        <v>28471.5</v>
      </c>
      <c r="D23" s="79">
        <v>10453.9</v>
      </c>
      <c r="E23" s="85">
        <v>11020.5</v>
      </c>
      <c r="F23" s="92"/>
      <c r="G23" s="85">
        <v>7623</v>
      </c>
      <c r="H23" s="79">
        <v>0</v>
      </c>
      <c r="I23" s="79">
        <v>0</v>
      </c>
      <c r="J23" s="79">
        <v>0</v>
      </c>
      <c r="K23" s="85">
        <v>0</v>
      </c>
    </row>
    <row r="24" spans="1:17" ht="16.5" customHeight="1" x14ac:dyDescent="0.45">
      <c r="A24" s="39" t="s">
        <v>249</v>
      </c>
      <c r="B24" s="6">
        <v>0</v>
      </c>
      <c r="C24" s="87">
        <v>0</v>
      </c>
      <c r="D24" s="87">
        <v>0</v>
      </c>
      <c r="E24" s="6">
        <v>0</v>
      </c>
      <c r="F24" s="92"/>
      <c r="G24" s="6">
        <v>1.5</v>
      </c>
      <c r="H24" s="87">
        <v>0</v>
      </c>
      <c r="I24" s="87">
        <v>0</v>
      </c>
      <c r="J24" s="87">
        <v>0</v>
      </c>
      <c r="K24" s="6">
        <v>1.5</v>
      </c>
    </row>
    <row r="25" spans="1:17" ht="16.5" customHeight="1" x14ac:dyDescent="0.45">
      <c r="A25" s="39" t="s">
        <v>250</v>
      </c>
      <c r="B25" s="85">
        <v>162.63</v>
      </c>
      <c r="C25" s="79">
        <v>162.63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7" ht="16.5" customHeight="1" x14ac:dyDescent="0.45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7" ht="16.5" customHeight="1" x14ac:dyDescent="0.45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150.65</v>
      </c>
      <c r="H27" s="79">
        <v>9.0399999999999991</v>
      </c>
      <c r="I27" s="79">
        <v>136.28</v>
      </c>
      <c r="J27" s="79">
        <v>4.21</v>
      </c>
      <c r="K27" s="85">
        <v>1.1100000000000001</v>
      </c>
    </row>
    <row r="28" spans="1:17" ht="16.5" customHeight="1" x14ac:dyDescent="0.45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167.99</v>
      </c>
      <c r="H28" s="87">
        <v>0</v>
      </c>
      <c r="I28" s="87">
        <v>18.43</v>
      </c>
      <c r="J28" s="87">
        <v>149.56</v>
      </c>
      <c r="K28" s="6">
        <v>0</v>
      </c>
    </row>
    <row r="29" spans="1:17" ht="16.5" customHeight="1" x14ac:dyDescent="0.45">
      <c r="A29" s="39" t="s">
        <v>254</v>
      </c>
      <c r="B29" s="85">
        <v>2.0299999999999998</v>
      </c>
      <c r="C29" s="79">
        <v>2.0299999999999998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7" ht="16.5" customHeight="1" x14ac:dyDescent="0.45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7" ht="16.5" customHeight="1" x14ac:dyDescent="0.45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1.35</v>
      </c>
      <c r="H31" s="79">
        <v>1.3537999999999999</v>
      </c>
      <c r="I31" s="79">
        <v>0</v>
      </c>
      <c r="J31" s="79">
        <v>0</v>
      </c>
      <c r="K31" s="85">
        <v>0</v>
      </c>
    </row>
    <row r="32" spans="1:17" ht="16.5" customHeight="1" x14ac:dyDescent="0.45">
      <c r="A32" s="39" t="s">
        <v>257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45">
      <c r="A33" s="39" t="s">
        <v>258</v>
      </c>
      <c r="B33" s="85">
        <v>945.16</v>
      </c>
      <c r="C33" s="79">
        <v>945.16</v>
      </c>
      <c r="D33" s="79">
        <v>0</v>
      </c>
      <c r="E33" s="85">
        <v>0</v>
      </c>
      <c r="F33" s="92"/>
      <c r="G33" s="85">
        <v>2129.81</v>
      </c>
      <c r="H33" s="79">
        <v>303.14999999999998</v>
      </c>
      <c r="I33" s="79">
        <v>210.21</v>
      </c>
      <c r="J33" s="79">
        <v>1616.46</v>
      </c>
      <c r="K33" s="85">
        <v>0</v>
      </c>
    </row>
    <row r="34" spans="1:11" ht="16.5" customHeight="1" x14ac:dyDescent="0.45">
      <c r="A34" s="39" t="s">
        <v>259</v>
      </c>
      <c r="B34" s="6">
        <v>1655.02</v>
      </c>
      <c r="C34" s="87">
        <v>784.2</v>
      </c>
      <c r="D34" s="87">
        <v>0</v>
      </c>
      <c r="E34" s="6">
        <v>870.82</v>
      </c>
      <c r="F34" s="92"/>
      <c r="G34" s="6">
        <v>1411.91</v>
      </c>
      <c r="H34" s="87">
        <v>157.46</v>
      </c>
      <c r="I34" s="87">
        <v>893.16</v>
      </c>
      <c r="J34" s="87">
        <v>361.3</v>
      </c>
      <c r="K34" s="6">
        <v>0</v>
      </c>
    </row>
    <row r="35" spans="1:11" ht="16.5" customHeight="1" x14ac:dyDescent="0.45">
      <c r="A35" s="39" t="s">
        <v>260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45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4781.4399999999996</v>
      </c>
      <c r="H36" s="87">
        <v>560.1</v>
      </c>
      <c r="I36" s="87">
        <v>140.06</v>
      </c>
      <c r="J36" s="87">
        <v>3658.28</v>
      </c>
      <c r="K36" s="6">
        <v>422.99</v>
      </c>
    </row>
    <row r="37" spans="1:11" ht="16.5" customHeight="1" x14ac:dyDescent="0.45">
      <c r="A37" s="40" t="s">
        <v>77</v>
      </c>
      <c r="B37" s="88">
        <v>207553.52</v>
      </c>
      <c r="C37" s="82">
        <v>123378.8</v>
      </c>
      <c r="D37" s="82">
        <v>70507.56</v>
      </c>
      <c r="E37" s="88">
        <v>13667.16</v>
      </c>
      <c r="F37" s="93"/>
      <c r="G37" s="88">
        <v>24409.46</v>
      </c>
      <c r="H37" s="82">
        <v>1603.5838000000001</v>
      </c>
      <c r="I37" s="82">
        <v>1524.7</v>
      </c>
      <c r="J37" s="82">
        <v>13125.3</v>
      </c>
      <c r="K37" s="88">
        <v>532.88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vbVqlZb9CNhpKnbEdEMrWbaBKKuZnYE6FhN5NZn0X02YnWEHuL416k8qpJzrTFF8sadLp6JbZ41h54nYT39RLA==" saltValue="wy3pJPM/3tqBqbcHTd6fCw==" spinCount="100000" sheet="1" objects="1" scenarios="1"/>
  <mergeCells count="1">
    <mergeCell ref="A1:B1"/>
  </mergeCells>
  <conditionalFormatting sqref="A1:XFD1048576">
    <cfRule type="cellIs" dxfId="234" priority="1" operator="between">
      <formula>-0.1</formula>
      <formula>0</formula>
    </cfRule>
  </conditionalFormatting>
  <conditionalFormatting sqref="B8:K37">
    <cfRule type="cellIs" dxfId="233" priority="7" operator="between">
      <formula>0</formula>
      <formula>0.1</formula>
    </cfRule>
    <cfRule type="cellIs" dxfId="232" priority="8" operator="lessThan">
      <formula>0</formula>
    </cfRule>
    <cfRule type="cellIs" dxfId="231" priority="9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36"/>
    <col min="3" max="3" width="16.7265625" style="36" customWidth="1"/>
    <col min="4" max="16384" width="16.7265625" style="36"/>
  </cols>
  <sheetData>
    <row r="1" spans="1:10" ht="16.5" customHeight="1" x14ac:dyDescent="0.35">
      <c r="A1" s="144" t="s">
        <v>25</v>
      </c>
      <c r="B1" s="144"/>
      <c r="C1" s="35"/>
    </row>
    <row r="2" spans="1:10" ht="16.5" customHeight="1" x14ac:dyDescent="0.45">
      <c r="A2" s="4" t="s">
        <v>272</v>
      </c>
      <c r="B2" s="1"/>
      <c r="C2" s="37"/>
      <c r="D2" s="38"/>
    </row>
    <row r="3" spans="1:10" ht="16.5" customHeight="1" x14ac:dyDescent="0.45">
      <c r="A3" s="2" t="s">
        <v>76</v>
      </c>
      <c r="B3" s="1"/>
      <c r="C3" s="37"/>
    </row>
    <row r="4" spans="1:10" ht="16.5" customHeight="1" x14ac:dyDescent="0.35">
      <c r="A4" s="37"/>
      <c r="B4" s="37"/>
      <c r="C4" s="37"/>
    </row>
    <row r="5" spans="1:10" ht="16.5" customHeight="1" x14ac:dyDescent="0.35">
      <c r="A5" s="37"/>
      <c r="B5" s="37"/>
      <c r="C5" s="37"/>
    </row>
    <row r="6" spans="1:10" ht="16.5" customHeight="1" x14ac:dyDescent="0.45">
      <c r="B6" s="44" t="s">
        <v>162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45">
      <c r="A8" s="39" t="s">
        <v>233</v>
      </c>
      <c r="B8" s="6">
        <v>123998.04</v>
      </c>
      <c r="C8" s="87">
        <v>17556.742999999999</v>
      </c>
      <c r="D8" s="87">
        <v>33698.260999999999</v>
      </c>
      <c r="E8" s="87">
        <v>64875.330999999998</v>
      </c>
      <c r="F8" s="87">
        <v>0</v>
      </c>
      <c r="G8" s="87">
        <v>124.13800000000001</v>
      </c>
      <c r="H8" s="87">
        <v>441.649</v>
      </c>
      <c r="I8" s="87">
        <v>7208.07</v>
      </c>
      <c r="J8" s="6">
        <v>93.85</v>
      </c>
    </row>
    <row r="9" spans="1:10" ht="16.5" customHeight="1" x14ac:dyDescent="0.45">
      <c r="A9" s="39" t="s">
        <v>234</v>
      </c>
      <c r="B9" s="85">
        <v>1264.43</v>
      </c>
      <c r="C9" s="79">
        <v>373.09</v>
      </c>
      <c r="D9" s="79">
        <v>0</v>
      </c>
      <c r="E9" s="79">
        <v>426.59</v>
      </c>
      <c r="F9" s="79">
        <v>0</v>
      </c>
      <c r="G9" s="79">
        <v>0</v>
      </c>
      <c r="H9" s="79">
        <v>0</v>
      </c>
      <c r="I9" s="79">
        <v>0</v>
      </c>
      <c r="J9" s="85">
        <v>464.75</v>
      </c>
    </row>
    <row r="10" spans="1:10" ht="16.5" customHeight="1" x14ac:dyDescent="0.45">
      <c r="A10" s="39" t="s">
        <v>235</v>
      </c>
      <c r="B10" s="6">
        <v>216.27</v>
      </c>
      <c r="C10" s="87">
        <v>24.46</v>
      </c>
      <c r="D10" s="87">
        <v>7.65</v>
      </c>
      <c r="E10" s="87">
        <v>45.11</v>
      </c>
      <c r="F10" s="87">
        <v>0</v>
      </c>
      <c r="G10" s="87">
        <v>42.25</v>
      </c>
      <c r="H10" s="87">
        <v>0</v>
      </c>
      <c r="I10" s="87">
        <v>0</v>
      </c>
      <c r="J10" s="6">
        <v>96.8</v>
      </c>
    </row>
    <row r="11" spans="1:10" ht="16.5" customHeight="1" x14ac:dyDescent="0.45">
      <c r="A11" s="39" t="s">
        <v>236</v>
      </c>
      <c r="B11" s="85">
        <v>1436.61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1436.61</v>
      </c>
    </row>
    <row r="12" spans="1:10" ht="16.5" customHeight="1" x14ac:dyDescent="0.45">
      <c r="A12" s="39" t="s">
        <v>237</v>
      </c>
      <c r="B12" s="6">
        <v>6649</v>
      </c>
      <c r="C12" s="87">
        <v>1378</v>
      </c>
      <c r="D12" s="87">
        <v>59</v>
      </c>
      <c r="E12" s="87">
        <v>1090</v>
      </c>
      <c r="F12" s="87">
        <v>0</v>
      </c>
      <c r="G12" s="87">
        <v>0</v>
      </c>
      <c r="H12" s="87">
        <v>0</v>
      </c>
      <c r="I12" s="87">
        <v>933</v>
      </c>
      <c r="J12" s="6">
        <v>3189</v>
      </c>
    </row>
    <row r="13" spans="1:10" ht="16.5" customHeight="1" x14ac:dyDescent="0.45">
      <c r="A13" s="39" t="s">
        <v>238</v>
      </c>
      <c r="B13" s="85">
        <v>21037.78</v>
      </c>
      <c r="C13" s="79">
        <v>630.16</v>
      </c>
      <c r="D13" s="79">
        <v>6825.39</v>
      </c>
      <c r="E13" s="79">
        <v>8832.42</v>
      </c>
      <c r="F13" s="79">
        <v>0</v>
      </c>
      <c r="G13" s="79">
        <v>0</v>
      </c>
      <c r="H13" s="79">
        <v>0</v>
      </c>
      <c r="I13" s="79">
        <v>4749.82</v>
      </c>
      <c r="J13" s="85">
        <v>0</v>
      </c>
    </row>
    <row r="14" spans="1:10" ht="16.5" customHeight="1" x14ac:dyDescent="0.45">
      <c r="A14" s="39" t="s">
        <v>239</v>
      </c>
      <c r="B14" s="6">
        <v>107970.2</v>
      </c>
      <c r="C14" s="87">
        <v>60930.58</v>
      </c>
      <c r="D14" s="87">
        <v>22412.05</v>
      </c>
      <c r="E14" s="87">
        <v>16683.330000000002</v>
      </c>
      <c r="F14" s="87">
        <v>0</v>
      </c>
      <c r="G14" s="87">
        <v>0</v>
      </c>
      <c r="H14" s="87">
        <v>1.86</v>
      </c>
      <c r="I14" s="87">
        <v>1239.83</v>
      </c>
      <c r="J14" s="6">
        <v>6702.55</v>
      </c>
    </row>
    <row r="15" spans="1:10" ht="16.5" customHeight="1" x14ac:dyDescent="0.45">
      <c r="A15" s="39" t="s">
        <v>240</v>
      </c>
      <c r="B15" s="85">
        <v>19162.830000000002</v>
      </c>
      <c r="C15" s="79">
        <v>2312.59</v>
      </c>
      <c r="D15" s="79">
        <v>965.44</v>
      </c>
      <c r="E15" s="79">
        <v>6122.71</v>
      </c>
      <c r="F15" s="79">
        <v>0</v>
      </c>
      <c r="G15" s="79">
        <v>0</v>
      </c>
      <c r="H15" s="79">
        <v>0</v>
      </c>
      <c r="I15" s="79">
        <v>7106.99</v>
      </c>
      <c r="J15" s="85">
        <v>2655.1</v>
      </c>
    </row>
    <row r="16" spans="1:10" ht="16.5" customHeight="1" x14ac:dyDescent="0.45">
      <c r="A16" s="39" t="s">
        <v>241</v>
      </c>
      <c r="B16" s="6">
        <v>1610642</v>
      </c>
      <c r="C16" s="87">
        <v>143853</v>
      </c>
      <c r="D16" s="87">
        <v>196065</v>
      </c>
      <c r="E16" s="87">
        <v>174765</v>
      </c>
      <c r="F16" s="87">
        <v>13076</v>
      </c>
      <c r="G16" s="87">
        <v>8517</v>
      </c>
      <c r="H16" s="87">
        <v>0</v>
      </c>
      <c r="I16" s="87">
        <v>243831</v>
      </c>
      <c r="J16" s="6">
        <v>830535</v>
      </c>
    </row>
    <row r="17" spans="1:10" ht="16.5" customHeight="1" x14ac:dyDescent="0.45">
      <c r="A17" s="39" t="s">
        <v>242</v>
      </c>
      <c r="B17" s="85">
        <v>2276741.7400000002</v>
      </c>
      <c r="C17" s="79">
        <v>140111.98000000001</v>
      </c>
      <c r="D17" s="79">
        <v>407836.13</v>
      </c>
      <c r="E17" s="79">
        <v>1112616.6599999999</v>
      </c>
      <c r="F17" s="79">
        <v>7909.12</v>
      </c>
      <c r="G17" s="79">
        <v>0</v>
      </c>
      <c r="H17" s="79">
        <v>7241.05</v>
      </c>
      <c r="I17" s="79">
        <v>284775.24</v>
      </c>
      <c r="J17" s="85">
        <v>316251.57</v>
      </c>
    </row>
    <row r="18" spans="1:10" ht="16.5" customHeight="1" x14ac:dyDescent="0.45">
      <c r="A18" s="39" t="s">
        <v>243</v>
      </c>
      <c r="B18" s="6">
        <v>6353.39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6314.67</v>
      </c>
      <c r="J18" s="6">
        <v>38.72</v>
      </c>
    </row>
    <row r="19" spans="1:10" ht="16.5" customHeight="1" x14ac:dyDescent="0.45">
      <c r="A19" s="39" t="s">
        <v>244</v>
      </c>
      <c r="B19" s="85">
        <v>42879.199999999997</v>
      </c>
      <c r="C19" s="79">
        <v>3099.68</v>
      </c>
      <c r="D19" s="79">
        <v>13403.27</v>
      </c>
      <c r="E19" s="79">
        <v>7002.09</v>
      </c>
      <c r="F19" s="79">
        <v>1033.5899999999999</v>
      </c>
      <c r="G19" s="79">
        <v>3216.42</v>
      </c>
      <c r="H19" s="79">
        <v>6381.58</v>
      </c>
      <c r="I19" s="79">
        <v>7915.8</v>
      </c>
      <c r="J19" s="85">
        <v>826.78</v>
      </c>
    </row>
    <row r="20" spans="1:10" ht="16.5" customHeight="1" x14ac:dyDescent="0.45">
      <c r="A20" s="39" t="s">
        <v>245</v>
      </c>
      <c r="B20" s="6">
        <v>932188</v>
      </c>
      <c r="C20" s="87">
        <v>107014</v>
      </c>
      <c r="D20" s="87">
        <v>68250</v>
      </c>
      <c r="E20" s="87">
        <v>135370</v>
      </c>
      <c r="F20" s="87">
        <v>8875</v>
      </c>
      <c r="G20" s="87">
        <v>0</v>
      </c>
      <c r="H20" s="87">
        <v>0</v>
      </c>
      <c r="I20" s="87">
        <v>23476</v>
      </c>
      <c r="J20" s="6">
        <v>589203</v>
      </c>
    </row>
    <row r="21" spans="1:10" ht="16.5" customHeight="1" x14ac:dyDescent="0.45">
      <c r="A21" s="39" t="s">
        <v>246</v>
      </c>
      <c r="B21" s="85">
        <v>134463.85</v>
      </c>
      <c r="C21" s="79">
        <v>0</v>
      </c>
      <c r="D21" s="79">
        <v>331.2</v>
      </c>
      <c r="E21" s="79">
        <v>8.18</v>
      </c>
      <c r="F21" s="79">
        <v>0</v>
      </c>
      <c r="G21" s="79">
        <v>0</v>
      </c>
      <c r="H21" s="79">
        <v>0</v>
      </c>
      <c r="I21" s="79">
        <v>91446</v>
      </c>
      <c r="J21" s="85">
        <v>42678.47</v>
      </c>
    </row>
    <row r="22" spans="1:10" ht="16.5" customHeight="1" x14ac:dyDescent="0.45">
      <c r="A22" s="39" t="s">
        <v>247</v>
      </c>
      <c r="B22" s="6">
        <v>106839.61</v>
      </c>
      <c r="C22" s="87">
        <v>2661.8</v>
      </c>
      <c r="D22" s="87">
        <v>1913.39</v>
      </c>
      <c r="E22" s="87">
        <v>21289.17</v>
      </c>
      <c r="F22" s="87">
        <v>0</v>
      </c>
      <c r="G22" s="87">
        <v>0</v>
      </c>
      <c r="H22" s="87">
        <v>256.64</v>
      </c>
      <c r="I22" s="87">
        <v>390.72</v>
      </c>
      <c r="J22" s="6">
        <v>80327.88</v>
      </c>
    </row>
    <row r="23" spans="1:10" ht="16.5" customHeight="1" x14ac:dyDescent="0.45">
      <c r="A23" s="39" t="s">
        <v>248</v>
      </c>
      <c r="B23" s="85">
        <v>998138</v>
      </c>
      <c r="C23" s="79">
        <v>64775</v>
      </c>
      <c r="D23" s="79">
        <v>96126</v>
      </c>
      <c r="E23" s="79">
        <v>201420</v>
      </c>
      <c r="F23" s="79">
        <v>25725</v>
      </c>
      <c r="G23" s="79">
        <v>0</v>
      </c>
      <c r="H23" s="79">
        <v>0</v>
      </c>
      <c r="I23" s="79">
        <v>127527</v>
      </c>
      <c r="J23" s="85">
        <v>482565</v>
      </c>
    </row>
    <row r="24" spans="1:10" ht="16.5" customHeight="1" x14ac:dyDescent="0.45">
      <c r="A24" s="39" t="s">
        <v>249</v>
      </c>
      <c r="B24" s="6">
        <v>20174.87</v>
      </c>
      <c r="C24" s="87">
        <v>3904.35</v>
      </c>
      <c r="D24" s="87">
        <v>1444.69</v>
      </c>
      <c r="E24" s="87">
        <v>545.07000000000005</v>
      </c>
      <c r="F24" s="87">
        <v>0</v>
      </c>
      <c r="G24" s="87">
        <v>0</v>
      </c>
      <c r="H24" s="87">
        <v>0</v>
      </c>
      <c r="I24" s="87">
        <v>1329.93</v>
      </c>
      <c r="J24" s="6">
        <v>12950.83</v>
      </c>
    </row>
    <row r="25" spans="1:10" ht="16.5" customHeight="1" x14ac:dyDescent="0.45">
      <c r="A25" s="39" t="s">
        <v>250</v>
      </c>
      <c r="B25" s="85">
        <v>734918.71</v>
      </c>
      <c r="C25" s="79">
        <v>179246.51</v>
      </c>
      <c r="D25" s="79">
        <v>71059.88</v>
      </c>
      <c r="E25" s="79">
        <v>81280.460000000006</v>
      </c>
      <c r="F25" s="79">
        <v>0</v>
      </c>
      <c r="G25" s="79">
        <v>0</v>
      </c>
      <c r="H25" s="79">
        <v>0</v>
      </c>
      <c r="I25" s="79">
        <v>119545.37</v>
      </c>
      <c r="J25" s="85">
        <v>283786.49</v>
      </c>
    </row>
    <row r="26" spans="1:10" ht="16.5" customHeight="1" x14ac:dyDescent="0.45">
      <c r="A26" s="39" t="s">
        <v>251</v>
      </c>
      <c r="B26" s="6">
        <v>15707.21</v>
      </c>
      <c r="C26" s="87">
        <v>8066.84</v>
      </c>
      <c r="D26" s="87">
        <v>2142.7199999999998</v>
      </c>
      <c r="E26" s="87">
        <v>2346.2800000000002</v>
      </c>
      <c r="F26" s="87">
        <v>0</v>
      </c>
      <c r="G26" s="87">
        <v>0</v>
      </c>
      <c r="H26" s="87">
        <v>0</v>
      </c>
      <c r="I26" s="87">
        <v>0</v>
      </c>
      <c r="J26" s="6">
        <v>3151.38</v>
      </c>
    </row>
    <row r="27" spans="1:10" ht="16.5" customHeight="1" x14ac:dyDescent="0.45">
      <c r="A27" s="39" t="s">
        <v>252</v>
      </c>
      <c r="B27" s="85">
        <v>47070.39</v>
      </c>
      <c r="C27" s="79">
        <v>2629.7</v>
      </c>
      <c r="D27" s="79">
        <v>11308.26</v>
      </c>
      <c r="E27" s="79">
        <v>13807.4</v>
      </c>
      <c r="F27" s="79">
        <v>0</v>
      </c>
      <c r="G27" s="79">
        <v>9.89</v>
      </c>
      <c r="H27" s="79">
        <v>1474.11</v>
      </c>
      <c r="I27" s="79">
        <v>32.549999999999997</v>
      </c>
      <c r="J27" s="85">
        <v>17808.47</v>
      </c>
    </row>
    <row r="28" spans="1:10" ht="16.5" customHeight="1" x14ac:dyDescent="0.45">
      <c r="A28" s="39" t="s">
        <v>253</v>
      </c>
      <c r="B28" s="6">
        <v>19504.14</v>
      </c>
      <c r="C28" s="87">
        <v>0</v>
      </c>
      <c r="D28" s="87">
        <v>41.5</v>
      </c>
      <c r="E28" s="87">
        <v>279.98</v>
      </c>
      <c r="F28" s="87">
        <v>0</v>
      </c>
      <c r="G28" s="87">
        <v>0</v>
      </c>
      <c r="H28" s="87">
        <v>1.22</v>
      </c>
      <c r="I28" s="87">
        <v>18525.060000000001</v>
      </c>
      <c r="J28" s="6">
        <v>656.38</v>
      </c>
    </row>
    <row r="29" spans="1:10" ht="16.5" customHeight="1" x14ac:dyDescent="0.45">
      <c r="A29" s="39" t="s">
        <v>254</v>
      </c>
      <c r="B29" s="85">
        <v>3651.29</v>
      </c>
      <c r="C29" s="79">
        <v>3304.7</v>
      </c>
      <c r="D29" s="79">
        <v>0</v>
      </c>
      <c r="E29" s="79">
        <v>45.41</v>
      </c>
      <c r="F29" s="79">
        <v>0</v>
      </c>
      <c r="G29" s="79">
        <v>0</v>
      </c>
      <c r="H29" s="79">
        <v>133.56</v>
      </c>
      <c r="I29" s="79">
        <v>0</v>
      </c>
      <c r="J29" s="85">
        <v>167.63</v>
      </c>
    </row>
    <row r="30" spans="1:10" ht="16.5" customHeight="1" x14ac:dyDescent="0.45">
      <c r="A30" s="39" t="s">
        <v>255</v>
      </c>
      <c r="B30" s="6">
        <v>3794.83</v>
      </c>
      <c r="C30" s="87">
        <v>24.45</v>
      </c>
      <c r="D30" s="87">
        <v>62.08</v>
      </c>
      <c r="E30" s="87">
        <v>859.22</v>
      </c>
      <c r="F30" s="87">
        <v>0</v>
      </c>
      <c r="G30" s="87">
        <v>0</v>
      </c>
      <c r="H30" s="87">
        <v>0</v>
      </c>
      <c r="I30" s="87">
        <v>2849.08</v>
      </c>
      <c r="J30" s="6">
        <v>0</v>
      </c>
    </row>
    <row r="31" spans="1:10" ht="16.5" customHeight="1" x14ac:dyDescent="0.45">
      <c r="A31" s="39" t="s">
        <v>256</v>
      </c>
      <c r="B31" s="85">
        <v>757.51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186.95</v>
      </c>
      <c r="J31" s="85">
        <v>570.55999999999995</v>
      </c>
    </row>
    <row r="32" spans="1:10" ht="16.5" customHeight="1" x14ac:dyDescent="0.45">
      <c r="A32" s="39" t="s">
        <v>257</v>
      </c>
      <c r="B32" s="6">
        <v>33710</v>
      </c>
      <c r="C32" s="87">
        <v>1874</v>
      </c>
      <c r="D32" s="87">
        <v>8528</v>
      </c>
      <c r="E32" s="87">
        <v>13461</v>
      </c>
      <c r="F32" s="87">
        <v>0</v>
      </c>
      <c r="G32" s="87">
        <v>5206</v>
      </c>
      <c r="H32" s="87">
        <v>4</v>
      </c>
      <c r="I32" s="87">
        <v>0</v>
      </c>
      <c r="J32" s="6">
        <v>4637</v>
      </c>
    </row>
    <row r="33" spans="1:10" ht="16.5" customHeight="1" x14ac:dyDescent="0.45">
      <c r="A33" s="39" t="s">
        <v>258</v>
      </c>
      <c r="B33" s="85">
        <v>35117.79</v>
      </c>
      <c r="C33" s="79">
        <v>15624.1</v>
      </c>
      <c r="D33" s="79">
        <v>3929.72</v>
      </c>
      <c r="E33" s="79">
        <v>13671.35</v>
      </c>
      <c r="F33" s="79">
        <v>0</v>
      </c>
      <c r="G33" s="79">
        <v>0</v>
      </c>
      <c r="H33" s="79">
        <v>697.19</v>
      </c>
      <c r="I33" s="79">
        <v>0</v>
      </c>
      <c r="J33" s="85">
        <v>1195.43</v>
      </c>
    </row>
    <row r="34" spans="1:10" ht="16.5" customHeight="1" x14ac:dyDescent="0.45">
      <c r="A34" s="39" t="s">
        <v>259</v>
      </c>
      <c r="B34" s="6">
        <v>216318.71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54312.51</v>
      </c>
      <c r="J34" s="6">
        <v>162006.21</v>
      </c>
    </row>
    <row r="35" spans="1:10" ht="16.5" customHeight="1" x14ac:dyDescent="0.45">
      <c r="A35" s="39" t="s">
        <v>260</v>
      </c>
      <c r="B35" s="85">
        <v>38263.120000000003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31210.41</v>
      </c>
      <c r="J35" s="85">
        <v>7052.71</v>
      </c>
    </row>
    <row r="36" spans="1:10" ht="16.5" customHeight="1" x14ac:dyDescent="0.45">
      <c r="A36" s="39" t="s">
        <v>261</v>
      </c>
      <c r="B36" s="6">
        <v>595085.32999999996</v>
      </c>
      <c r="C36" s="87">
        <v>106876.21</v>
      </c>
      <c r="D36" s="87">
        <v>21343.66</v>
      </c>
      <c r="E36" s="87">
        <v>166910.34</v>
      </c>
      <c r="F36" s="87">
        <v>181.53</v>
      </c>
      <c r="G36" s="87">
        <v>0</v>
      </c>
      <c r="H36" s="87">
        <v>2886.5</v>
      </c>
      <c r="I36" s="87">
        <v>7971.13</v>
      </c>
      <c r="J36" s="6">
        <v>288915.96000000002</v>
      </c>
    </row>
    <row r="37" spans="1:10" ht="16.5" customHeight="1" x14ac:dyDescent="0.45">
      <c r="A37" s="40" t="s">
        <v>77</v>
      </c>
      <c r="B37" s="88">
        <v>8154054.8499999996</v>
      </c>
      <c r="C37" s="82">
        <v>866271.94299999904</v>
      </c>
      <c r="D37" s="82">
        <v>967753.29099999904</v>
      </c>
      <c r="E37" s="82">
        <v>2043753.101</v>
      </c>
      <c r="F37" s="82">
        <v>56800.24</v>
      </c>
      <c r="G37" s="82">
        <v>17115.697999999898</v>
      </c>
      <c r="H37" s="82">
        <v>19519.358999999899</v>
      </c>
      <c r="I37" s="82">
        <v>1042877.13</v>
      </c>
      <c r="J37" s="88">
        <v>3139964.13</v>
      </c>
    </row>
  </sheetData>
  <sheetProtection algorithmName="SHA-512" hashValue="GF5uQQRu5z2i8HUBhhv0CkRAuaNii4fVJUxScyIzyHPbLbyB35Um50PbH4Lfugdx8rEfj1SDLUi3GjZrzLQUxg==" saltValue="JlsUA9J+rAcJlNY1wJQmNQ==" spinCount="100000" sheet="1" objects="1" scenarios="1"/>
  <mergeCells count="1">
    <mergeCell ref="A1:B1"/>
  </mergeCells>
  <conditionalFormatting sqref="A1:XFD1048576">
    <cfRule type="cellIs" dxfId="230" priority="1" operator="between">
      <formula>-0.1</formula>
      <formula>0</formula>
    </cfRule>
  </conditionalFormatting>
  <conditionalFormatting sqref="B8:J37">
    <cfRule type="cellIs" dxfId="229" priority="5" operator="between">
      <formula>0</formula>
      <formula>0.1</formula>
    </cfRule>
    <cfRule type="cellIs" dxfId="228" priority="6" operator="lessThan">
      <formula>0</formula>
    </cfRule>
    <cfRule type="cellIs" dxfId="227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43" customWidth="1"/>
    <col min="12" max="16384" width="16.7265625" style="1"/>
  </cols>
  <sheetData>
    <row r="1" spans="1:13" ht="16.5" customHeight="1" x14ac:dyDescent="0.45">
      <c r="A1" s="144" t="s">
        <v>26</v>
      </c>
      <c r="B1" s="144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5">
      <c r="A2" s="4" t="s">
        <v>273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5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5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45">
      <c r="A6" s="6"/>
      <c r="B6" s="44" t="s">
        <v>176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3" ht="16.5" customHeight="1" thickBot="1" x14ac:dyDescent="0.5">
      <c r="A7" s="6"/>
      <c r="B7" s="135" t="s">
        <v>80</v>
      </c>
      <c r="C7" s="136" t="s">
        <v>88</v>
      </c>
      <c r="D7" s="136" t="s">
        <v>89</v>
      </c>
      <c r="E7" s="136" t="s">
        <v>90</v>
      </c>
      <c r="F7" s="136" t="s">
        <v>91</v>
      </c>
      <c r="G7" s="136" t="s">
        <v>92</v>
      </c>
      <c r="H7" s="136" t="s">
        <v>93</v>
      </c>
      <c r="I7" s="136" t="s">
        <v>94</v>
      </c>
      <c r="J7" s="136" t="s">
        <v>85</v>
      </c>
      <c r="L7" s="136" t="s">
        <v>95</v>
      </c>
      <c r="M7" s="136" t="s">
        <v>96</v>
      </c>
    </row>
    <row r="8" spans="1:13" ht="16.5" customHeight="1" x14ac:dyDescent="0.45">
      <c r="A8" s="39" t="s">
        <v>233</v>
      </c>
      <c r="B8" s="6">
        <v>93.85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93.850999999999999</v>
      </c>
      <c r="K8" s="92"/>
      <c r="L8" s="90">
        <v>0</v>
      </c>
      <c r="M8" s="89">
        <v>0</v>
      </c>
    </row>
    <row r="9" spans="1:13" ht="16.5" customHeight="1" x14ac:dyDescent="0.45">
      <c r="A9" s="39" t="s">
        <v>234</v>
      </c>
      <c r="B9" s="85">
        <v>464.75</v>
      </c>
      <c r="C9" s="79">
        <v>0</v>
      </c>
      <c r="D9" s="79">
        <v>0</v>
      </c>
      <c r="E9" s="79">
        <v>0</v>
      </c>
      <c r="F9" s="79">
        <v>385.81</v>
      </c>
      <c r="G9" s="79">
        <v>0</v>
      </c>
      <c r="H9" s="79">
        <v>78.94</v>
      </c>
      <c r="I9" s="79">
        <v>0</v>
      </c>
      <c r="J9" s="85">
        <v>0</v>
      </c>
      <c r="K9" s="92"/>
      <c r="L9" s="78">
        <v>385.81</v>
      </c>
      <c r="M9" s="80">
        <v>78.94</v>
      </c>
    </row>
    <row r="10" spans="1:13" ht="16.5" customHeight="1" x14ac:dyDescent="0.45">
      <c r="A10" s="39" t="s">
        <v>235</v>
      </c>
      <c r="B10" s="6">
        <v>96.8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6">
        <v>96.8</v>
      </c>
      <c r="K10" s="92"/>
      <c r="L10" s="90">
        <v>0</v>
      </c>
      <c r="M10" s="89">
        <v>96.8</v>
      </c>
    </row>
    <row r="11" spans="1:13" ht="16.5" customHeight="1" x14ac:dyDescent="0.45">
      <c r="A11" s="39" t="s">
        <v>236</v>
      </c>
      <c r="B11" s="85">
        <v>1436.61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48.23</v>
      </c>
      <c r="I11" s="79">
        <v>0</v>
      </c>
      <c r="J11" s="85">
        <v>1388.38</v>
      </c>
      <c r="K11" s="92"/>
      <c r="L11" s="78">
        <v>0</v>
      </c>
      <c r="M11" s="80">
        <v>0</v>
      </c>
    </row>
    <row r="12" spans="1:13" ht="16.5" customHeight="1" x14ac:dyDescent="0.45">
      <c r="A12" s="39" t="s">
        <v>237</v>
      </c>
      <c r="B12" s="6">
        <v>3189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2667</v>
      </c>
      <c r="I12" s="87">
        <v>89</v>
      </c>
      <c r="J12" s="6">
        <v>433</v>
      </c>
      <c r="K12" s="92"/>
      <c r="L12" s="90">
        <v>2311</v>
      </c>
      <c r="M12" s="89">
        <v>878</v>
      </c>
    </row>
    <row r="13" spans="1:13" ht="16.5" customHeight="1" x14ac:dyDescent="0.45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85">
        <v>0</v>
      </c>
      <c r="K13" s="92"/>
      <c r="L13" s="78">
        <v>0</v>
      </c>
      <c r="M13" s="80">
        <v>0</v>
      </c>
    </row>
    <row r="14" spans="1:13" ht="16.5" customHeight="1" x14ac:dyDescent="0.45">
      <c r="A14" s="39" t="s">
        <v>239</v>
      </c>
      <c r="B14" s="6">
        <v>6702.55</v>
      </c>
      <c r="C14" s="87">
        <v>0</v>
      </c>
      <c r="D14" s="87">
        <v>0</v>
      </c>
      <c r="E14" s="87">
        <v>0</v>
      </c>
      <c r="F14" s="87">
        <v>0</v>
      </c>
      <c r="G14" s="87">
        <v>664.54</v>
      </c>
      <c r="H14" s="87">
        <v>177.2</v>
      </c>
      <c r="I14" s="87">
        <v>1955.14</v>
      </c>
      <c r="J14" s="6">
        <v>3905.67</v>
      </c>
      <c r="K14" s="92"/>
      <c r="L14" s="90">
        <v>3310.77</v>
      </c>
      <c r="M14" s="89">
        <v>594.9</v>
      </c>
    </row>
    <row r="15" spans="1:13" ht="16.5" customHeight="1" x14ac:dyDescent="0.45">
      <c r="A15" s="39" t="s">
        <v>240</v>
      </c>
      <c r="B15" s="85">
        <v>2655.1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  <c r="K15" s="92"/>
      <c r="L15" s="78">
        <v>0</v>
      </c>
      <c r="M15" s="80">
        <v>0</v>
      </c>
    </row>
    <row r="16" spans="1:13" ht="16.5" customHeight="1" x14ac:dyDescent="0.45">
      <c r="A16" s="39" t="s">
        <v>241</v>
      </c>
      <c r="B16" s="6">
        <v>830535</v>
      </c>
      <c r="C16" s="87">
        <v>0</v>
      </c>
      <c r="D16" s="87">
        <v>0</v>
      </c>
      <c r="E16" s="87">
        <v>0</v>
      </c>
      <c r="F16" s="87">
        <v>222660</v>
      </c>
      <c r="G16" s="87">
        <v>396516</v>
      </c>
      <c r="H16" s="87">
        <v>211359</v>
      </c>
      <c r="I16" s="87">
        <v>0</v>
      </c>
      <c r="J16" s="6">
        <v>0</v>
      </c>
      <c r="K16" s="92"/>
      <c r="L16" s="90">
        <v>0</v>
      </c>
      <c r="M16" s="89">
        <v>0</v>
      </c>
    </row>
    <row r="17" spans="1:13" ht="16.5" customHeight="1" x14ac:dyDescent="0.45">
      <c r="A17" s="39" t="s">
        <v>242</v>
      </c>
      <c r="B17" s="85">
        <v>316251.57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3244.89</v>
      </c>
      <c r="I17" s="79">
        <v>3144.36</v>
      </c>
      <c r="J17" s="85">
        <v>309862.32</v>
      </c>
      <c r="K17" s="92"/>
      <c r="L17" s="78">
        <v>314021.28999999998</v>
      </c>
      <c r="M17" s="80">
        <v>2230.2800000000002</v>
      </c>
    </row>
    <row r="18" spans="1:13" ht="16.5" customHeight="1" x14ac:dyDescent="0.45">
      <c r="A18" s="39" t="s">
        <v>243</v>
      </c>
      <c r="B18" s="6">
        <v>38.72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4.33</v>
      </c>
      <c r="J18" s="6">
        <v>34.39</v>
      </c>
      <c r="K18" s="92"/>
      <c r="L18" s="90">
        <v>0</v>
      </c>
      <c r="M18" s="89">
        <v>34.39</v>
      </c>
    </row>
    <row r="19" spans="1:13" ht="16.5" customHeight="1" x14ac:dyDescent="0.45">
      <c r="A19" s="39" t="s">
        <v>244</v>
      </c>
      <c r="B19" s="85">
        <v>826.78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208.03</v>
      </c>
      <c r="J19" s="85">
        <v>618.76</v>
      </c>
      <c r="K19" s="92"/>
      <c r="L19" s="78">
        <v>826.78</v>
      </c>
      <c r="M19" s="80">
        <v>0</v>
      </c>
    </row>
    <row r="20" spans="1:13" ht="16.5" customHeight="1" x14ac:dyDescent="0.45">
      <c r="A20" s="39" t="s">
        <v>245</v>
      </c>
      <c r="B20" s="6">
        <v>589203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172960</v>
      </c>
      <c r="J20" s="6">
        <v>416243</v>
      </c>
      <c r="K20" s="92"/>
      <c r="L20" s="90">
        <v>0</v>
      </c>
      <c r="M20" s="89">
        <v>0</v>
      </c>
    </row>
    <row r="21" spans="1:13" ht="16.5" customHeight="1" x14ac:dyDescent="0.45">
      <c r="A21" s="39" t="s">
        <v>246</v>
      </c>
      <c r="B21" s="85">
        <v>42678.47</v>
      </c>
      <c r="C21" s="79">
        <v>0</v>
      </c>
      <c r="D21" s="79">
        <v>0</v>
      </c>
      <c r="E21" s="79">
        <v>1375.93</v>
      </c>
      <c r="F21" s="79">
        <v>0</v>
      </c>
      <c r="G21" s="79">
        <v>0</v>
      </c>
      <c r="H21" s="79">
        <v>0</v>
      </c>
      <c r="I21" s="79">
        <v>639.54</v>
      </c>
      <c r="J21" s="85">
        <v>40663</v>
      </c>
      <c r="K21" s="92"/>
      <c r="L21" s="78">
        <v>639.54</v>
      </c>
      <c r="M21" s="80">
        <v>42038.93</v>
      </c>
    </row>
    <row r="22" spans="1:13" ht="16.5" customHeight="1" x14ac:dyDescent="0.45">
      <c r="A22" s="39" t="s">
        <v>247</v>
      </c>
      <c r="B22" s="6">
        <v>80327.88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2330.9299999999998</v>
      </c>
      <c r="I22" s="87">
        <v>2676.93</v>
      </c>
      <c r="J22" s="6">
        <v>75320.02</v>
      </c>
      <c r="K22" s="92"/>
      <c r="L22" s="90">
        <v>70220.429999999993</v>
      </c>
      <c r="M22" s="89">
        <v>2568.0100000000002</v>
      </c>
    </row>
    <row r="23" spans="1:13" ht="16.5" customHeight="1" x14ac:dyDescent="0.45">
      <c r="A23" s="39" t="s">
        <v>248</v>
      </c>
      <c r="B23" s="85">
        <v>482565</v>
      </c>
      <c r="C23" s="79">
        <v>0</v>
      </c>
      <c r="D23" s="79">
        <v>0</v>
      </c>
      <c r="E23" s="79">
        <v>9270.2000000000007</v>
      </c>
      <c r="F23" s="79">
        <v>0</v>
      </c>
      <c r="G23" s="79">
        <v>0</v>
      </c>
      <c r="H23" s="79">
        <v>188614</v>
      </c>
      <c r="I23" s="79">
        <v>0</v>
      </c>
      <c r="J23" s="85">
        <v>284680.8</v>
      </c>
      <c r="K23" s="92"/>
      <c r="L23" s="78">
        <v>0</v>
      </c>
      <c r="M23" s="80">
        <v>0</v>
      </c>
    </row>
    <row r="24" spans="1:13" ht="16.5" customHeight="1" x14ac:dyDescent="0.45">
      <c r="A24" s="39" t="s">
        <v>249</v>
      </c>
      <c r="B24" s="6">
        <v>12950.83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4102.2700000000004</v>
      </c>
      <c r="I24" s="87">
        <v>121.9</v>
      </c>
      <c r="J24" s="6">
        <v>8726.66</v>
      </c>
      <c r="K24" s="92"/>
      <c r="L24" s="90">
        <v>10144.709999999999</v>
      </c>
      <c r="M24" s="89">
        <v>2806.12</v>
      </c>
    </row>
    <row r="25" spans="1:13" ht="16.5" customHeight="1" x14ac:dyDescent="0.45">
      <c r="A25" s="39" t="s">
        <v>250</v>
      </c>
      <c r="B25" s="85">
        <v>283786.49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105771.51</v>
      </c>
      <c r="I25" s="79">
        <v>5930.1</v>
      </c>
      <c r="J25" s="85">
        <v>172084.88</v>
      </c>
      <c r="K25" s="92"/>
      <c r="L25" s="78">
        <v>0</v>
      </c>
      <c r="M25" s="80">
        <v>0</v>
      </c>
    </row>
    <row r="26" spans="1:13" ht="16.5" customHeight="1" x14ac:dyDescent="0.45">
      <c r="A26" s="39" t="s">
        <v>251</v>
      </c>
      <c r="B26" s="6">
        <v>3151.38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6">
        <v>0</v>
      </c>
      <c r="K26" s="92"/>
      <c r="L26" s="90">
        <v>0</v>
      </c>
      <c r="M26" s="89">
        <v>0</v>
      </c>
    </row>
    <row r="27" spans="1:13" ht="16.5" customHeight="1" x14ac:dyDescent="0.45">
      <c r="A27" s="39" t="s">
        <v>252</v>
      </c>
      <c r="B27" s="85">
        <v>17808.47</v>
      </c>
      <c r="C27" s="79">
        <v>0</v>
      </c>
      <c r="D27" s="79">
        <v>0</v>
      </c>
      <c r="E27" s="79">
        <v>0</v>
      </c>
      <c r="F27" s="79">
        <v>0</v>
      </c>
      <c r="G27" s="79">
        <v>1130.74</v>
      </c>
      <c r="H27" s="79">
        <v>16315.58</v>
      </c>
      <c r="I27" s="79">
        <v>0</v>
      </c>
      <c r="J27" s="85">
        <v>362.15</v>
      </c>
      <c r="K27" s="92"/>
      <c r="L27" s="78">
        <v>347.55</v>
      </c>
      <c r="M27" s="80">
        <v>17460.919999999998</v>
      </c>
    </row>
    <row r="28" spans="1:13" ht="16.5" customHeight="1" x14ac:dyDescent="0.45">
      <c r="A28" s="39" t="s">
        <v>253</v>
      </c>
      <c r="B28" s="6">
        <v>656.38</v>
      </c>
      <c r="C28" s="87">
        <v>0</v>
      </c>
      <c r="D28" s="87">
        <v>0</v>
      </c>
      <c r="E28" s="87">
        <v>0</v>
      </c>
      <c r="F28" s="87">
        <v>545.1</v>
      </c>
      <c r="G28" s="87">
        <v>0</v>
      </c>
      <c r="H28" s="87">
        <v>33.950000000000003</v>
      </c>
      <c r="I28" s="87">
        <v>0</v>
      </c>
      <c r="J28" s="6">
        <v>77.33</v>
      </c>
      <c r="K28" s="92"/>
      <c r="L28" s="90">
        <v>656.38</v>
      </c>
      <c r="M28" s="89">
        <v>0</v>
      </c>
    </row>
    <row r="29" spans="1:13" ht="16.5" customHeight="1" x14ac:dyDescent="0.45">
      <c r="A29" s="39" t="s">
        <v>254</v>
      </c>
      <c r="B29" s="85">
        <v>167.63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85">
        <v>167.63</v>
      </c>
      <c r="K29" s="92"/>
      <c r="L29" s="78">
        <v>0</v>
      </c>
      <c r="M29" s="80">
        <v>167.63</v>
      </c>
    </row>
    <row r="30" spans="1:13" ht="16.5" customHeight="1" x14ac:dyDescent="0.45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6">
        <v>0</v>
      </c>
      <c r="K30" s="92"/>
      <c r="L30" s="90">
        <v>0</v>
      </c>
      <c r="M30" s="89">
        <v>0</v>
      </c>
    </row>
    <row r="31" spans="1:13" ht="16.5" customHeight="1" x14ac:dyDescent="0.45">
      <c r="A31" s="39" t="s">
        <v>256</v>
      </c>
      <c r="B31" s="85">
        <v>570.55999999999995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279.55700000000002</v>
      </c>
      <c r="I31" s="79">
        <v>80.875799999999998</v>
      </c>
      <c r="J31" s="85">
        <v>210.12520000000001</v>
      </c>
      <c r="K31" s="92"/>
      <c r="L31" s="78">
        <v>0</v>
      </c>
      <c r="M31" s="80">
        <v>0</v>
      </c>
    </row>
    <row r="32" spans="1:13" ht="16.5" customHeight="1" x14ac:dyDescent="0.45">
      <c r="A32" s="39" t="s">
        <v>257</v>
      </c>
      <c r="B32" s="6">
        <v>4637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4637</v>
      </c>
      <c r="J32" s="6">
        <v>0</v>
      </c>
      <c r="K32" s="92"/>
      <c r="L32" s="90">
        <v>4637</v>
      </c>
      <c r="M32" s="89">
        <v>0</v>
      </c>
    </row>
    <row r="33" spans="1:13" ht="16.5" customHeight="1" x14ac:dyDescent="0.45">
      <c r="A33" s="39" t="s">
        <v>258</v>
      </c>
      <c r="B33" s="85">
        <v>1195.43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858.28</v>
      </c>
      <c r="J33" s="85">
        <v>337.15</v>
      </c>
      <c r="K33" s="92"/>
      <c r="L33" s="78">
        <v>1195.43</v>
      </c>
      <c r="M33" s="80">
        <v>0</v>
      </c>
    </row>
    <row r="34" spans="1:13" ht="16.5" customHeight="1" x14ac:dyDescent="0.45">
      <c r="A34" s="39" t="s">
        <v>259</v>
      </c>
      <c r="B34" s="6">
        <v>162006.21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949.28</v>
      </c>
      <c r="J34" s="6">
        <v>161056.93</v>
      </c>
      <c r="K34" s="92"/>
      <c r="L34" s="90">
        <v>0</v>
      </c>
      <c r="M34" s="89">
        <v>0</v>
      </c>
    </row>
    <row r="35" spans="1:13" ht="16.5" customHeight="1" x14ac:dyDescent="0.45">
      <c r="A35" s="39" t="s">
        <v>260</v>
      </c>
      <c r="B35" s="85">
        <v>7052.71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7012.49</v>
      </c>
      <c r="I35" s="79">
        <v>0</v>
      </c>
      <c r="J35" s="85">
        <v>40.22</v>
      </c>
      <c r="K35" s="92"/>
      <c r="L35" s="78">
        <v>6667.87</v>
      </c>
      <c r="M35" s="80">
        <v>344.62</v>
      </c>
    </row>
    <row r="36" spans="1:13" ht="16.5" customHeight="1" x14ac:dyDescent="0.45">
      <c r="A36" s="39" t="s">
        <v>261</v>
      </c>
      <c r="B36" s="6">
        <v>288915.96000000002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6">
        <v>288915.96000000002</v>
      </c>
      <c r="K36" s="92"/>
      <c r="L36" s="90">
        <v>83754.06</v>
      </c>
      <c r="M36" s="89">
        <v>205161.89</v>
      </c>
    </row>
    <row r="37" spans="1:13" ht="16.5" customHeight="1" x14ac:dyDescent="0.45">
      <c r="A37" s="40" t="s">
        <v>77</v>
      </c>
      <c r="B37" s="88">
        <v>3139964.13</v>
      </c>
      <c r="C37" s="82">
        <v>0</v>
      </c>
      <c r="D37" s="82">
        <v>0</v>
      </c>
      <c r="E37" s="82">
        <v>10646.13</v>
      </c>
      <c r="F37" s="82">
        <v>223590.91</v>
      </c>
      <c r="G37" s="82">
        <v>398311.27999999898</v>
      </c>
      <c r="H37" s="82">
        <v>542035.54699999897</v>
      </c>
      <c r="I37" s="82">
        <v>194254.76579999999</v>
      </c>
      <c r="J37" s="88">
        <v>1765319.02619999</v>
      </c>
      <c r="K37" s="93"/>
      <c r="L37" s="81">
        <v>499118.62</v>
      </c>
      <c r="M37" s="83">
        <v>274461.43</v>
      </c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6/ZPRikJ/Ri9IJwAOItpy9LcKDG3ToG2nv9DlVZVZ2SiMoA9X3xcg92M3vzGoaybxEwEN2LmyNX/Y1LiZRNRUw==" saltValue="Ok7Q/liY08uTFIOthcq1tA==" spinCount="100000" sheet="1" objects="1" scenarios="1"/>
  <mergeCells count="1">
    <mergeCell ref="A1:B1"/>
  </mergeCells>
  <conditionalFormatting sqref="A1:XFD1048576">
    <cfRule type="cellIs" dxfId="226" priority="1" operator="between">
      <formula>-0.1</formula>
      <formula>0</formula>
    </cfRule>
  </conditionalFormatting>
  <conditionalFormatting sqref="B8:M37">
    <cfRule type="cellIs" dxfId="225" priority="8" operator="between">
      <formula>0</formula>
      <formula>0.1</formula>
    </cfRule>
    <cfRule type="cellIs" dxfId="224" priority="9" operator="lessThan">
      <formula>0</formula>
    </cfRule>
    <cfRule type="cellIs" dxfId="223" priority="10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44" t="s">
        <v>27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274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5">
      <c r="A6" s="6"/>
      <c r="B6" s="44" t="s">
        <v>163</v>
      </c>
      <c r="C6" s="44"/>
      <c r="D6" s="44"/>
      <c r="E6" s="44"/>
      <c r="G6" s="44" t="s">
        <v>164</v>
      </c>
      <c r="H6" s="44"/>
      <c r="I6" s="44"/>
      <c r="J6" s="44"/>
      <c r="K6" s="44"/>
    </row>
    <row r="7" spans="1:11" ht="16.5" customHeight="1" thickBot="1" x14ac:dyDescent="0.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45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11786.72</v>
      </c>
      <c r="H8" s="87">
        <v>4306.826</v>
      </c>
      <c r="I8" s="87">
        <v>925.66099999999994</v>
      </c>
      <c r="J8" s="87">
        <v>6460.3850000000002</v>
      </c>
      <c r="K8" s="6">
        <v>93.850999999999999</v>
      </c>
    </row>
    <row r="9" spans="1:11" ht="16.5" customHeight="1" x14ac:dyDescent="0.45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799.68</v>
      </c>
      <c r="H9" s="79">
        <v>373.09</v>
      </c>
      <c r="I9" s="79">
        <v>0</v>
      </c>
      <c r="J9" s="79">
        <v>426.59</v>
      </c>
      <c r="K9" s="85">
        <v>0</v>
      </c>
    </row>
    <row r="10" spans="1:11" ht="16.5" customHeight="1" x14ac:dyDescent="0.45">
      <c r="A10" s="39" t="s">
        <v>235</v>
      </c>
      <c r="B10" s="6">
        <v>1.83</v>
      </c>
      <c r="C10" s="87">
        <v>1.83</v>
      </c>
      <c r="D10" s="87">
        <v>0</v>
      </c>
      <c r="E10" s="6">
        <v>0</v>
      </c>
      <c r="F10" s="92"/>
      <c r="G10" s="6">
        <v>3.24</v>
      </c>
      <c r="H10" s="87">
        <v>0</v>
      </c>
      <c r="I10" s="87">
        <v>0</v>
      </c>
      <c r="J10" s="87">
        <v>3.24</v>
      </c>
      <c r="K10" s="6">
        <v>0</v>
      </c>
    </row>
    <row r="11" spans="1:11" ht="16.5" customHeight="1" x14ac:dyDescent="0.45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45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45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45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22946.76</v>
      </c>
      <c r="H14" s="87">
        <v>2947.09</v>
      </c>
      <c r="I14" s="87">
        <v>171.15</v>
      </c>
      <c r="J14" s="87">
        <v>15856.21</v>
      </c>
      <c r="K14" s="6">
        <v>3972.31</v>
      </c>
    </row>
    <row r="15" spans="1:11" ht="16.5" customHeight="1" x14ac:dyDescent="0.45">
      <c r="A15" s="39" t="s">
        <v>240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1602.89</v>
      </c>
      <c r="H15" s="79">
        <v>883.23</v>
      </c>
      <c r="I15" s="79">
        <v>719.66</v>
      </c>
      <c r="J15" s="79">
        <v>0</v>
      </c>
      <c r="K15" s="85">
        <v>0</v>
      </c>
    </row>
    <row r="16" spans="1:11" ht="16.5" customHeight="1" x14ac:dyDescent="0.45">
      <c r="A16" s="39" t="s">
        <v>241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45">
      <c r="A17" s="39" t="s">
        <v>242</v>
      </c>
      <c r="B17" s="85">
        <v>0</v>
      </c>
      <c r="C17" s="79">
        <v>0</v>
      </c>
      <c r="D17" s="79">
        <v>0</v>
      </c>
      <c r="E17" s="85">
        <v>0</v>
      </c>
      <c r="F17" s="92"/>
      <c r="G17" s="85">
        <v>128404.08</v>
      </c>
      <c r="H17" s="79">
        <v>110</v>
      </c>
      <c r="I17" s="79">
        <v>1278.33</v>
      </c>
      <c r="J17" s="79">
        <v>111600.59</v>
      </c>
      <c r="K17" s="85">
        <v>15415.16</v>
      </c>
    </row>
    <row r="18" spans="1:11" ht="16.5" customHeight="1" x14ac:dyDescent="0.45">
      <c r="A18" s="39" t="s">
        <v>243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1" ht="16.5" customHeight="1" x14ac:dyDescent="0.45">
      <c r="A19" s="39" t="s">
        <v>244</v>
      </c>
      <c r="B19" s="85">
        <v>17.52</v>
      </c>
      <c r="C19" s="79">
        <v>17.52</v>
      </c>
      <c r="D19" s="79">
        <v>0</v>
      </c>
      <c r="E19" s="85">
        <v>0</v>
      </c>
      <c r="F19" s="92"/>
      <c r="G19" s="85">
        <v>8939.25</v>
      </c>
      <c r="H19" s="79">
        <v>691.68</v>
      </c>
      <c r="I19" s="79">
        <v>71.03</v>
      </c>
      <c r="J19" s="79">
        <v>5617.71</v>
      </c>
      <c r="K19" s="85">
        <v>2558.84</v>
      </c>
    </row>
    <row r="20" spans="1:11" ht="16.5" customHeight="1" x14ac:dyDescent="0.45">
      <c r="A20" s="39" t="s">
        <v>245</v>
      </c>
      <c r="B20" s="6">
        <v>219</v>
      </c>
      <c r="C20" s="87">
        <v>0</v>
      </c>
      <c r="D20" s="87">
        <v>0</v>
      </c>
      <c r="E20" s="6">
        <v>219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45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328.46</v>
      </c>
      <c r="H21" s="79">
        <v>0</v>
      </c>
      <c r="I21" s="79">
        <v>0</v>
      </c>
      <c r="J21" s="79">
        <v>0</v>
      </c>
      <c r="K21" s="85">
        <v>328.46</v>
      </c>
    </row>
    <row r="22" spans="1:11" ht="16.5" customHeight="1" x14ac:dyDescent="0.45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19416.009999999998</v>
      </c>
      <c r="H22" s="87">
        <v>0</v>
      </c>
      <c r="I22" s="87">
        <v>0</v>
      </c>
      <c r="J22" s="87">
        <v>0</v>
      </c>
      <c r="K22" s="6">
        <v>19416.009999999998</v>
      </c>
    </row>
    <row r="23" spans="1:11" ht="16.5" customHeight="1" x14ac:dyDescent="0.45">
      <c r="A23" s="39" t="s">
        <v>248</v>
      </c>
      <c r="B23" s="85">
        <v>0</v>
      </c>
      <c r="C23" s="79">
        <v>0</v>
      </c>
      <c r="D23" s="79">
        <v>0</v>
      </c>
      <c r="E23" s="85">
        <v>0</v>
      </c>
      <c r="F23" s="92"/>
      <c r="G23" s="85">
        <v>213355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45">
      <c r="A24" s="39" t="s">
        <v>249</v>
      </c>
      <c r="B24" s="6">
        <v>230.82</v>
      </c>
      <c r="C24" s="87">
        <v>230.82</v>
      </c>
      <c r="D24" s="87">
        <v>0</v>
      </c>
      <c r="E24" s="6">
        <v>0</v>
      </c>
      <c r="F24" s="92"/>
      <c r="G24" s="6">
        <v>5129.8100000000004</v>
      </c>
      <c r="H24" s="87">
        <v>2475.94</v>
      </c>
      <c r="I24" s="87">
        <v>0</v>
      </c>
      <c r="J24" s="87">
        <v>42.94</v>
      </c>
      <c r="K24" s="6">
        <v>2610.9299999999998</v>
      </c>
    </row>
    <row r="25" spans="1:11" ht="16.5" customHeight="1" x14ac:dyDescent="0.45">
      <c r="A25" s="39" t="s">
        <v>250</v>
      </c>
      <c r="B25" s="85">
        <v>0</v>
      </c>
      <c r="C25" s="79">
        <v>0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45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45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4063.82</v>
      </c>
      <c r="H27" s="79">
        <v>993.16</v>
      </c>
      <c r="I27" s="79">
        <v>1500.9</v>
      </c>
      <c r="J27" s="79">
        <v>1214.49</v>
      </c>
      <c r="K27" s="85">
        <v>355.27</v>
      </c>
    </row>
    <row r="28" spans="1:11" ht="16.5" customHeight="1" x14ac:dyDescent="0.45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97.3</v>
      </c>
      <c r="H28" s="87">
        <v>0</v>
      </c>
      <c r="I28" s="87">
        <v>0</v>
      </c>
      <c r="J28" s="87">
        <v>0</v>
      </c>
      <c r="K28" s="6">
        <v>97.3</v>
      </c>
    </row>
    <row r="29" spans="1:11" ht="16.5" customHeight="1" x14ac:dyDescent="0.45">
      <c r="A29" s="39" t="s">
        <v>254</v>
      </c>
      <c r="B29" s="85">
        <v>0</v>
      </c>
      <c r="C29" s="79">
        <v>0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45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45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0</v>
      </c>
      <c r="H31" s="79">
        <v>0</v>
      </c>
      <c r="I31" s="79">
        <v>0</v>
      </c>
      <c r="J31" s="79">
        <v>0</v>
      </c>
      <c r="K31" s="85">
        <v>0</v>
      </c>
    </row>
    <row r="32" spans="1:11" ht="16.5" customHeight="1" x14ac:dyDescent="0.45">
      <c r="A32" s="39" t="s">
        <v>257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45">
      <c r="A33" s="39" t="s">
        <v>258</v>
      </c>
      <c r="B33" s="85">
        <v>178.93</v>
      </c>
      <c r="C33" s="79">
        <v>178.93</v>
      </c>
      <c r="D33" s="79">
        <v>0</v>
      </c>
      <c r="E33" s="85">
        <v>0</v>
      </c>
      <c r="F33" s="92"/>
      <c r="G33" s="85">
        <v>13674.61</v>
      </c>
      <c r="H33" s="79">
        <v>1047.06</v>
      </c>
      <c r="I33" s="79">
        <v>0</v>
      </c>
      <c r="J33" s="79">
        <v>12054.45</v>
      </c>
      <c r="K33" s="85">
        <v>573.1</v>
      </c>
    </row>
    <row r="34" spans="1:11" ht="16.5" customHeight="1" x14ac:dyDescent="0.45">
      <c r="A34" s="39" t="s">
        <v>259</v>
      </c>
      <c r="B34" s="6">
        <v>26042.37</v>
      </c>
      <c r="C34" s="87">
        <v>0</v>
      </c>
      <c r="D34" s="87">
        <v>0</v>
      </c>
      <c r="E34" s="6">
        <v>26042.37</v>
      </c>
      <c r="F34" s="92"/>
      <c r="G34" s="6">
        <v>3830.26</v>
      </c>
      <c r="H34" s="87">
        <v>0</v>
      </c>
      <c r="I34" s="87">
        <v>0</v>
      </c>
      <c r="J34" s="87">
        <v>0</v>
      </c>
      <c r="K34" s="6">
        <v>3830.26</v>
      </c>
    </row>
    <row r="35" spans="1:11" ht="16.5" customHeight="1" x14ac:dyDescent="0.45">
      <c r="A35" s="39" t="s">
        <v>260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45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245406.78</v>
      </c>
      <c r="H36" s="87">
        <v>33823.730000000003</v>
      </c>
      <c r="I36" s="87">
        <v>4112.22</v>
      </c>
      <c r="J36" s="87">
        <v>144740.97</v>
      </c>
      <c r="K36" s="6">
        <v>62730.33</v>
      </c>
    </row>
    <row r="37" spans="1:11" ht="16.5" customHeight="1" x14ac:dyDescent="0.45">
      <c r="A37" s="40" t="s">
        <v>77</v>
      </c>
      <c r="B37" s="88">
        <v>26690.47</v>
      </c>
      <c r="C37" s="82">
        <v>429.099999999999</v>
      </c>
      <c r="D37" s="82">
        <v>0</v>
      </c>
      <c r="E37" s="88">
        <v>26261.37</v>
      </c>
      <c r="F37" s="93"/>
      <c r="G37" s="88">
        <v>679784.67</v>
      </c>
      <c r="H37" s="82">
        <v>47651.805999999997</v>
      </c>
      <c r="I37" s="82">
        <v>8778.9509999999991</v>
      </c>
      <c r="J37" s="82">
        <v>298017.57500000001</v>
      </c>
      <c r="K37" s="88">
        <v>111981.821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0szbYrtyljhpCedljI6KL5/oahkhL132Pr0PNt5Wz8Wi3Hn42ZTIS1xcZJp4uUS7c3pE2c5OgyTxNpZTqjsXXQ==" saltValue="3j94XCGHGXv4I0pauAC5dQ==" spinCount="100000" sheet="1" objects="1" scenarios="1"/>
  <mergeCells count="1">
    <mergeCell ref="A1:B1"/>
  </mergeCells>
  <conditionalFormatting sqref="A1:XFD1048576">
    <cfRule type="cellIs" dxfId="222" priority="1" operator="between">
      <formula>-0.1</formula>
      <formula>0</formula>
    </cfRule>
  </conditionalFormatting>
  <conditionalFormatting sqref="B8:K37">
    <cfRule type="cellIs" dxfId="221" priority="9" operator="between">
      <formula>0</formula>
      <formula>0.1</formula>
    </cfRule>
    <cfRule type="cellIs" dxfId="220" priority="10" operator="lessThan">
      <formula>0</formula>
    </cfRule>
    <cfRule type="cellIs" dxfId="219" priority="11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>
    <pageSetUpPr fitToPage="1"/>
  </sheetPr>
  <dimension ref="A1:I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7.81640625" style="1" customWidth="1"/>
    <col min="3" max="16384" width="16.7265625" style="1"/>
  </cols>
  <sheetData>
    <row r="1" spans="1:9" ht="16.5" customHeight="1" x14ac:dyDescent="0.45">
      <c r="A1" s="144" t="s">
        <v>28</v>
      </c>
      <c r="B1" s="144"/>
      <c r="C1" s="6"/>
      <c r="D1" s="6"/>
      <c r="E1" s="6"/>
      <c r="F1" s="6"/>
      <c r="G1" s="6"/>
    </row>
    <row r="2" spans="1:9" ht="16.5" customHeight="1" x14ac:dyDescent="0.45">
      <c r="A2" s="4" t="s">
        <v>275</v>
      </c>
      <c r="C2" s="6"/>
      <c r="D2" s="6"/>
      <c r="E2" s="6"/>
      <c r="F2" s="6"/>
      <c r="G2" s="6"/>
    </row>
    <row r="3" spans="1:9" ht="16.5" customHeight="1" x14ac:dyDescent="0.45">
      <c r="A3" s="2" t="s">
        <v>76</v>
      </c>
      <c r="C3" s="6"/>
      <c r="D3" s="6"/>
      <c r="E3" s="6"/>
      <c r="F3" s="6"/>
      <c r="G3" s="6"/>
    </row>
    <row r="4" spans="1:9" ht="16.5" customHeight="1" x14ac:dyDescent="0.45">
      <c r="A4" s="2"/>
      <c r="C4" s="6"/>
      <c r="D4" s="6"/>
      <c r="E4" s="6"/>
      <c r="F4" s="6"/>
      <c r="G4" s="6"/>
    </row>
    <row r="5" spans="1:9" ht="16.5" customHeight="1" x14ac:dyDescent="0.45">
      <c r="A5" s="6"/>
      <c r="B5" s="6"/>
      <c r="C5" s="6"/>
      <c r="D5" s="6"/>
      <c r="E5" s="6"/>
      <c r="F5" s="6"/>
      <c r="G5" s="6"/>
    </row>
    <row r="6" spans="1:9" ht="16.5" customHeight="1" x14ac:dyDescent="0.45">
      <c r="A6" s="6"/>
      <c r="B6" s="44" t="s">
        <v>165</v>
      </c>
      <c r="C6" s="44"/>
      <c r="D6" s="44"/>
      <c r="E6" s="44"/>
      <c r="F6" s="44"/>
      <c r="G6" s="44"/>
      <c r="H6" s="44"/>
      <c r="I6" s="6"/>
    </row>
    <row r="7" spans="1:9" ht="16.5" customHeight="1" thickBot="1" x14ac:dyDescent="0.5">
      <c r="A7" s="6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144</v>
      </c>
      <c r="H7" s="136" t="s">
        <v>85</v>
      </c>
    </row>
    <row r="8" spans="1:9" ht="16.5" customHeight="1" x14ac:dyDescent="0.45">
      <c r="A8" s="39" t="s">
        <v>233</v>
      </c>
      <c r="B8" s="6">
        <v>112164.27</v>
      </c>
      <c r="C8" s="87">
        <v>16030.569</v>
      </c>
      <c r="D8" s="87">
        <v>33089.944000000003</v>
      </c>
      <c r="E8" s="87">
        <v>61724.074000000001</v>
      </c>
      <c r="F8" s="87">
        <v>0</v>
      </c>
      <c r="G8" s="87">
        <v>1318.1130000000001</v>
      </c>
      <c r="H8" s="87">
        <v>1.573</v>
      </c>
    </row>
    <row r="9" spans="1:9" ht="16.5" customHeight="1" x14ac:dyDescent="0.45">
      <c r="A9" s="39" t="s">
        <v>234</v>
      </c>
      <c r="B9" s="85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85">
        <v>0</v>
      </c>
    </row>
    <row r="10" spans="1:9" ht="16.5" customHeight="1" x14ac:dyDescent="0.45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6">
        <v>0</v>
      </c>
    </row>
    <row r="11" spans="1:9" ht="16.5" customHeight="1" x14ac:dyDescent="0.45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85">
        <v>0</v>
      </c>
    </row>
    <row r="12" spans="1:9" ht="16.5" customHeight="1" x14ac:dyDescent="0.45">
      <c r="A12" s="39" t="s">
        <v>237</v>
      </c>
      <c r="B12" s="6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6">
        <v>0</v>
      </c>
    </row>
    <row r="13" spans="1:9" ht="16.5" customHeight="1" x14ac:dyDescent="0.45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85">
        <v>0</v>
      </c>
    </row>
    <row r="14" spans="1:9" ht="16.5" customHeight="1" x14ac:dyDescent="0.45">
      <c r="A14" s="39" t="s">
        <v>239</v>
      </c>
      <c r="B14" s="6">
        <v>93578.62</v>
      </c>
      <c r="C14" s="87">
        <v>55906.13</v>
      </c>
      <c r="D14" s="87">
        <v>21870.880000000001</v>
      </c>
      <c r="E14" s="87">
        <v>13889.83</v>
      </c>
      <c r="F14" s="87">
        <v>0</v>
      </c>
      <c r="G14" s="87">
        <v>689.17</v>
      </c>
      <c r="H14" s="6">
        <v>1222.6199999999999</v>
      </c>
    </row>
    <row r="15" spans="1:9" ht="16.5" customHeight="1" x14ac:dyDescent="0.45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85">
        <v>0</v>
      </c>
    </row>
    <row r="16" spans="1:9" ht="16.5" customHeight="1" x14ac:dyDescent="0.45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6">
        <v>0</v>
      </c>
    </row>
    <row r="17" spans="1:8" ht="16.5" customHeight="1" x14ac:dyDescent="0.45">
      <c r="A17" s="39" t="s">
        <v>242</v>
      </c>
      <c r="B17" s="85">
        <v>2126602.42</v>
      </c>
      <c r="C17" s="79">
        <v>139354.04</v>
      </c>
      <c r="D17" s="79">
        <v>406908.81</v>
      </c>
      <c r="E17" s="79">
        <v>1088931.04</v>
      </c>
      <c r="F17" s="79">
        <v>7392.92</v>
      </c>
      <c r="G17" s="79">
        <v>165015.35</v>
      </c>
      <c r="H17" s="85">
        <v>319000.26</v>
      </c>
    </row>
    <row r="18" spans="1:8" ht="16.5" customHeight="1" x14ac:dyDescent="0.45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6">
        <v>0</v>
      </c>
    </row>
    <row r="19" spans="1:8" ht="16.5" customHeight="1" x14ac:dyDescent="0.45">
      <c r="A19" s="39" t="s">
        <v>244</v>
      </c>
      <c r="B19" s="85">
        <v>5117.4399999999996</v>
      </c>
      <c r="C19" s="79">
        <v>391.14</v>
      </c>
      <c r="D19" s="79">
        <v>155.29</v>
      </c>
      <c r="E19" s="79">
        <v>85.93</v>
      </c>
      <c r="F19" s="79">
        <v>0</v>
      </c>
      <c r="G19" s="79">
        <v>2907.38</v>
      </c>
      <c r="H19" s="85">
        <v>1577.7</v>
      </c>
    </row>
    <row r="20" spans="1:8" ht="16.5" customHeight="1" x14ac:dyDescent="0.45">
      <c r="A20" s="39" t="s">
        <v>245</v>
      </c>
      <c r="B20" s="6">
        <v>880687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6">
        <v>0</v>
      </c>
    </row>
    <row r="21" spans="1:8" ht="16.5" customHeight="1" x14ac:dyDescent="0.45">
      <c r="A21" s="39" t="s">
        <v>246</v>
      </c>
      <c r="B21" s="85">
        <v>125835.54</v>
      </c>
      <c r="C21" s="79">
        <v>0</v>
      </c>
      <c r="D21" s="79">
        <v>0</v>
      </c>
      <c r="E21" s="79">
        <v>0</v>
      </c>
      <c r="F21" s="79">
        <v>0</v>
      </c>
      <c r="G21" s="79">
        <v>90737</v>
      </c>
      <c r="H21" s="85">
        <v>35098.54</v>
      </c>
    </row>
    <row r="22" spans="1:8" ht="16.5" customHeight="1" x14ac:dyDescent="0.45">
      <c r="A22" s="39" t="s">
        <v>247</v>
      </c>
      <c r="B22" s="6">
        <v>480.97</v>
      </c>
      <c r="C22" s="87">
        <v>0</v>
      </c>
      <c r="D22" s="87">
        <v>72.11</v>
      </c>
      <c r="E22" s="87">
        <v>88.66</v>
      </c>
      <c r="F22" s="87">
        <v>0</v>
      </c>
      <c r="G22" s="87">
        <v>0</v>
      </c>
      <c r="H22" s="6">
        <v>320.2</v>
      </c>
    </row>
    <row r="23" spans="1:8" ht="16.5" customHeight="1" x14ac:dyDescent="0.45">
      <c r="A23" s="39" t="s">
        <v>248</v>
      </c>
      <c r="B23" s="85">
        <v>707382</v>
      </c>
      <c r="C23" s="79">
        <v>52414</v>
      </c>
      <c r="D23" s="79">
        <v>81608</v>
      </c>
      <c r="E23" s="79">
        <v>135043</v>
      </c>
      <c r="F23" s="79">
        <v>7494</v>
      </c>
      <c r="G23" s="79">
        <v>121190</v>
      </c>
      <c r="H23" s="85">
        <v>309633</v>
      </c>
    </row>
    <row r="24" spans="1:8" ht="16.5" customHeight="1" x14ac:dyDescent="0.45">
      <c r="A24" s="39" t="s">
        <v>249</v>
      </c>
      <c r="B24" s="6">
        <v>17632.29</v>
      </c>
      <c r="C24" s="87">
        <v>3707.71</v>
      </c>
      <c r="D24" s="87">
        <v>1442.92</v>
      </c>
      <c r="E24" s="87">
        <v>306.86</v>
      </c>
      <c r="F24" s="87">
        <v>0</v>
      </c>
      <c r="G24" s="87">
        <v>1227.4100000000001</v>
      </c>
      <c r="H24" s="6">
        <v>10947.39</v>
      </c>
    </row>
    <row r="25" spans="1:8" ht="16.5" customHeight="1" x14ac:dyDescent="0.45">
      <c r="A25" s="39" t="s">
        <v>250</v>
      </c>
      <c r="B25" s="85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85">
        <v>0</v>
      </c>
    </row>
    <row r="26" spans="1:8" ht="16.5" customHeight="1" x14ac:dyDescent="0.45">
      <c r="A26" s="39" t="s">
        <v>251</v>
      </c>
      <c r="B26" s="6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6">
        <v>0</v>
      </c>
    </row>
    <row r="27" spans="1:8" ht="16.5" customHeight="1" x14ac:dyDescent="0.45">
      <c r="A27" s="39" t="s">
        <v>252</v>
      </c>
      <c r="B27" s="85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85">
        <v>0</v>
      </c>
    </row>
    <row r="28" spans="1:8" ht="16.5" customHeight="1" x14ac:dyDescent="0.45">
      <c r="A28" s="39" t="s">
        <v>253</v>
      </c>
      <c r="B28" s="6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6">
        <v>0</v>
      </c>
    </row>
    <row r="29" spans="1:8" ht="16.5" customHeight="1" x14ac:dyDescent="0.45">
      <c r="A29" s="39" t="s">
        <v>254</v>
      </c>
      <c r="B29" s="85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85">
        <v>0</v>
      </c>
    </row>
    <row r="30" spans="1:8" ht="16.5" customHeight="1" x14ac:dyDescent="0.45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6">
        <v>0</v>
      </c>
    </row>
    <row r="31" spans="1:8" ht="16.5" customHeight="1" x14ac:dyDescent="0.45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85">
        <v>0</v>
      </c>
    </row>
    <row r="32" spans="1:8" ht="16.5" customHeight="1" x14ac:dyDescent="0.45">
      <c r="A32" s="39" t="s">
        <v>257</v>
      </c>
      <c r="B32" s="6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6">
        <v>0</v>
      </c>
    </row>
    <row r="33" spans="1:8" ht="16.5" customHeight="1" x14ac:dyDescent="0.45">
      <c r="A33" s="39" t="s">
        <v>258</v>
      </c>
      <c r="B33" s="85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85">
        <v>0</v>
      </c>
    </row>
    <row r="34" spans="1:8" ht="16.5" customHeight="1" x14ac:dyDescent="0.45">
      <c r="A34" s="39" t="s">
        <v>259</v>
      </c>
      <c r="B34" s="6">
        <v>102135.29</v>
      </c>
      <c r="C34" s="87">
        <v>0</v>
      </c>
      <c r="D34" s="87">
        <v>0</v>
      </c>
      <c r="E34" s="87">
        <v>0</v>
      </c>
      <c r="F34" s="87">
        <v>0</v>
      </c>
      <c r="G34" s="87">
        <v>6037.32</v>
      </c>
      <c r="H34" s="6">
        <v>96097.98</v>
      </c>
    </row>
    <row r="35" spans="1:8" ht="16.5" customHeight="1" x14ac:dyDescent="0.45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85">
        <v>0</v>
      </c>
    </row>
    <row r="36" spans="1:8" ht="16.5" customHeight="1" x14ac:dyDescent="0.45">
      <c r="A36" s="39" t="s">
        <v>261</v>
      </c>
      <c r="B36" s="6">
        <v>0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6">
        <v>0</v>
      </c>
    </row>
    <row r="37" spans="1:8" ht="16.5" customHeight="1" x14ac:dyDescent="0.45">
      <c r="A37" s="40" t="s">
        <v>77</v>
      </c>
      <c r="B37" s="88">
        <v>4171615.84</v>
      </c>
      <c r="C37" s="82">
        <v>267803.58899999998</v>
      </c>
      <c r="D37" s="82">
        <v>545147.95399999898</v>
      </c>
      <c r="E37" s="82">
        <v>1300069.3940000001</v>
      </c>
      <c r="F37" s="82">
        <v>14886.92</v>
      </c>
      <c r="G37" s="82">
        <v>389121.74300000002</v>
      </c>
      <c r="H37" s="88">
        <v>773899.26300000004</v>
      </c>
    </row>
    <row r="38" spans="1:8" ht="16.5" customHeight="1" x14ac:dyDescent="0.45">
      <c r="A38" s="6"/>
      <c r="B38" s="6"/>
      <c r="C38" s="6"/>
      <c r="D38" s="6"/>
      <c r="E38" s="6"/>
      <c r="F38" s="6"/>
      <c r="G38" s="6"/>
    </row>
    <row r="39" spans="1:8" ht="16.5" customHeight="1" x14ac:dyDescent="0.45">
      <c r="A39" s="6"/>
      <c r="B39" s="6"/>
      <c r="C39" s="6"/>
      <c r="D39" s="6"/>
      <c r="E39" s="6"/>
      <c r="F39" s="6"/>
      <c r="G39" s="6"/>
    </row>
  </sheetData>
  <sheetProtection algorithmName="SHA-512" hashValue="Uw+kciCDiKXBEexRoPVyRtqpsKhOMhdUFgcxX7L9hh+WXfzBCssGYSxTtUvtiRLq3mEuGlNwsIDmHnbyLRzVDg==" saltValue="6JBCzn+IA8T11JpRRxRwOw==" spinCount="100000" sheet="1" objects="1" scenarios="1"/>
  <mergeCells count="1">
    <mergeCell ref="A1:B1"/>
  </mergeCells>
  <conditionalFormatting sqref="A1:XFD1048576">
    <cfRule type="cellIs" dxfId="218" priority="1" operator="between">
      <formula>-0.1</formula>
      <formula>0</formula>
    </cfRule>
  </conditionalFormatting>
  <conditionalFormatting sqref="B8:H37">
    <cfRule type="cellIs" dxfId="217" priority="5" operator="between">
      <formula>0</formula>
      <formula>0.1</formula>
    </cfRule>
    <cfRule type="cellIs" dxfId="216" priority="6" operator="lessThan">
      <formula>0</formula>
    </cfRule>
    <cfRule type="cellIs" dxfId="215" priority="7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36"/>
    <col min="3" max="3" width="16.7265625" style="36" customWidth="1"/>
    <col min="4" max="16384" width="16.7265625" style="36"/>
  </cols>
  <sheetData>
    <row r="1" spans="1:10" ht="16.5" customHeight="1" x14ac:dyDescent="0.35">
      <c r="A1" s="144" t="s">
        <v>29</v>
      </c>
      <c r="B1" s="144"/>
      <c r="C1" s="35"/>
    </row>
    <row r="2" spans="1:10" ht="16.5" customHeight="1" x14ac:dyDescent="0.45">
      <c r="A2" s="4" t="s">
        <v>276</v>
      </c>
      <c r="B2" s="1"/>
      <c r="C2" s="37"/>
      <c r="D2" s="38"/>
    </row>
    <row r="3" spans="1:10" ht="16.5" customHeight="1" x14ac:dyDescent="0.45">
      <c r="A3" s="2" t="s">
        <v>76</v>
      </c>
      <c r="B3" s="1"/>
      <c r="C3" s="37"/>
    </row>
    <row r="4" spans="1:10" ht="16.5" customHeight="1" x14ac:dyDescent="0.35">
      <c r="A4" s="37"/>
      <c r="B4" s="37"/>
      <c r="C4" s="37"/>
    </row>
    <row r="5" spans="1:10" ht="16.5" customHeight="1" x14ac:dyDescent="0.35">
      <c r="A5" s="37"/>
      <c r="B5" s="37"/>
      <c r="C5" s="37"/>
    </row>
    <row r="6" spans="1:10" ht="16.5" customHeight="1" x14ac:dyDescent="0.45">
      <c r="B6" s="44" t="s">
        <v>166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45">
      <c r="A8" s="39" t="s">
        <v>233</v>
      </c>
      <c r="B8" s="6">
        <v>2082.92</v>
      </c>
      <c r="C8" s="87">
        <v>831.68299999999999</v>
      </c>
      <c r="D8" s="87">
        <v>714.78899999999999</v>
      </c>
      <c r="E8" s="87">
        <v>740.60299999999995</v>
      </c>
      <c r="F8" s="87">
        <v>0</v>
      </c>
      <c r="G8" s="87">
        <v>-2.92</v>
      </c>
      <c r="H8" s="87">
        <v>4.5570000000000004</v>
      </c>
      <c r="I8" s="87">
        <v>-205.22</v>
      </c>
      <c r="J8" s="6">
        <v>-0.56999999999999995</v>
      </c>
    </row>
    <row r="9" spans="1:10" ht="16.5" customHeight="1" x14ac:dyDescent="0.45">
      <c r="A9" s="39" t="s">
        <v>234</v>
      </c>
      <c r="B9" s="85">
        <v>17.760000000000002</v>
      </c>
      <c r="C9" s="79">
        <v>2.7</v>
      </c>
      <c r="D9" s="79">
        <v>0.01</v>
      </c>
      <c r="E9" s="79">
        <v>15.39</v>
      </c>
      <c r="F9" s="79">
        <v>0</v>
      </c>
      <c r="G9" s="79">
        <v>0</v>
      </c>
      <c r="H9" s="79">
        <v>0</v>
      </c>
      <c r="I9" s="79">
        <v>0</v>
      </c>
      <c r="J9" s="85">
        <v>-0.34</v>
      </c>
    </row>
    <row r="10" spans="1:10" ht="16.5" customHeight="1" x14ac:dyDescent="0.45">
      <c r="A10" s="39" t="s">
        <v>235</v>
      </c>
      <c r="B10" s="6">
        <v>0.03</v>
      </c>
      <c r="C10" s="87">
        <v>0.05</v>
      </c>
      <c r="D10" s="87">
        <v>0</v>
      </c>
      <c r="E10" s="87">
        <v>-0.38</v>
      </c>
      <c r="F10" s="87">
        <v>0</v>
      </c>
      <c r="G10" s="87">
        <v>-0.28000000000000003</v>
      </c>
      <c r="H10" s="87">
        <v>0</v>
      </c>
      <c r="I10" s="87">
        <v>0</v>
      </c>
      <c r="J10" s="6">
        <v>0.63</v>
      </c>
    </row>
    <row r="11" spans="1:10" ht="16.5" customHeight="1" x14ac:dyDescent="0.45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</row>
    <row r="12" spans="1:10" ht="16.5" customHeight="1" x14ac:dyDescent="0.45">
      <c r="A12" s="39" t="s">
        <v>237</v>
      </c>
      <c r="B12" s="6">
        <v>139</v>
      </c>
      <c r="C12" s="87">
        <v>38</v>
      </c>
      <c r="D12" s="87">
        <v>-3</v>
      </c>
      <c r="E12" s="87">
        <v>2</v>
      </c>
      <c r="F12" s="87">
        <v>0</v>
      </c>
      <c r="G12" s="87">
        <v>0</v>
      </c>
      <c r="H12" s="87">
        <v>0</v>
      </c>
      <c r="I12" s="87">
        <v>74</v>
      </c>
      <c r="J12" s="6">
        <v>28</v>
      </c>
    </row>
    <row r="13" spans="1:10" ht="16.5" customHeight="1" x14ac:dyDescent="0.45">
      <c r="A13" s="39" t="s">
        <v>238</v>
      </c>
      <c r="B13" s="85">
        <v>466.48</v>
      </c>
      <c r="C13" s="79">
        <v>15.24</v>
      </c>
      <c r="D13" s="79">
        <v>4.87</v>
      </c>
      <c r="E13" s="79">
        <v>97.84</v>
      </c>
      <c r="F13" s="79">
        <v>0</v>
      </c>
      <c r="G13" s="79">
        <v>0</v>
      </c>
      <c r="H13" s="79">
        <v>0</v>
      </c>
      <c r="I13" s="79">
        <v>348.53</v>
      </c>
      <c r="J13" s="85">
        <v>0</v>
      </c>
    </row>
    <row r="14" spans="1:10" ht="16.5" customHeight="1" x14ac:dyDescent="0.45">
      <c r="A14" s="39" t="s">
        <v>239</v>
      </c>
      <c r="B14" s="6">
        <v>1829.61</v>
      </c>
      <c r="C14" s="87">
        <v>2420.33</v>
      </c>
      <c r="D14" s="87">
        <v>-476.85</v>
      </c>
      <c r="E14" s="87">
        <v>67.040000000000006</v>
      </c>
      <c r="F14" s="87">
        <v>0</v>
      </c>
      <c r="G14" s="87">
        <v>0</v>
      </c>
      <c r="H14" s="87">
        <v>0</v>
      </c>
      <c r="I14" s="87">
        <v>-166.35</v>
      </c>
      <c r="J14" s="6">
        <v>-14.57</v>
      </c>
    </row>
    <row r="15" spans="1:10" ht="16.5" customHeight="1" x14ac:dyDescent="0.45">
      <c r="A15" s="39" t="s">
        <v>240</v>
      </c>
      <c r="B15" s="85">
        <v>-84.54</v>
      </c>
      <c r="C15" s="79">
        <v>-110.85</v>
      </c>
      <c r="D15" s="79">
        <v>42.01</v>
      </c>
      <c r="E15" s="79">
        <v>45.55</v>
      </c>
      <c r="F15" s="79">
        <v>0</v>
      </c>
      <c r="G15" s="79">
        <v>0</v>
      </c>
      <c r="H15" s="79">
        <v>0</v>
      </c>
      <c r="I15" s="79">
        <v>-124.86</v>
      </c>
      <c r="J15" s="85">
        <v>63.61</v>
      </c>
    </row>
    <row r="16" spans="1:10" ht="16.5" customHeight="1" x14ac:dyDescent="0.45">
      <c r="A16" s="39" t="s">
        <v>241</v>
      </c>
      <c r="B16" s="6">
        <v>4294</v>
      </c>
      <c r="C16" s="87">
        <v>-556</v>
      </c>
      <c r="D16" s="87">
        <v>1221</v>
      </c>
      <c r="E16" s="87">
        <v>2466</v>
      </c>
      <c r="F16" s="87">
        <v>829</v>
      </c>
      <c r="G16" s="87">
        <v>334</v>
      </c>
      <c r="H16" s="87">
        <v>0</v>
      </c>
      <c r="I16" s="87">
        <v>0</v>
      </c>
      <c r="J16" s="6">
        <v>0</v>
      </c>
    </row>
    <row r="17" spans="1:10" ht="16.5" customHeight="1" x14ac:dyDescent="0.45">
      <c r="A17" s="39" t="s">
        <v>242</v>
      </c>
      <c r="B17" s="85">
        <v>1809.66</v>
      </c>
      <c r="C17" s="79">
        <v>4977.42</v>
      </c>
      <c r="D17" s="79">
        <v>-415.15</v>
      </c>
      <c r="E17" s="79">
        <v>-478.06</v>
      </c>
      <c r="F17" s="79">
        <v>119.92</v>
      </c>
      <c r="G17" s="79">
        <v>0</v>
      </c>
      <c r="H17" s="79">
        <v>-115.57</v>
      </c>
      <c r="I17" s="79">
        <v>-323.89999999999998</v>
      </c>
      <c r="J17" s="85">
        <v>-1954.99</v>
      </c>
    </row>
    <row r="18" spans="1:10" ht="16.5" customHeight="1" x14ac:dyDescent="0.45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</row>
    <row r="19" spans="1:10" ht="16.5" customHeight="1" x14ac:dyDescent="0.45">
      <c r="A19" s="39" t="s">
        <v>244</v>
      </c>
      <c r="B19" s="85">
        <v>555.21</v>
      </c>
      <c r="C19" s="79">
        <v>-20.170000000000002</v>
      </c>
      <c r="D19" s="79">
        <v>-138.27000000000001</v>
      </c>
      <c r="E19" s="79">
        <v>-14.6</v>
      </c>
      <c r="F19" s="79">
        <v>1.47</v>
      </c>
      <c r="G19" s="79">
        <v>69.59</v>
      </c>
      <c r="H19" s="79">
        <v>414.28</v>
      </c>
      <c r="I19" s="79">
        <v>143.79</v>
      </c>
      <c r="J19" s="85">
        <v>99.1</v>
      </c>
    </row>
    <row r="20" spans="1:10" ht="16.5" customHeight="1" x14ac:dyDescent="0.45">
      <c r="A20" s="39" t="s">
        <v>245</v>
      </c>
      <c r="B20" s="6">
        <v>6145</v>
      </c>
      <c r="C20" s="87">
        <v>-339</v>
      </c>
      <c r="D20" s="87">
        <v>-1281</v>
      </c>
      <c r="E20" s="87">
        <v>16</v>
      </c>
      <c r="F20" s="87">
        <v>4213</v>
      </c>
      <c r="G20" s="87">
        <v>0</v>
      </c>
      <c r="H20" s="87">
        <v>0</v>
      </c>
      <c r="I20" s="87">
        <v>1179</v>
      </c>
      <c r="J20" s="6">
        <v>2357</v>
      </c>
    </row>
    <row r="21" spans="1:10" ht="16.5" customHeight="1" x14ac:dyDescent="0.45">
      <c r="A21" s="39" t="s">
        <v>246</v>
      </c>
      <c r="B21" s="85">
        <v>319.49</v>
      </c>
      <c r="C21" s="79">
        <v>0</v>
      </c>
      <c r="D21" s="79">
        <v>239.09</v>
      </c>
      <c r="E21" s="79">
        <v>-0.19</v>
      </c>
      <c r="F21" s="79">
        <v>0</v>
      </c>
      <c r="G21" s="79">
        <v>0</v>
      </c>
      <c r="H21" s="79">
        <v>0</v>
      </c>
      <c r="I21" s="79">
        <v>0</v>
      </c>
      <c r="J21" s="85">
        <v>80.59</v>
      </c>
    </row>
    <row r="22" spans="1:10" ht="16.5" customHeight="1" x14ac:dyDescent="0.45">
      <c r="A22" s="39" t="s">
        <v>247</v>
      </c>
      <c r="B22" s="6">
        <v>1253.1300000000001</v>
      </c>
      <c r="C22" s="87">
        <v>346.44</v>
      </c>
      <c r="D22" s="87">
        <v>-20.82</v>
      </c>
      <c r="E22" s="87">
        <v>109.17</v>
      </c>
      <c r="F22" s="87">
        <v>0</v>
      </c>
      <c r="G22" s="87">
        <v>0</v>
      </c>
      <c r="H22" s="87">
        <v>-2.81</v>
      </c>
      <c r="I22" s="87">
        <v>10.09</v>
      </c>
      <c r="J22" s="6">
        <v>811.07</v>
      </c>
    </row>
    <row r="23" spans="1:10" ht="16.5" customHeight="1" x14ac:dyDescent="0.45">
      <c r="A23" s="39" t="s">
        <v>248</v>
      </c>
      <c r="B23" s="85">
        <v>-279</v>
      </c>
      <c r="C23" s="79">
        <v>1040</v>
      </c>
      <c r="D23" s="79">
        <v>89</v>
      </c>
      <c r="E23" s="79">
        <v>234</v>
      </c>
      <c r="F23" s="79">
        <v>315</v>
      </c>
      <c r="G23" s="79">
        <v>0</v>
      </c>
      <c r="H23" s="79">
        <v>0</v>
      </c>
      <c r="I23" s="79">
        <v>-4298</v>
      </c>
      <c r="J23" s="85">
        <v>2341</v>
      </c>
    </row>
    <row r="24" spans="1:10" ht="16.5" customHeight="1" x14ac:dyDescent="0.45">
      <c r="A24" s="39" t="s">
        <v>249</v>
      </c>
      <c r="B24" s="6">
        <v>244.05</v>
      </c>
      <c r="C24" s="87">
        <v>135.59</v>
      </c>
      <c r="D24" s="87">
        <v>-7.04</v>
      </c>
      <c r="E24" s="87">
        <v>27.2</v>
      </c>
      <c r="F24" s="87">
        <v>0</v>
      </c>
      <c r="G24" s="87">
        <v>0</v>
      </c>
      <c r="H24" s="87">
        <v>0</v>
      </c>
      <c r="I24" s="87">
        <v>93.8</v>
      </c>
      <c r="J24" s="6">
        <v>-5.5</v>
      </c>
    </row>
    <row r="25" spans="1:10" ht="16.5" customHeight="1" x14ac:dyDescent="0.45">
      <c r="A25" s="39" t="s">
        <v>250</v>
      </c>
      <c r="B25" s="85">
        <v>-40825.06</v>
      </c>
      <c r="C25" s="79">
        <v>-39730.14</v>
      </c>
      <c r="D25" s="79">
        <v>-574.80999999999995</v>
      </c>
      <c r="E25" s="79">
        <v>561.28</v>
      </c>
      <c r="F25" s="79">
        <v>0</v>
      </c>
      <c r="G25" s="79">
        <v>0</v>
      </c>
      <c r="H25" s="79">
        <v>0</v>
      </c>
      <c r="I25" s="79">
        <v>-198.94</v>
      </c>
      <c r="J25" s="85">
        <v>-882.45</v>
      </c>
    </row>
    <row r="26" spans="1:10" ht="16.5" customHeight="1" x14ac:dyDescent="0.45">
      <c r="A26" s="39" t="s">
        <v>251</v>
      </c>
      <c r="B26" s="6">
        <v>148.58000000000001</v>
      </c>
      <c r="C26" s="87">
        <v>-61.78</v>
      </c>
      <c r="D26" s="87">
        <v>146.78</v>
      </c>
      <c r="E26" s="87">
        <v>-1.71</v>
      </c>
      <c r="F26" s="87">
        <v>0</v>
      </c>
      <c r="G26" s="87">
        <v>0</v>
      </c>
      <c r="H26" s="87">
        <v>0</v>
      </c>
      <c r="I26" s="87">
        <v>0</v>
      </c>
      <c r="J26" s="6">
        <v>65.290000000000006</v>
      </c>
    </row>
    <row r="27" spans="1:10" ht="16.5" customHeight="1" x14ac:dyDescent="0.45">
      <c r="A27" s="39" t="s">
        <v>252</v>
      </c>
      <c r="B27" s="85">
        <v>655.09</v>
      </c>
      <c r="C27" s="79">
        <v>15.69</v>
      </c>
      <c r="D27" s="79">
        <v>123.65</v>
      </c>
      <c r="E27" s="79">
        <v>524.6</v>
      </c>
      <c r="F27" s="79">
        <v>0</v>
      </c>
      <c r="G27" s="79">
        <v>-0.13</v>
      </c>
      <c r="H27" s="79">
        <v>-14.49</v>
      </c>
      <c r="I27" s="79">
        <v>0</v>
      </c>
      <c r="J27" s="85">
        <v>5.78</v>
      </c>
    </row>
    <row r="28" spans="1:10" ht="16.5" customHeight="1" x14ac:dyDescent="0.45">
      <c r="A28" s="39" t="s">
        <v>253</v>
      </c>
      <c r="B28" s="6">
        <v>112.88</v>
      </c>
      <c r="C28" s="87">
        <v>0</v>
      </c>
      <c r="D28" s="87">
        <v>4.87</v>
      </c>
      <c r="E28" s="87">
        <v>114.86</v>
      </c>
      <c r="F28" s="87">
        <v>0</v>
      </c>
      <c r="G28" s="87">
        <v>0</v>
      </c>
      <c r="H28" s="87">
        <v>-0.01</v>
      </c>
      <c r="I28" s="87">
        <v>0</v>
      </c>
      <c r="J28" s="6">
        <v>-6.84</v>
      </c>
    </row>
    <row r="29" spans="1:10" ht="16.5" customHeight="1" x14ac:dyDescent="0.45">
      <c r="A29" s="39" t="s">
        <v>254</v>
      </c>
      <c r="B29" s="85">
        <v>-0.12</v>
      </c>
      <c r="C29" s="79">
        <v>0</v>
      </c>
      <c r="D29" s="79">
        <v>0</v>
      </c>
      <c r="E29" s="79">
        <v>0.02</v>
      </c>
      <c r="F29" s="79">
        <v>0</v>
      </c>
      <c r="G29" s="79">
        <v>0</v>
      </c>
      <c r="H29" s="79">
        <v>-0.1</v>
      </c>
      <c r="I29" s="79">
        <v>0</v>
      </c>
      <c r="J29" s="85">
        <v>-0.04</v>
      </c>
    </row>
    <row r="30" spans="1:10" ht="16.5" customHeight="1" x14ac:dyDescent="0.45">
      <c r="A30" s="39" t="s">
        <v>255</v>
      </c>
      <c r="B30" s="6">
        <v>70.84</v>
      </c>
      <c r="C30" s="87">
        <v>-0.66</v>
      </c>
      <c r="D30" s="87">
        <v>10.49</v>
      </c>
      <c r="E30" s="87">
        <v>34.89</v>
      </c>
      <c r="F30" s="87">
        <v>0</v>
      </c>
      <c r="G30" s="87">
        <v>0</v>
      </c>
      <c r="H30" s="87">
        <v>0</v>
      </c>
      <c r="I30" s="87">
        <v>26.12</v>
      </c>
      <c r="J30" s="6">
        <v>0</v>
      </c>
    </row>
    <row r="31" spans="1:10" ht="16.5" customHeight="1" x14ac:dyDescent="0.45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</row>
    <row r="32" spans="1:10" ht="16.5" customHeight="1" x14ac:dyDescent="0.45">
      <c r="A32" s="39" t="s">
        <v>257</v>
      </c>
      <c r="B32" s="6">
        <v>-2022</v>
      </c>
      <c r="C32" s="87">
        <v>-118</v>
      </c>
      <c r="D32" s="87">
        <v>-769</v>
      </c>
      <c r="E32" s="87">
        <v>-13</v>
      </c>
      <c r="F32" s="87">
        <v>0</v>
      </c>
      <c r="G32" s="87">
        <v>-1108</v>
      </c>
      <c r="H32" s="87">
        <v>0</v>
      </c>
      <c r="I32" s="87">
        <v>0</v>
      </c>
      <c r="J32" s="6">
        <v>-14</v>
      </c>
    </row>
    <row r="33" spans="1:10" ht="16.5" customHeight="1" x14ac:dyDescent="0.45">
      <c r="A33" s="39" t="s">
        <v>258</v>
      </c>
      <c r="B33" s="85">
        <v>2202.56</v>
      </c>
      <c r="C33" s="79">
        <v>1345.21</v>
      </c>
      <c r="D33" s="79">
        <v>643.27</v>
      </c>
      <c r="E33" s="79">
        <v>139.25</v>
      </c>
      <c r="F33" s="79">
        <v>0</v>
      </c>
      <c r="G33" s="79">
        <v>0</v>
      </c>
      <c r="H33" s="79">
        <v>25.21</v>
      </c>
      <c r="I33" s="79">
        <v>0</v>
      </c>
      <c r="J33" s="85">
        <v>49.63</v>
      </c>
    </row>
    <row r="34" spans="1:10" ht="16.5" customHeight="1" x14ac:dyDescent="0.45">
      <c r="A34" s="39" t="s">
        <v>259</v>
      </c>
      <c r="B34" s="6">
        <v>2161.98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-166.33</v>
      </c>
      <c r="J34" s="6">
        <v>2328.31</v>
      </c>
    </row>
    <row r="35" spans="1:10" ht="16.5" customHeight="1" x14ac:dyDescent="0.45">
      <c r="A35" s="39" t="s">
        <v>260</v>
      </c>
      <c r="B35" s="85">
        <v>1135.5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140.88</v>
      </c>
      <c r="J35" s="85">
        <v>994.62</v>
      </c>
    </row>
    <row r="36" spans="1:10" ht="16.5" customHeight="1" x14ac:dyDescent="0.45">
      <c r="A36" s="39" t="s">
        <v>261</v>
      </c>
      <c r="B36" s="6">
        <v>5715.18</v>
      </c>
      <c r="C36" s="87">
        <v>341.83</v>
      </c>
      <c r="D36" s="87">
        <v>-41.7</v>
      </c>
      <c r="E36" s="87">
        <v>5603.39</v>
      </c>
      <c r="F36" s="87">
        <v>0.82</v>
      </c>
      <c r="G36" s="87">
        <v>0</v>
      </c>
      <c r="H36" s="87">
        <v>-81.98</v>
      </c>
      <c r="I36" s="87">
        <v>-267.98</v>
      </c>
      <c r="J36" s="6">
        <v>160.9</v>
      </c>
    </row>
    <row r="37" spans="1:10" ht="16.5" customHeight="1" x14ac:dyDescent="0.45">
      <c r="A37" s="40" t="s">
        <v>77</v>
      </c>
      <c r="B37" s="88">
        <v>-11851.7699999999</v>
      </c>
      <c r="C37" s="82">
        <v>-29426.416999999899</v>
      </c>
      <c r="D37" s="82">
        <v>-487.81099999999998</v>
      </c>
      <c r="E37" s="82">
        <v>10291.143</v>
      </c>
      <c r="F37" s="82">
        <v>5479.21</v>
      </c>
      <c r="G37" s="82">
        <v>-707.73999999999899</v>
      </c>
      <c r="H37" s="82">
        <v>229.08699999999899</v>
      </c>
      <c r="I37" s="82">
        <v>-3735.37</v>
      </c>
      <c r="J37" s="88">
        <v>6506.23</v>
      </c>
    </row>
  </sheetData>
  <sheetProtection algorithmName="SHA-512" hashValue="6W+8oerXPgraiUbLWYEFzi6I1UYB/aJIc5PEPQJVyJ16uAPZZeYAXtW+xHDGzom9/CdZTCQrimCqz7kF0cykdA==" saltValue="Sqq8FmiBT8KxffV7NziKxA==" spinCount="100000" sheet="1" objects="1" scenarios="1"/>
  <mergeCells count="1">
    <mergeCell ref="A1:B1"/>
  </mergeCells>
  <conditionalFormatting sqref="A1:XFD1048576">
    <cfRule type="cellIs" dxfId="214" priority="1" operator="between">
      <formula>-0.1</formula>
      <formula>0</formula>
    </cfRule>
  </conditionalFormatting>
  <conditionalFormatting sqref="B8:J37">
    <cfRule type="cellIs" dxfId="213" priority="6" operator="between">
      <formula>0</formula>
      <formula>0.1</formula>
    </cfRule>
    <cfRule type="cellIs" dxfId="212" priority="7" operator="lessThan">
      <formula>0</formula>
    </cfRule>
    <cfRule type="cellIs" dxfId="211" priority="8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43" customWidth="1"/>
    <col min="12" max="16384" width="16.7265625" style="1"/>
  </cols>
  <sheetData>
    <row r="1" spans="1:13" ht="16.5" customHeight="1" x14ac:dyDescent="0.45">
      <c r="A1" s="144" t="s">
        <v>61</v>
      </c>
      <c r="B1" s="144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5">
      <c r="A2" s="4" t="s">
        <v>277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5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5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45">
      <c r="A6" s="6"/>
      <c r="B6" s="44" t="s">
        <v>177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3" ht="16.5" customHeight="1" thickBot="1" x14ac:dyDescent="0.5">
      <c r="A7" s="6"/>
      <c r="B7" s="135" t="s">
        <v>80</v>
      </c>
      <c r="C7" s="136" t="s">
        <v>88</v>
      </c>
      <c r="D7" s="136" t="s">
        <v>89</v>
      </c>
      <c r="E7" s="136" t="s">
        <v>90</v>
      </c>
      <c r="F7" s="136" t="s">
        <v>91</v>
      </c>
      <c r="G7" s="136" t="s">
        <v>92</v>
      </c>
      <c r="H7" s="136" t="s">
        <v>93</v>
      </c>
      <c r="I7" s="136" t="s">
        <v>94</v>
      </c>
      <c r="J7" s="136" t="s">
        <v>85</v>
      </c>
      <c r="L7" s="136" t="s">
        <v>95</v>
      </c>
      <c r="M7" s="136" t="s">
        <v>96</v>
      </c>
    </row>
    <row r="8" spans="1:13" ht="16.5" customHeight="1" x14ac:dyDescent="0.45">
      <c r="A8" s="39" t="s">
        <v>233</v>
      </c>
      <c r="B8" s="6">
        <v>-0.56999999999999995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-0.57099999999999995</v>
      </c>
      <c r="K8" s="92"/>
      <c r="L8" s="90">
        <v>0</v>
      </c>
      <c r="M8" s="6">
        <v>0</v>
      </c>
    </row>
    <row r="9" spans="1:13" ht="16.5" customHeight="1" x14ac:dyDescent="0.45">
      <c r="A9" s="39" t="s">
        <v>234</v>
      </c>
      <c r="B9" s="85">
        <v>-0.34</v>
      </c>
      <c r="C9" s="79">
        <v>0</v>
      </c>
      <c r="D9" s="79">
        <v>0</v>
      </c>
      <c r="E9" s="79">
        <v>0</v>
      </c>
      <c r="F9" s="79">
        <v>-0.24</v>
      </c>
      <c r="G9" s="79">
        <v>0</v>
      </c>
      <c r="H9" s="79">
        <v>-0.1</v>
      </c>
      <c r="I9" s="79">
        <v>0</v>
      </c>
      <c r="J9" s="85">
        <v>0</v>
      </c>
      <c r="K9" s="92"/>
      <c r="L9" s="78">
        <v>0.66</v>
      </c>
      <c r="M9" s="85">
        <v>0.02</v>
      </c>
    </row>
    <row r="10" spans="1:13" ht="16.5" customHeight="1" x14ac:dyDescent="0.45">
      <c r="A10" s="39" t="s">
        <v>235</v>
      </c>
      <c r="B10" s="6">
        <v>0.63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6">
        <v>0.63</v>
      </c>
      <c r="K10" s="92"/>
      <c r="L10" s="90">
        <v>0</v>
      </c>
      <c r="M10" s="6">
        <v>0.63</v>
      </c>
    </row>
    <row r="11" spans="1:13" ht="16.5" customHeight="1" x14ac:dyDescent="0.45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  <c r="K11" s="92"/>
      <c r="L11" s="78">
        <v>0</v>
      </c>
      <c r="M11" s="85">
        <v>0</v>
      </c>
    </row>
    <row r="12" spans="1:13" ht="16.5" customHeight="1" x14ac:dyDescent="0.45">
      <c r="A12" s="39" t="s">
        <v>237</v>
      </c>
      <c r="B12" s="6">
        <v>28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22</v>
      </c>
      <c r="I12" s="87">
        <v>0</v>
      </c>
      <c r="J12" s="6">
        <v>6</v>
      </c>
      <c r="K12" s="92"/>
      <c r="L12" s="90">
        <v>36</v>
      </c>
      <c r="M12" s="6">
        <v>4</v>
      </c>
    </row>
    <row r="13" spans="1:13" ht="16.5" customHeight="1" x14ac:dyDescent="0.45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85">
        <v>0</v>
      </c>
      <c r="K13" s="92"/>
      <c r="L13" s="78">
        <v>0</v>
      </c>
      <c r="M13" s="85">
        <v>0</v>
      </c>
    </row>
    <row r="14" spans="1:13" ht="16.5" customHeight="1" x14ac:dyDescent="0.45">
      <c r="A14" s="39" t="s">
        <v>239</v>
      </c>
      <c r="B14" s="6">
        <v>-14.57</v>
      </c>
      <c r="C14" s="87">
        <v>0</v>
      </c>
      <c r="D14" s="87">
        <v>0</v>
      </c>
      <c r="E14" s="87">
        <v>0</v>
      </c>
      <c r="F14" s="87">
        <v>0</v>
      </c>
      <c r="G14" s="87">
        <v>-14.33</v>
      </c>
      <c r="H14" s="87">
        <v>0</v>
      </c>
      <c r="I14" s="87">
        <v>-91.05</v>
      </c>
      <c r="J14" s="6">
        <v>90.81</v>
      </c>
      <c r="K14" s="92"/>
      <c r="L14" s="90">
        <v>42.34</v>
      </c>
      <c r="M14" s="6">
        <v>48.47</v>
      </c>
    </row>
    <row r="15" spans="1:13" ht="16.5" customHeight="1" x14ac:dyDescent="0.45">
      <c r="A15" s="39" t="s">
        <v>240</v>
      </c>
      <c r="B15" s="85">
        <v>63.61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  <c r="K15" s="92"/>
      <c r="L15" s="78">
        <v>0</v>
      </c>
      <c r="M15" s="85">
        <v>0</v>
      </c>
    </row>
    <row r="16" spans="1:13" ht="16.5" customHeight="1" x14ac:dyDescent="0.45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6">
        <v>0</v>
      </c>
      <c r="K16" s="92"/>
      <c r="L16" s="90">
        <v>0</v>
      </c>
      <c r="M16" s="6">
        <v>0</v>
      </c>
    </row>
    <row r="17" spans="1:15" ht="16.5" customHeight="1" x14ac:dyDescent="0.45">
      <c r="A17" s="39" t="s">
        <v>242</v>
      </c>
      <c r="B17" s="85">
        <v>-1954.99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53.26</v>
      </c>
      <c r="I17" s="79">
        <v>-15.11</v>
      </c>
      <c r="J17" s="85">
        <v>-1993.14</v>
      </c>
      <c r="K17" s="92"/>
      <c r="L17" s="78">
        <v>-1772.25</v>
      </c>
      <c r="M17" s="85">
        <v>-182.73</v>
      </c>
    </row>
    <row r="18" spans="1:15" ht="16.5" customHeight="1" x14ac:dyDescent="0.45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  <c r="K18" s="92"/>
      <c r="L18" s="90">
        <v>0</v>
      </c>
      <c r="M18" s="6">
        <v>0</v>
      </c>
    </row>
    <row r="19" spans="1:15" ht="16.5" customHeight="1" x14ac:dyDescent="0.45">
      <c r="A19" s="39" t="s">
        <v>244</v>
      </c>
      <c r="B19" s="85">
        <v>99.1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85">
        <v>99.1</v>
      </c>
      <c r="K19" s="92"/>
      <c r="L19" s="78">
        <v>99.1</v>
      </c>
      <c r="M19" s="85">
        <v>0</v>
      </c>
    </row>
    <row r="20" spans="1:15" ht="16.5" customHeight="1" x14ac:dyDescent="0.45">
      <c r="A20" s="39" t="s">
        <v>245</v>
      </c>
      <c r="B20" s="6">
        <v>2357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1392</v>
      </c>
      <c r="J20" s="6">
        <v>965</v>
      </c>
      <c r="K20" s="92"/>
      <c r="L20" s="90">
        <v>0</v>
      </c>
      <c r="M20" s="6">
        <v>0</v>
      </c>
    </row>
    <row r="21" spans="1:15" ht="16.5" customHeight="1" x14ac:dyDescent="0.45">
      <c r="A21" s="39" t="s">
        <v>246</v>
      </c>
      <c r="B21" s="85">
        <v>80.59</v>
      </c>
      <c r="C21" s="79">
        <v>0</v>
      </c>
      <c r="D21" s="79">
        <v>0</v>
      </c>
      <c r="E21" s="79">
        <v>83.1</v>
      </c>
      <c r="F21" s="79">
        <v>0</v>
      </c>
      <c r="G21" s="79">
        <v>0</v>
      </c>
      <c r="H21" s="79">
        <v>0</v>
      </c>
      <c r="I21" s="79">
        <v>-2.5099999999999998</v>
      </c>
      <c r="J21" s="85">
        <v>0</v>
      </c>
      <c r="K21" s="92"/>
      <c r="L21" s="78">
        <v>-2.5099999999999998</v>
      </c>
      <c r="M21" s="85">
        <v>83.1</v>
      </c>
    </row>
    <row r="22" spans="1:15" ht="16.5" customHeight="1" x14ac:dyDescent="0.45">
      <c r="A22" s="39" t="s">
        <v>247</v>
      </c>
      <c r="B22" s="6">
        <v>811.07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81.99</v>
      </c>
      <c r="I22" s="87">
        <v>-21.36</v>
      </c>
      <c r="J22" s="6">
        <v>750.43</v>
      </c>
      <c r="K22" s="92"/>
      <c r="L22" s="90">
        <v>684.69</v>
      </c>
      <c r="M22" s="6">
        <v>10.15</v>
      </c>
    </row>
    <row r="23" spans="1:15" ht="16.5" customHeight="1" x14ac:dyDescent="0.45">
      <c r="A23" s="39" t="s">
        <v>248</v>
      </c>
      <c r="B23" s="85">
        <v>2341</v>
      </c>
      <c r="C23" s="79">
        <v>0</v>
      </c>
      <c r="D23" s="79">
        <v>0</v>
      </c>
      <c r="E23" s="79">
        <v>667.7</v>
      </c>
      <c r="F23" s="79">
        <v>0</v>
      </c>
      <c r="G23" s="79">
        <v>0</v>
      </c>
      <c r="H23" s="79">
        <v>4792</v>
      </c>
      <c r="I23" s="79">
        <v>0</v>
      </c>
      <c r="J23" s="85">
        <v>-3118.7</v>
      </c>
      <c r="K23" s="92"/>
      <c r="L23" s="78">
        <v>0</v>
      </c>
      <c r="M23" s="85">
        <v>0</v>
      </c>
    </row>
    <row r="24" spans="1:15" ht="16.5" customHeight="1" x14ac:dyDescent="0.45">
      <c r="A24" s="39" t="s">
        <v>249</v>
      </c>
      <c r="B24" s="6">
        <v>-5.5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47.05</v>
      </c>
      <c r="I24" s="87">
        <v>-2.85</v>
      </c>
      <c r="J24" s="6">
        <v>-49.7</v>
      </c>
      <c r="K24" s="92"/>
      <c r="L24" s="90">
        <v>-6.08</v>
      </c>
      <c r="M24" s="6">
        <v>0.57999999999999996</v>
      </c>
    </row>
    <row r="25" spans="1:15" ht="16.5" customHeight="1" x14ac:dyDescent="0.45">
      <c r="A25" s="39" t="s">
        <v>250</v>
      </c>
      <c r="B25" s="85">
        <v>-882.45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-1101.18</v>
      </c>
      <c r="I25" s="79">
        <v>-4.6399999999999997</v>
      </c>
      <c r="J25" s="85">
        <v>223.37</v>
      </c>
      <c r="K25" s="92"/>
      <c r="L25" s="78">
        <v>0</v>
      </c>
      <c r="M25" s="85">
        <v>0</v>
      </c>
    </row>
    <row r="26" spans="1:15" ht="16.5" customHeight="1" x14ac:dyDescent="0.45">
      <c r="A26" s="39" t="s">
        <v>251</v>
      </c>
      <c r="B26" s="6">
        <v>65.290000000000006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6">
        <v>0</v>
      </c>
      <c r="K26" s="92"/>
      <c r="L26" s="90">
        <v>0</v>
      </c>
      <c r="M26" s="6">
        <v>0</v>
      </c>
    </row>
    <row r="27" spans="1:15" ht="16.5" customHeight="1" x14ac:dyDescent="0.45">
      <c r="A27" s="39" t="s">
        <v>252</v>
      </c>
      <c r="B27" s="85">
        <v>5.78</v>
      </c>
      <c r="C27" s="79">
        <v>0</v>
      </c>
      <c r="D27" s="79">
        <v>0</v>
      </c>
      <c r="E27" s="79">
        <v>0</v>
      </c>
      <c r="F27" s="79">
        <v>0</v>
      </c>
      <c r="G27" s="79">
        <v>6.57</v>
      </c>
      <c r="H27" s="79">
        <v>-6.57</v>
      </c>
      <c r="I27" s="79">
        <v>0</v>
      </c>
      <c r="J27" s="85">
        <v>5.77</v>
      </c>
      <c r="K27" s="92"/>
      <c r="L27" s="78">
        <v>7.83</v>
      </c>
      <c r="M27" s="85">
        <v>-2.06</v>
      </c>
      <c r="O27" s="31"/>
    </row>
    <row r="28" spans="1:15" ht="16.5" customHeight="1" x14ac:dyDescent="0.45">
      <c r="A28" s="39" t="s">
        <v>253</v>
      </c>
      <c r="B28" s="6">
        <v>-6.84</v>
      </c>
      <c r="C28" s="87">
        <v>0</v>
      </c>
      <c r="D28" s="87">
        <v>0</v>
      </c>
      <c r="E28" s="87">
        <v>0</v>
      </c>
      <c r="F28" s="87">
        <v>-3.58</v>
      </c>
      <c r="G28" s="87">
        <v>0</v>
      </c>
      <c r="H28" s="87">
        <v>-1.52</v>
      </c>
      <c r="I28" s="87">
        <v>0</v>
      </c>
      <c r="J28" s="6">
        <v>-1.74</v>
      </c>
      <c r="K28" s="92"/>
      <c r="L28" s="90">
        <v>-6.84</v>
      </c>
      <c r="M28" s="6">
        <v>0</v>
      </c>
    </row>
    <row r="29" spans="1:15" ht="16.5" customHeight="1" x14ac:dyDescent="0.45">
      <c r="A29" s="39" t="s">
        <v>254</v>
      </c>
      <c r="B29" s="85">
        <v>-0.04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85">
        <v>-0.04</v>
      </c>
      <c r="K29" s="92"/>
      <c r="L29" s="78">
        <v>0</v>
      </c>
      <c r="M29" s="85">
        <v>-0.04</v>
      </c>
    </row>
    <row r="30" spans="1:15" ht="16.5" customHeight="1" x14ac:dyDescent="0.45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6">
        <v>0</v>
      </c>
      <c r="K30" s="92"/>
      <c r="L30" s="90">
        <v>0</v>
      </c>
      <c r="M30" s="6">
        <v>0</v>
      </c>
    </row>
    <row r="31" spans="1:15" ht="16.5" customHeight="1" x14ac:dyDescent="0.45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  <c r="K31" s="92"/>
      <c r="L31" s="78">
        <v>0</v>
      </c>
      <c r="M31" s="85">
        <v>0</v>
      </c>
    </row>
    <row r="32" spans="1:15" ht="16.5" customHeight="1" x14ac:dyDescent="0.45">
      <c r="A32" s="39" t="s">
        <v>257</v>
      </c>
      <c r="B32" s="6">
        <v>-14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-14</v>
      </c>
      <c r="J32" s="6">
        <v>0</v>
      </c>
      <c r="K32" s="92"/>
      <c r="L32" s="90">
        <v>-14</v>
      </c>
      <c r="M32" s="6">
        <v>0</v>
      </c>
    </row>
    <row r="33" spans="1:13" ht="16.5" customHeight="1" x14ac:dyDescent="0.45">
      <c r="A33" s="39" t="s">
        <v>258</v>
      </c>
      <c r="B33" s="85">
        <v>49.63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-11.99</v>
      </c>
      <c r="J33" s="85">
        <v>61.62</v>
      </c>
      <c r="K33" s="92"/>
      <c r="L33" s="78">
        <v>49.63</v>
      </c>
      <c r="M33" s="85">
        <v>0</v>
      </c>
    </row>
    <row r="34" spans="1:13" ht="16.5" customHeight="1" x14ac:dyDescent="0.45">
      <c r="A34" s="39" t="s">
        <v>259</v>
      </c>
      <c r="B34" s="6">
        <v>2328.31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-0.23</v>
      </c>
      <c r="J34" s="6">
        <v>2328.54</v>
      </c>
      <c r="K34" s="92"/>
      <c r="L34" s="90">
        <v>0</v>
      </c>
      <c r="M34" s="6">
        <v>0</v>
      </c>
    </row>
    <row r="35" spans="1:13" ht="16.5" customHeight="1" x14ac:dyDescent="0.45">
      <c r="A35" s="39" t="s">
        <v>260</v>
      </c>
      <c r="B35" s="85">
        <v>994.62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994.62</v>
      </c>
      <c r="I35" s="79">
        <v>0</v>
      </c>
      <c r="J35" s="85">
        <v>0</v>
      </c>
      <c r="K35" s="92"/>
      <c r="L35" s="78">
        <v>994.62</v>
      </c>
      <c r="M35" s="85">
        <v>0</v>
      </c>
    </row>
    <row r="36" spans="1:13" ht="16.5" customHeight="1" x14ac:dyDescent="0.45">
      <c r="A36" s="39" t="s">
        <v>261</v>
      </c>
      <c r="B36" s="6">
        <v>160.9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6">
        <v>160.9</v>
      </c>
      <c r="K36" s="92"/>
      <c r="L36" s="90">
        <v>160.9</v>
      </c>
      <c r="M36" s="6">
        <v>0</v>
      </c>
    </row>
    <row r="37" spans="1:13" ht="16.5" customHeight="1" x14ac:dyDescent="0.45">
      <c r="A37" s="40" t="s">
        <v>77</v>
      </c>
      <c r="B37" s="88">
        <v>6506.23</v>
      </c>
      <c r="C37" s="82">
        <v>0</v>
      </c>
      <c r="D37" s="82">
        <v>0</v>
      </c>
      <c r="E37" s="82">
        <v>750.8</v>
      </c>
      <c r="F37" s="82">
        <v>-3.82</v>
      </c>
      <c r="G37" s="82">
        <v>-7.76</v>
      </c>
      <c r="H37" s="82">
        <v>4881.5499999999902</v>
      </c>
      <c r="I37" s="82">
        <v>1228.26</v>
      </c>
      <c r="J37" s="88">
        <v>-471.72099999999898</v>
      </c>
      <c r="K37" s="93"/>
      <c r="L37" s="81">
        <v>274.08999999999901</v>
      </c>
      <c r="M37" s="88">
        <v>-37.879999999999903</v>
      </c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UPyL+U8mRMt8TACa6iBvYMLgfAalBO7Gq8nTcJpqb+GvXwU8t9dmGXKtGMda8QKfsw9PTnuKnVeYHg8XyxG5xg==" saltValue="ulll4LM3lHLwLLxuNRTb+Q==" spinCount="100000" sheet="1" objects="1" scenarios="1"/>
  <mergeCells count="1">
    <mergeCell ref="A1:B1"/>
  </mergeCells>
  <conditionalFormatting sqref="A1:XFD1048576">
    <cfRule type="cellIs" dxfId="210" priority="1" operator="between">
      <formula>-0.1</formula>
      <formula>0</formula>
    </cfRule>
  </conditionalFormatting>
  <conditionalFormatting sqref="B8:M37">
    <cfRule type="cellIs" dxfId="209" priority="7" operator="between">
      <formula>0</formula>
      <formula>0.1</formula>
    </cfRule>
    <cfRule type="cellIs" dxfId="208" priority="8" operator="lessThan">
      <formula>0</formula>
    </cfRule>
    <cfRule type="cellIs" dxfId="207" priority="9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pageSetUpPr fitToPage="1"/>
  </sheetPr>
  <dimension ref="A1:J27"/>
  <sheetViews>
    <sheetView showGridLines="0" zoomScale="85" zoomScaleNormal="85" workbookViewId="0">
      <selection activeCell="Q18" sqref="Q18"/>
    </sheetView>
  </sheetViews>
  <sheetFormatPr defaultRowHeight="14.5" x14ac:dyDescent="0.35"/>
  <cols>
    <col min="1" max="1" width="23.1796875" customWidth="1"/>
    <col min="2" max="2" width="17.81640625" customWidth="1"/>
    <col min="3" max="3" width="1.1796875" customWidth="1"/>
  </cols>
  <sheetData>
    <row r="1" spans="1:10" ht="25" x14ac:dyDescent="0.7">
      <c r="A1" s="142" t="s">
        <v>97</v>
      </c>
      <c r="B1" s="143"/>
      <c r="C1" s="143"/>
      <c r="D1" s="3"/>
      <c r="E1" s="3"/>
      <c r="F1" s="3"/>
      <c r="G1" s="3"/>
    </row>
    <row r="2" spans="1:10" ht="16.5" x14ac:dyDescent="0.45">
      <c r="A2" s="3"/>
      <c r="B2" s="3"/>
      <c r="C2" s="3"/>
      <c r="D2" s="3"/>
      <c r="E2" s="3"/>
      <c r="F2" s="3"/>
      <c r="G2" s="3"/>
    </row>
    <row r="3" spans="1:10" ht="17.5" x14ac:dyDescent="0.45">
      <c r="A3" s="22" t="s">
        <v>75</v>
      </c>
      <c r="B3" s="23"/>
      <c r="C3" s="24"/>
      <c r="D3" s="25" t="s">
        <v>113</v>
      </c>
      <c r="E3" s="24"/>
      <c r="F3" s="24"/>
      <c r="G3" s="24"/>
      <c r="H3" s="26"/>
      <c r="I3" s="26"/>
      <c r="J3" s="26"/>
    </row>
    <row r="4" spans="1:10" ht="17.5" x14ac:dyDescent="0.45">
      <c r="A4" s="16"/>
      <c r="B4" s="24"/>
      <c r="C4" s="24"/>
      <c r="D4" s="25"/>
      <c r="E4" s="24"/>
      <c r="F4" s="24"/>
      <c r="G4" s="24"/>
      <c r="H4" s="26"/>
      <c r="I4" s="26"/>
      <c r="J4" s="26"/>
    </row>
    <row r="5" spans="1:10" ht="17.5" x14ac:dyDescent="0.45">
      <c r="A5" s="22" t="s">
        <v>81</v>
      </c>
      <c r="B5" s="23"/>
      <c r="C5" s="24"/>
      <c r="D5" s="25" t="s">
        <v>114</v>
      </c>
      <c r="E5" s="24"/>
      <c r="F5" s="24"/>
      <c r="G5" s="24"/>
      <c r="H5" s="26"/>
      <c r="I5" s="26"/>
      <c r="J5" s="26"/>
    </row>
    <row r="6" spans="1:10" ht="17.5" x14ac:dyDescent="0.45">
      <c r="A6" s="16"/>
      <c r="B6" s="24"/>
      <c r="C6" s="24"/>
      <c r="D6" s="25"/>
      <c r="E6" s="24"/>
      <c r="F6" s="24"/>
      <c r="G6" s="24"/>
      <c r="H6" s="26"/>
      <c r="I6" s="26"/>
      <c r="J6" s="26"/>
    </row>
    <row r="7" spans="1:10" ht="17.5" x14ac:dyDescent="0.45">
      <c r="A7" s="22" t="s">
        <v>90</v>
      </c>
      <c r="B7" s="23"/>
      <c r="C7" s="24"/>
      <c r="D7" s="25" t="s">
        <v>115</v>
      </c>
      <c r="E7" s="24"/>
      <c r="F7" s="24"/>
      <c r="G7" s="24"/>
      <c r="H7" s="26"/>
      <c r="I7" s="26"/>
      <c r="J7" s="26"/>
    </row>
    <row r="8" spans="1:10" ht="17.5" x14ac:dyDescent="0.45">
      <c r="A8" s="16"/>
      <c r="B8" s="24"/>
      <c r="C8" s="24"/>
      <c r="D8" s="25"/>
      <c r="E8" s="24"/>
      <c r="F8" s="24"/>
      <c r="G8" s="24"/>
      <c r="H8" s="26"/>
      <c r="I8" s="26"/>
      <c r="J8" s="26"/>
    </row>
    <row r="9" spans="1:10" ht="17.5" x14ac:dyDescent="0.45">
      <c r="A9" s="22" t="s">
        <v>110</v>
      </c>
      <c r="B9" s="23"/>
      <c r="C9" s="24"/>
      <c r="D9" s="25" t="s">
        <v>116</v>
      </c>
      <c r="E9" s="24"/>
      <c r="F9" s="24"/>
      <c r="G9" s="24"/>
      <c r="H9" s="26"/>
      <c r="I9" s="26"/>
      <c r="J9" s="26"/>
    </row>
    <row r="10" spans="1:10" ht="17.5" x14ac:dyDescent="0.45">
      <c r="A10" s="16"/>
      <c r="B10" s="24"/>
      <c r="C10" s="24"/>
      <c r="D10" s="25"/>
      <c r="E10" s="24"/>
      <c r="F10" s="24"/>
      <c r="G10" s="24"/>
      <c r="H10" s="26"/>
      <c r="I10" s="26"/>
      <c r="J10" s="26"/>
    </row>
    <row r="11" spans="1:10" ht="17.5" x14ac:dyDescent="0.45">
      <c r="A11" s="22" t="s">
        <v>88</v>
      </c>
      <c r="B11" s="23"/>
      <c r="C11" s="24"/>
      <c r="D11" s="25" t="s">
        <v>117</v>
      </c>
      <c r="E11" s="24"/>
      <c r="F11" s="24"/>
      <c r="G11" s="24"/>
      <c r="H11" s="26"/>
      <c r="I11" s="26"/>
      <c r="J11" s="26"/>
    </row>
    <row r="12" spans="1:10" ht="17.5" x14ac:dyDescent="0.45">
      <c r="A12" s="16"/>
      <c r="B12" s="24"/>
      <c r="C12" s="24"/>
      <c r="D12" s="25"/>
      <c r="E12" s="24"/>
      <c r="F12" s="24"/>
      <c r="G12" s="24"/>
      <c r="H12" s="26"/>
      <c r="I12" s="26"/>
      <c r="J12" s="26"/>
    </row>
    <row r="13" spans="1:10" ht="17.5" x14ac:dyDescent="0.45">
      <c r="A13" s="22" t="s">
        <v>89</v>
      </c>
      <c r="B13" s="23"/>
      <c r="C13" s="24"/>
      <c r="D13" s="25" t="s">
        <v>118</v>
      </c>
      <c r="E13" s="24"/>
      <c r="F13" s="24"/>
      <c r="G13" s="24"/>
      <c r="H13" s="26"/>
      <c r="I13" s="26"/>
      <c r="J13" s="26"/>
    </row>
    <row r="14" spans="1:10" ht="17.5" x14ac:dyDescent="0.45">
      <c r="A14" s="16"/>
      <c r="B14" s="24"/>
      <c r="C14" s="24"/>
      <c r="D14" s="25"/>
      <c r="E14" s="24"/>
      <c r="F14" s="24"/>
      <c r="G14" s="24"/>
      <c r="H14" s="26"/>
      <c r="I14" s="26"/>
      <c r="J14" s="26"/>
    </row>
    <row r="15" spans="1:10" ht="17.5" x14ac:dyDescent="0.45">
      <c r="A15" s="22" t="s">
        <v>111</v>
      </c>
      <c r="B15" s="23"/>
      <c r="C15" s="24"/>
      <c r="D15" s="25" t="s">
        <v>119</v>
      </c>
      <c r="E15" s="24"/>
      <c r="F15" s="24"/>
      <c r="G15" s="24"/>
      <c r="H15" s="26"/>
      <c r="I15" s="26"/>
      <c r="J15" s="26"/>
    </row>
    <row r="16" spans="1:10" ht="17.5" x14ac:dyDescent="0.45">
      <c r="A16" s="16"/>
      <c r="B16" s="24"/>
      <c r="C16" s="24"/>
      <c r="D16" s="25"/>
      <c r="E16" s="24"/>
      <c r="F16" s="24"/>
      <c r="G16" s="24"/>
      <c r="H16" s="26"/>
      <c r="I16" s="26"/>
      <c r="J16" s="26"/>
    </row>
    <row r="17" spans="1:10" ht="17.5" x14ac:dyDescent="0.45">
      <c r="A17" s="22" t="s">
        <v>91</v>
      </c>
      <c r="B17" s="23"/>
      <c r="C17" s="24"/>
      <c r="D17" s="25" t="s">
        <v>112</v>
      </c>
      <c r="E17" s="24"/>
      <c r="F17" s="24"/>
      <c r="G17" s="24"/>
      <c r="H17" s="26"/>
      <c r="I17" s="26"/>
      <c r="J17" s="26"/>
    </row>
    <row r="18" spans="1:10" ht="17.5" x14ac:dyDescent="0.45">
      <c r="A18" s="16"/>
      <c r="B18" s="24"/>
      <c r="C18" s="24"/>
      <c r="D18" s="25"/>
      <c r="E18" s="24"/>
      <c r="F18" s="24"/>
      <c r="G18" s="24"/>
      <c r="H18" s="26"/>
      <c r="I18" s="26"/>
      <c r="J18" s="26"/>
    </row>
    <row r="19" spans="1:10" ht="17.5" x14ac:dyDescent="0.45">
      <c r="A19" s="22" t="s">
        <v>73</v>
      </c>
      <c r="B19" s="23"/>
      <c r="C19" s="24"/>
      <c r="D19" s="25" t="s">
        <v>120</v>
      </c>
      <c r="E19" s="24"/>
      <c r="F19" s="24"/>
      <c r="G19" s="24"/>
      <c r="H19" s="26"/>
      <c r="I19" s="26"/>
      <c r="J19" s="26"/>
    </row>
    <row r="20" spans="1:10" ht="17.5" x14ac:dyDescent="0.45">
      <c r="A20" s="24"/>
      <c r="B20" s="24"/>
      <c r="C20" s="24"/>
      <c r="D20" s="24"/>
      <c r="E20" s="24"/>
      <c r="F20" s="24"/>
      <c r="G20" s="24"/>
      <c r="H20" s="26"/>
      <c r="I20" s="26"/>
      <c r="J20" s="26"/>
    </row>
    <row r="21" spans="1:10" ht="17.5" x14ac:dyDescent="0.45">
      <c r="A21" s="22" t="s">
        <v>205</v>
      </c>
      <c r="B21" s="23"/>
      <c r="C21" s="24"/>
      <c r="D21" s="25" t="s">
        <v>206</v>
      </c>
      <c r="E21" s="24"/>
      <c r="F21" s="24"/>
      <c r="G21" s="24"/>
      <c r="H21" s="26"/>
      <c r="I21" s="26"/>
      <c r="J21" s="26"/>
    </row>
    <row r="22" spans="1:10" ht="16.5" x14ac:dyDescent="0.45">
      <c r="A22" s="3"/>
      <c r="B22" s="3"/>
      <c r="C22" s="3"/>
      <c r="D22" s="3"/>
      <c r="E22" s="3"/>
      <c r="F22" s="3"/>
      <c r="G22" s="3"/>
    </row>
    <row r="23" spans="1:10" ht="16.5" x14ac:dyDescent="0.45">
      <c r="A23" s="3"/>
      <c r="B23" s="3"/>
      <c r="C23" s="3"/>
      <c r="D23" s="3"/>
      <c r="E23" s="3"/>
      <c r="F23" s="3"/>
      <c r="G23" s="3"/>
    </row>
    <row r="24" spans="1:10" ht="16.5" x14ac:dyDescent="0.45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45">
      <c r="A25" s="3"/>
      <c r="B25" s="3"/>
      <c r="C25" s="3"/>
      <c r="D25" s="3"/>
      <c r="E25" s="3"/>
      <c r="F25" s="3"/>
      <c r="G25" s="3"/>
    </row>
    <row r="26" spans="1:10" ht="16.5" x14ac:dyDescent="0.45">
      <c r="A26" s="3"/>
      <c r="B26" s="3"/>
      <c r="C26" s="3"/>
      <c r="D26" s="3"/>
      <c r="E26" s="3"/>
      <c r="F26" s="3"/>
      <c r="G26" s="3"/>
    </row>
    <row r="27" spans="1:10" x14ac:dyDescent="0.35">
      <c r="I27" s="10"/>
    </row>
  </sheetData>
  <sheetProtection algorithmName="SHA-512" hashValue="2MNUk/wPhBQfi31RkEA112Jlrkg4t4BmFB+LagG8j4uvZp9L7pbwhDurhbOgu5ji6PL1sxDQgmyGW4PfWCQxrg==" saltValue="qGmRfP+WO/IZtG+7Nh/yPA==" spinCount="100000" sheet="1" objects="1" scenarios="1"/>
  <sortState xmlns:xlrd2="http://schemas.microsoft.com/office/spreadsheetml/2017/richdata2"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44" t="s">
        <v>30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278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5">
      <c r="A6" s="6"/>
      <c r="B6" s="44" t="s">
        <v>167</v>
      </c>
      <c r="C6" s="44"/>
      <c r="D6" s="44"/>
      <c r="E6" s="44"/>
      <c r="G6" s="44" t="s">
        <v>168</v>
      </c>
      <c r="H6" s="44"/>
      <c r="I6" s="44"/>
      <c r="J6" s="44"/>
      <c r="K6" s="44"/>
    </row>
    <row r="7" spans="1:11" ht="16.5" customHeight="1" thickBot="1" x14ac:dyDescent="0.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45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202.87</v>
      </c>
      <c r="H8" s="87">
        <v>171.227</v>
      </c>
      <c r="I8" s="87">
        <v>0.115</v>
      </c>
      <c r="J8" s="87">
        <v>179.94499999999999</v>
      </c>
      <c r="K8" s="6">
        <v>-148.423</v>
      </c>
    </row>
    <row r="9" spans="1:11" ht="16.5" customHeight="1" x14ac:dyDescent="0.45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45">
      <c r="A10" s="39" t="s">
        <v>235</v>
      </c>
      <c r="B10" s="6">
        <v>-0.01</v>
      </c>
      <c r="C10" s="87">
        <v>-0.01</v>
      </c>
      <c r="D10" s="87">
        <v>0</v>
      </c>
      <c r="E10" s="6">
        <v>0</v>
      </c>
      <c r="F10" s="92"/>
      <c r="G10" s="6">
        <v>-0.26</v>
      </c>
      <c r="H10" s="87">
        <v>0</v>
      </c>
      <c r="I10" s="87">
        <v>0</v>
      </c>
      <c r="J10" s="87">
        <v>-0.26</v>
      </c>
      <c r="K10" s="6">
        <v>0</v>
      </c>
    </row>
    <row r="11" spans="1:11" ht="16.5" customHeight="1" x14ac:dyDescent="0.45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45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45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45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239.33</v>
      </c>
      <c r="H14" s="87">
        <v>0.44</v>
      </c>
      <c r="I14" s="87">
        <v>8.01</v>
      </c>
      <c r="J14" s="87">
        <v>264.52999999999997</v>
      </c>
      <c r="K14" s="6">
        <v>-33.65</v>
      </c>
    </row>
    <row r="15" spans="1:11" ht="16.5" customHeight="1" x14ac:dyDescent="0.45">
      <c r="A15" s="39" t="s">
        <v>240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27.06</v>
      </c>
      <c r="H15" s="79">
        <v>-16.25</v>
      </c>
      <c r="I15" s="79">
        <v>43.31</v>
      </c>
      <c r="J15" s="79">
        <v>0</v>
      </c>
      <c r="K15" s="85">
        <v>0</v>
      </c>
    </row>
    <row r="16" spans="1:11" ht="16.5" customHeight="1" x14ac:dyDescent="0.45">
      <c r="A16" s="39" t="s">
        <v>241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45">
      <c r="A17" s="39" t="s">
        <v>242</v>
      </c>
      <c r="B17" s="85">
        <v>0</v>
      </c>
      <c r="C17" s="79">
        <v>0</v>
      </c>
      <c r="D17" s="79">
        <v>0</v>
      </c>
      <c r="E17" s="85">
        <v>0</v>
      </c>
      <c r="F17" s="92"/>
      <c r="G17" s="85">
        <v>139.76</v>
      </c>
      <c r="H17" s="79">
        <v>3.92</v>
      </c>
      <c r="I17" s="79">
        <v>-5.09</v>
      </c>
      <c r="J17" s="79">
        <v>-67.23</v>
      </c>
      <c r="K17" s="85">
        <v>208.16</v>
      </c>
    </row>
    <row r="18" spans="1:11" ht="16.5" customHeight="1" x14ac:dyDescent="0.45">
      <c r="A18" s="39" t="s">
        <v>243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1" ht="16.5" customHeight="1" x14ac:dyDescent="0.45">
      <c r="A19" s="39" t="s">
        <v>244</v>
      </c>
      <c r="B19" s="85">
        <v>1.5</v>
      </c>
      <c r="C19" s="79">
        <v>1.5</v>
      </c>
      <c r="D19" s="79">
        <v>0</v>
      </c>
      <c r="E19" s="85">
        <v>0</v>
      </c>
      <c r="F19" s="92"/>
      <c r="G19" s="85">
        <v>315.18</v>
      </c>
      <c r="H19" s="79">
        <v>6.08</v>
      </c>
      <c r="I19" s="79">
        <v>0.14000000000000001</v>
      </c>
      <c r="J19" s="79">
        <v>-7.87</v>
      </c>
      <c r="K19" s="85">
        <v>316.83</v>
      </c>
    </row>
    <row r="20" spans="1:11" ht="16.5" customHeight="1" x14ac:dyDescent="0.45">
      <c r="A20" s="39" t="s">
        <v>245</v>
      </c>
      <c r="B20" s="6">
        <v>0</v>
      </c>
      <c r="C20" s="87">
        <v>0</v>
      </c>
      <c r="D20" s="87">
        <v>0</v>
      </c>
      <c r="E20" s="6">
        <v>0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45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-0.27</v>
      </c>
      <c r="H21" s="79">
        <v>0</v>
      </c>
      <c r="I21" s="79">
        <v>0</v>
      </c>
      <c r="J21" s="79">
        <v>0</v>
      </c>
      <c r="K21" s="85">
        <v>-0.27</v>
      </c>
    </row>
    <row r="22" spans="1:11" ht="16.5" customHeight="1" x14ac:dyDescent="0.45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476.51</v>
      </c>
      <c r="H22" s="87">
        <v>0</v>
      </c>
      <c r="I22" s="87">
        <v>0</v>
      </c>
      <c r="J22" s="87">
        <v>0</v>
      </c>
      <c r="K22" s="6">
        <v>476.51</v>
      </c>
    </row>
    <row r="23" spans="1:11" ht="16.5" customHeight="1" x14ac:dyDescent="0.45">
      <c r="A23" s="39" t="s">
        <v>248</v>
      </c>
      <c r="B23" s="85">
        <v>0</v>
      </c>
      <c r="C23" s="79">
        <v>0</v>
      </c>
      <c r="D23" s="79">
        <v>0</v>
      </c>
      <c r="E23" s="85">
        <v>0</v>
      </c>
      <c r="F23" s="92"/>
      <c r="G23" s="85">
        <v>-366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45">
      <c r="A24" s="39" t="s">
        <v>249</v>
      </c>
      <c r="B24" s="6">
        <v>-0.68</v>
      </c>
      <c r="C24" s="87">
        <v>-0.68</v>
      </c>
      <c r="D24" s="87">
        <v>0</v>
      </c>
      <c r="E24" s="6">
        <v>0</v>
      </c>
      <c r="F24" s="92"/>
      <c r="G24" s="6">
        <v>128.83000000000001</v>
      </c>
      <c r="H24" s="87">
        <v>159.29</v>
      </c>
      <c r="I24" s="87">
        <v>0</v>
      </c>
      <c r="J24" s="87">
        <v>0</v>
      </c>
      <c r="K24" s="6">
        <v>-30.46</v>
      </c>
    </row>
    <row r="25" spans="1:11" ht="16.5" customHeight="1" x14ac:dyDescent="0.45">
      <c r="A25" s="39" t="s">
        <v>250</v>
      </c>
      <c r="B25" s="85">
        <v>0</v>
      </c>
      <c r="C25" s="79">
        <v>0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45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45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93.78</v>
      </c>
      <c r="H27" s="79">
        <v>-7.26</v>
      </c>
      <c r="I27" s="79">
        <v>82.43</v>
      </c>
      <c r="J27" s="79">
        <v>25.66</v>
      </c>
      <c r="K27" s="85">
        <v>-7.03</v>
      </c>
    </row>
    <row r="28" spans="1:11" ht="16.5" customHeight="1" x14ac:dyDescent="0.45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-4.13</v>
      </c>
      <c r="H28" s="87">
        <v>0</v>
      </c>
      <c r="I28" s="87">
        <v>0</v>
      </c>
      <c r="J28" s="87">
        <v>0</v>
      </c>
      <c r="K28" s="6">
        <v>-4.13</v>
      </c>
    </row>
    <row r="29" spans="1:11" ht="16.5" customHeight="1" x14ac:dyDescent="0.45">
      <c r="A29" s="39" t="s">
        <v>254</v>
      </c>
      <c r="B29" s="85">
        <v>0</v>
      </c>
      <c r="C29" s="79">
        <v>0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45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45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0</v>
      </c>
      <c r="H31" s="79">
        <v>0</v>
      </c>
      <c r="I31" s="79">
        <v>0</v>
      </c>
      <c r="J31" s="79">
        <v>0</v>
      </c>
      <c r="K31" s="85">
        <v>0</v>
      </c>
    </row>
    <row r="32" spans="1:11" ht="16.5" customHeight="1" x14ac:dyDescent="0.45">
      <c r="A32" s="39" t="s">
        <v>257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45">
      <c r="A33" s="39" t="s">
        <v>258</v>
      </c>
      <c r="B33" s="85">
        <v>1.44</v>
      </c>
      <c r="C33" s="79">
        <v>1.44</v>
      </c>
      <c r="D33" s="79">
        <v>0</v>
      </c>
      <c r="E33" s="85">
        <v>0</v>
      </c>
      <c r="F33" s="92"/>
      <c r="G33" s="85">
        <v>156.02000000000001</v>
      </c>
      <c r="H33" s="79">
        <v>38.729999999999997</v>
      </c>
      <c r="I33" s="79">
        <v>0</v>
      </c>
      <c r="J33" s="79">
        <v>56.22</v>
      </c>
      <c r="K33" s="85">
        <v>61.08</v>
      </c>
    </row>
    <row r="34" spans="1:11" ht="16.5" customHeight="1" x14ac:dyDescent="0.45">
      <c r="A34" s="39" t="s">
        <v>259</v>
      </c>
      <c r="B34" s="6">
        <v>248.24</v>
      </c>
      <c r="C34" s="87">
        <v>0</v>
      </c>
      <c r="D34" s="87">
        <v>0</v>
      </c>
      <c r="E34" s="6">
        <v>248.24</v>
      </c>
      <c r="F34" s="92"/>
      <c r="G34" s="6">
        <v>40.83</v>
      </c>
      <c r="H34" s="87">
        <v>0</v>
      </c>
      <c r="I34" s="87">
        <v>0</v>
      </c>
      <c r="J34" s="87">
        <v>0</v>
      </c>
      <c r="K34" s="6">
        <v>40.83</v>
      </c>
    </row>
    <row r="35" spans="1:11" ht="16.5" customHeight="1" x14ac:dyDescent="0.45">
      <c r="A35" s="39" t="s">
        <v>260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45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7225.99</v>
      </c>
      <c r="H36" s="87">
        <v>1636.26</v>
      </c>
      <c r="I36" s="87">
        <v>-265.39</v>
      </c>
      <c r="J36" s="87">
        <v>5582.31</v>
      </c>
      <c r="K36" s="6">
        <v>273.04000000000002</v>
      </c>
    </row>
    <row r="37" spans="1:11" ht="16.5" customHeight="1" x14ac:dyDescent="0.45">
      <c r="A37" s="40" t="s">
        <v>77</v>
      </c>
      <c r="B37" s="88">
        <v>250.49</v>
      </c>
      <c r="C37" s="82">
        <v>2.25</v>
      </c>
      <c r="D37" s="82">
        <v>0</v>
      </c>
      <c r="E37" s="88">
        <v>248.24</v>
      </c>
      <c r="F37" s="93"/>
      <c r="G37" s="88">
        <v>8675.5</v>
      </c>
      <c r="H37" s="82">
        <v>1992.4369999999999</v>
      </c>
      <c r="I37" s="82">
        <v>-136.474999999999</v>
      </c>
      <c r="J37" s="82">
        <v>6033.3050000000003</v>
      </c>
      <c r="K37" s="88">
        <v>1152.4869999999901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JvasCJuwAVg3u7Lgb0bc42TqpPBiuK82YWMegJcnSWEzbem/dq1vlIHfQkZi9+XPJpL58WWanppZxD/cLSfV9Q==" saltValue="vBx7qwKwM+20ppGWlYsmyw==" spinCount="100000" sheet="1" objects="1" scenarios="1"/>
  <mergeCells count="1">
    <mergeCell ref="A1:B1"/>
  </mergeCells>
  <conditionalFormatting sqref="A1:XFD1048576">
    <cfRule type="cellIs" dxfId="206" priority="1" operator="between">
      <formula>-0.1</formula>
      <formula>0</formula>
    </cfRule>
  </conditionalFormatting>
  <conditionalFormatting sqref="B8:K37">
    <cfRule type="cellIs" dxfId="205" priority="7" operator="between">
      <formula>0</formula>
      <formula>0.1</formula>
    </cfRule>
    <cfRule type="cellIs" dxfId="204" priority="8" operator="lessThan">
      <formula>0</formula>
    </cfRule>
    <cfRule type="cellIs" dxfId="203" priority="9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8" style="1" customWidth="1"/>
    <col min="3" max="16384" width="16.7265625" style="1"/>
  </cols>
  <sheetData>
    <row r="1" spans="1:8" ht="16.5" customHeight="1" x14ac:dyDescent="0.45">
      <c r="A1" s="144" t="s">
        <v>31</v>
      </c>
      <c r="B1" s="144"/>
      <c r="C1" s="6"/>
      <c r="D1" s="6"/>
      <c r="E1" s="6"/>
      <c r="F1" s="6"/>
      <c r="G1" s="6"/>
    </row>
    <row r="2" spans="1:8" ht="16.5" customHeight="1" x14ac:dyDescent="0.45">
      <c r="A2" s="4" t="s">
        <v>279</v>
      </c>
      <c r="C2" s="6"/>
      <c r="D2" s="6"/>
      <c r="E2" s="6"/>
      <c r="F2" s="6"/>
      <c r="G2" s="6"/>
    </row>
    <row r="3" spans="1:8" ht="16.5" customHeight="1" x14ac:dyDescent="0.45">
      <c r="A3" s="2" t="s">
        <v>76</v>
      </c>
      <c r="C3" s="6"/>
      <c r="D3" s="6"/>
      <c r="E3" s="6"/>
      <c r="F3" s="6"/>
      <c r="G3" s="6"/>
    </row>
    <row r="4" spans="1:8" ht="16.5" customHeight="1" x14ac:dyDescent="0.45">
      <c r="A4" s="2"/>
      <c r="C4" s="6"/>
      <c r="D4" s="6"/>
      <c r="E4" s="6"/>
      <c r="F4" s="6"/>
      <c r="G4" s="6"/>
    </row>
    <row r="5" spans="1:8" ht="16.5" customHeight="1" x14ac:dyDescent="0.45">
      <c r="A5" s="6"/>
      <c r="B5" s="6"/>
      <c r="C5" s="6"/>
      <c r="D5" s="6"/>
      <c r="E5" s="6"/>
      <c r="F5" s="6"/>
      <c r="G5" s="6"/>
    </row>
    <row r="6" spans="1:8" ht="16.5" customHeight="1" x14ac:dyDescent="0.45">
      <c r="B6" s="44" t="s">
        <v>169</v>
      </c>
      <c r="C6" s="44"/>
      <c r="D6" s="44"/>
      <c r="E6" s="44"/>
      <c r="F6" s="44"/>
      <c r="G6" s="44"/>
      <c r="H6" s="44"/>
    </row>
    <row r="7" spans="1:8" ht="16.5" customHeight="1" thickBot="1" x14ac:dyDescent="0.5">
      <c r="A7" s="6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144</v>
      </c>
      <c r="H7" s="136" t="s">
        <v>85</v>
      </c>
    </row>
    <row r="8" spans="1:8" ht="16.5" customHeight="1" x14ac:dyDescent="0.45">
      <c r="A8" s="39" t="s">
        <v>233</v>
      </c>
      <c r="B8" s="6">
        <v>2214.65</v>
      </c>
      <c r="C8" s="87">
        <v>829.28800000000001</v>
      </c>
      <c r="D8" s="87">
        <v>726.39499999999998</v>
      </c>
      <c r="E8" s="87">
        <v>661.87699999999995</v>
      </c>
      <c r="F8" s="87">
        <v>0</v>
      </c>
      <c r="G8" s="87">
        <v>-2.9119999999999999</v>
      </c>
      <c r="H8" s="6">
        <v>0</v>
      </c>
    </row>
    <row r="9" spans="1:8" ht="16.5" customHeight="1" x14ac:dyDescent="0.45">
      <c r="A9" s="39" t="s">
        <v>234</v>
      </c>
      <c r="B9" s="85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85">
        <v>0</v>
      </c>
    </row>
    <row r="10" spans="1:8" ht="16.5" customHeight="1" x14ac:dyDescent="0.45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6">
        <v>0</v>
      </c>
    </row>
    <row r="11" spans="1:8" ht="16.5" customHeight="1" x14ac:dyDescent="0.45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85">
        <v>0</v>
      </c>
    </row>
    <row r="12" spans="1:8" ht="16.5" customHeight="1" x14ac:dyDescent="0.45">
      <c r="A12" s="39" t="s">
        <v>237</v>
      </c>
      <c r="B12" s="6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6">
        <v>0</v>
      </c>
    </row>
    <row r="13" spans="1:8" ht="16.5" customHeight="1" x14ac:dyDescent="0.45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85">
        <v>0</v>
      </c>
    </row>
    <row r="14" spans="1:8" ht="16.5" customHeight="1" x14ac:dyDescent="0.45">
      <c r="A14" s="39" t="s">
        <v>239</v>
      </c>
      <c r="B14" s="6">
        <v>1821.17</v>
      </c>
      <c r="C14" s="87">
        <v>2437.0100000000002</v>
      </c>
      <c r="D14" s="87">
        <v>-498.86</v>
      </c>
      <c r="E14" s="87">
        <v>20.91</v>
      </c>
      <c r="F14" s="87">
        <v>0</v>
      </c>
      <c r="G14" s="87">
        <v>-131.78</v>
      </c>
      <c r="H14" s="6">
        <v>-6.12</v>
      </c>
    </row>
    <row r="15" spans="1:8" ht="16.5" customHeight="1" x14ac:dyDescent="0.45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85">
        <v>0</v>
      </c>
    </row>
    <row r="16" spans="1:8" ht="16.5" customHeight="1" x14ac:dyDescent="0.45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6">
        <v>0</v>
      </c>
    </row>
    <row r="17" spans="1:8" ht="16.5" customHeight="1" x14ac:dyDescent="0.45">
      <c r="A17" s="39" t="s">
        <v>242</v>
      </c>
      <c r="B17" s="85">
        <v>3419.02</v>
      </c>
      <c r="C17" s="79">
        <v>4959.49</v>
      </c>
      <c r="D17" s="79">
        <v>-362.48</v>
      </c>
      <c r="E17" s="79">
        <v>-337.24</v>
      </c>
      <c r="F17" s="79">
        <v>42.02</v>
      </c>
      <c r="G17" s="79">
        <v>1206.19</v>
      </c>
      <c r="H17" s="85">
        <v>-2088.96</v>
      </c>
    </row>
    <row r="18" spans="1:8" ht="16.5" customHeight="1" x14ac:dyDescent="0.45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6">
        <v>0</v>
      </c>
    </row>
    <row r="19" spans="1:8" ht="16.5" customHeight="1" x14ac:dyDescent="0.45">
      <c r="A19" s="39" t="s">
        <v>244</v>
      </c>
      <c r="B19" s="85">
        <v>132</v>
      </c>
      <c r="C19" s="79">
        <v>4.41</v>
      </c>
      <c r="D19" s="79">
        <v>1.61</v>
      </c>
      <c r="E19" s="79">
        <v>10.47</v>
      </c>
      <c r="F19" s="79">
        <v>0</v>
      </c>
      <c r="G19" s="79">
        <v>112.48</v>
      </c>
      <c r="H19" s="85">
        <v>3.03</v>
      </c>
    </row>
    <row r="20" spans="1:8" ht="16.5" customHeight="1" x14ac:dyDescent="0.45">
      <c r="A20" s="39" t="s">
        <v>245</v>
      </c>
      <c r="B20" s="6">
        <v>5356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6">
        <v>0</v>
      </c>
    </row>
    <row r="21" spans="1:8" ht="16.5" customHeight="1" x14ac:dyDescent="0.45">
      <c r="A21" s="39" t="s">
        <v>246</v>
      </c>
      <c r="B21" s="85">
        <v>-2.5099999999999998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85">
        <v>-2.5099999999999998</v>
      </c>
    </row>
    <row r="22" spans="1:8" ht="16.5" customHeight="1" x14ac:dyDescent="0.45">
      <c r="A22" s="39" t="s">
        <v>247</v>
      </c>
      <c r="B22" s="6">
        <v>0.3</v>
      </c>
      <c r="C22" s="87">
        <v>0</v>
      </c>
      <c r="D22" s="87">
        <v>0</v>
      </c>
      <c r="E22" s="87">
        <v>-0.47</v>
      </c>
      <c r="F22" s="87">
        <v>0</v>
      </c>
      <c r="G22" s="87">
        <v>0</v>
      </c>
      <c r="H22" s="6">
        <v>0.77</v>
      </c>
    </row>
    <row r="23" spans="1:8" ht="16.5" customHeight="1" x14ac:dyDescent="0.45">
      <c r="A23" s="39" t="s">
        <v>248</v>
      </c>
      <c r="B23" s="85">
        <v>-9734</v>
      </c>
      <c r="C23" s="79">
        <v>1131</v>
      </c>
      <c r="D23" s="79">
        <v>42</v>
      </c>
      <c r="E23" s="79">
        <v>392</v>
      </c>
      <c r="F23" s="79">
        <v>-52</v>
      </c>
      <c r="G23" s="79">
        <v>-5226</v>
      </c>
      <c r="H23" s="85">
        <v>-6021</v>
      </c>
    </row>
    <row r="24" spans="1:8" ht="16.5" customHeight="1" x14ac:dyDescent="0.45">
      <c r="A24" s="39" t="s">
        <v>249</v>
      </c>
      <c r="B24" s="6">
        <v>26.84</v>
      </c>
      <c r="C24" s="87">
        <v>81.739999999999995</v>
      </c>
      <c r="D24" s="87">
        <v>-7.04</v>
      </c>
      <c r="E24" s="87">
        <v>-12.54</v>
      </c>
      <c r="F24" s="87">
        <v>0</v>
      </c>
      <c r="G24" s="87">
        <v>84.4</v>
      </c>
      <c r="H24" s="6">
        <v>-119.72</v>
      </c>
    </row>
    <row r="25" spans="1:8" ht="16.5" customHeight="1" x14ac:dyDescent="0.45">
      <c r="A25" s="39" t="s">
        <v>250</v>
      </c>
      <c r="B25" s="85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85">
        <v>0</v>
      </c>
    </row>
    <row r="26" spans="1:8" ht="16.5" customHeight="1" x14ac:dyDescent="0.45">
      <c r="A26" s="39" t="s">
        <v>251</v>
      </c>
      <c r="B26" s="6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6">
        <v>0</v>
      </c>
    </row>
    <row r="27" spans="1:8" ht="16.5" customHeight="1" x14ac:dyDescent="0.45">
      <c r="A27" s="39" t="s">
        <v>252</v>
      </c>
      <c r="B27" s="85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85">
        <v>0</v>
      </c>
    </row>
    <row r="28" spans="1:8" ht="16.5" customHeight="1" x14ac:dyDescent="0.45">
      <c r="A28" s="39" t="s">
        <v>253</v>
      </c>
      <c r="B28" s="6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6">
        <v>0</v>
      </c>
    </row>
    <row r="29" spans="1:8" ht="16.5" customHeight="1" x14ac:dyDescent="0.45">
      <c r="A29" s="39" t="s">
        <v>254</v>
      </c>
      <c r="B29" s="85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85">
        <v>0</v>
      </c>
    </row>
    <row r="30" spans="1:8" ht="16.5" customHeight="1" x14ac:dyDescent="0.45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6">
        <v>0</v>
      </c>
    </row>
    <row r="31" spans="1:8" ht="16.5" customHeight="1" x14ac:dyDescent="0.45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85">
        <v>0</v>
      </c>
    </row>
    <row r="32" spans="1:8" ht="16.5" customHeight="1" x14ac:dyDescent="0.45">
      <c r="A32" s="39" t="s">
        <v>257</v>
      </c>
      <c r="B32" s="6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6">
        <v>0</v>
      </c>
    </row>
    <row r="33" spans="1:8" ht="16.5" customHeight="1" x14ac:dyDescent="0.45">
      <c r="A33" s="39" t="s">
        <v>258</v>
      </c>
      <c r="B33" s="85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85">
        <v>0</v>
      </c>
    </row>
    <row r="34" spans="1:8" ht="16.5" customHeight="1" x14ac:dyDescent="0.45">
      <c r="A34" s="39" t="s">
        <v>259</v>
      </c>
      <c r="B34" s="6">
        <v>985.29</v>
      </c>
      <c r="C34" s="87">
        <v>0</v>
      </c>
      <c r="D34" s="87">
        <v>0</v>
      </c>
      <c r="E34" s="87">
        <v>0</v>
      </c>
      <c r="F34" s="87">
        <v>0</v>
      </c>
      <c r="G34" s="87">
        <v>-41.26</v>
      </c>
      <c r="H34" s="6">
        <v>1026.56</v>
      </c>
    </row>
    <row r="35" spans="1:8" ht="16.5" customHeight="1" x14ac:dyDescent="0.45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85">
        <v>0</v>
      </c>
    </row>
    <row r="36" spans="1:8" ht="16.5" customHeight="1" x14ac:dyDescent="0.45">
      <c r="A36" s="39" t="s">
        <v>261</v>
      </c>
      <c r="B36" s="6">
        <v>0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6">
        <v>0</v>
      </c>
    </row>
    <row r="37" spans="1:8" ht="16.5" customHeight="1" x14ac:dyDescent="0.45">
      <c r="A37" s="40" t="s">
        <v>77</v>
      </c>
      <c r="B37" s="88">
        <v>4218.76</v>
      </c>
      <c r="C37" s="82">
        <v>9442.9380000000001</v>
      </c>
      <c r="D37" s="82">
        <v>-98.375</v>
      </c>
      <c r="E37" s="82">
        <v>735.00699999999995</v>
      </c>
      <c r="F37" s="82">
        <v>-9.9799999999999898</v>
      </c>
      <c r="G37" s="82">
        <v>-3998.8819999999901</v>
      </c>
      <c r="H37" s="88">
        <v>-7207.95</v>
      </c>
    </row>
    <row r="38" spans="1:8" ht="16.5" customHeight="1" x14ac:dyDescent="0.45">
      <c r="A38" s="6"/>
      <c r="B38" s="6"/>
      <c r="C38" s="6"/>
      <c r="D38" s="6"/>
      <c r="E38" s="6"/>
      <c r="F38" s="6"/>
      <c r="G38" s="6"/>
    </row>
    <row r="39" spans="1:8" ht="16.5" customHeight="1" x14ac:dyDescent="0.45">
      <c r="A39" s="6"/>
      <c r="B39" s="6"/>
      <c r="C39" s="6"/>
      <c r="D39" s="6"/>
      <c r="E39" s="6"/>
      <c r="F39" s="6"/>
      <c r="G39" s="6"/>
    </row>
  </sheetData>
  <sheetProtection algorithmName="SHA-512" hashValue="nCEzw2Wve3Qy86K5x4oO4OBImnu+VXT8nGv0dsRYG1jQlN/WImu0dccvdyzstK+oXRIicKAZX7FVW1C9RlU+Qg==" saltValue="64cz4FBj58/H94o07dNnrA==" spinCount="100000" sheet="1" objects="1" scenarios="1"/>
  <mergeCells count="1">
    <mergeCell ref="A1:B1"/>
  </mergeCells>
  <conditionalFormatting sqref="A1:XFD1048576">
    <cfRule type="cellIs" dxfId="202" priority="1" operator="between">
      <formula>-0.1</formula>
      <formula>0</formula>
    </cfRule>
  </conditionalFormatting>
  <conditionalFormatting sqref="B8:H37">
    <cfRule type="cellIs" dxfId="201" priority="5" operator="between">
      <formula>0</formula>
      <formula>0.1</formula>
    </cfRule>
    <cfRule type="cellIs" dxfId="200" priority="6" operator="lessThan">
      <formula>0</formula>
    </cfRule>
    <cfRule type="cellIs" dxfId="199" priority="7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pageSetUpPr fitToPage="1"/>
  </sheetPr>
  <dimension ref="A1:J37"/>
  <sheetViews>
    <sheetView showGridLines="0" showZeros="0" tabSelected="1" zoomScale="85" zoomScaleNormal="85" workbookViewId="0">
      <selection activeCell="H35" sqref="H35"/>
    </sheetView>
  </sheetViews>
  <sheetFormatPr defaultColWidth="16.7265625" defaultRowHeight="16.5" customHeight="1" x14ac:dyDescent="0.35"/>
  <cols>
    <col min="1" max="2" width="16.7265625" style="36"/>
    <col min="3" max="3" width="16.7265625" style="36" customWidth="1"/>
    <col min="4" max="16384" width="16.7265625" style="36"/>
  </cols>
  <sheetData>
    <row r="1" spans="1:10" ht="16.5" customHeight="1" x14ac:dyDescent="0.35">
      <c r="A1" s="144" t="s">
        <v>32</v>
      </c>
      <c r="B1" s="144"/>
      <c r="C1" s="35"/>
    </row>
    <row r="2" spans="1:10" ht="16.5" customHeight="1" x14ac:dyDescent="0.45">
      <c r="A2" s="4" t="s">
        <v>280</v>
      </c>
      <c r="B2" s="1"/>
      <c r="C2" s="37"/>
      <c r="D2" s="38"/>
    </row>
    <row r="3" spans="1:10" ht="16.5" customHeight="1" x14ac:dyDescent="0.45">
      <c r="A3" s="2" t="s">
        <v>76</v>
      </c>
      <c r="B3" s="1"/>
      <c r="C3" s="37"/>
    </row>
    <row r="4" spans="1:10" ht="16.5" customHeight="1" x14ac:dyDescent="0.35">
      <c r="A4" s="37"/>
      <c r="B4" s="37"/>
      <c r="C4" s="37"/>
    </row>
    <row r="5" spans="1:10" ht="16.5" customHeight="1" x14ac:dyDescent="0.35">
      <c r="A5" s="37"/>
      <c r="B5" s="37"/>
      <c r="C5" s="37"/>
    </row>
    <row r="6" spans="1:10" ht="16.5" customHeight="1" x14ac:dyDescent="0.45">
      <c r="B6" s="44" t="s">
        <v>170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171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45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90">
        <v>0</v>
      </c>
      <c r="J8" s="6">
        <v>0</v>
      </c>
    </row>
    <row r="9" spans="1:10" ht="16.5" customHeight="1" x14ac:dyDescent="0.45">
      <c r="A9" s="39" t="s">
        <v>234</v>
      </c>
      <c r="B9" s="85">
        <v>64.010000000000005</v>
      </c>
      <c r="C9" s="79">
        <v>28.26</v>
      </c>
      <c r="D9" s="79">
        <v>0.19</v>
      </c>
      <c r="E9" s="79">
        <v>26.09</v>
      </c>
      <c r="F9" s="79">
        <v>0</v>
      </c>
      <c r="G9" s="79">
        <v>0</v>
      </c>
      <c r="H9" s="79">
        <v>0</v>
      </c>
      <c r="I9" s="78">
        <v>0</v>
      </c>
      <c r="J9" s="85">
        <v>9.4700000000000006</v>
      </c>
    </row>
    <row r="10" spans="1:10" ht="16.5" customHeight="1" x14ac:dyDescent="0.45">
      <c r="A10" s="39" t="s">
        <v>235</v>
      </c>
      <c r="B10" s="6">
        <v>0.84</v>
      </c>
      <c r="C10" s="87">
        <v>0.14000000000000001</v>
      </c>
      <c r="D10" s="87">
        <v>0</v>
      </c>
      <c r="E10" s="87">
        <v>0.05</v>
      </c>
      <c r="F10" s="87">
        <v>0</v>
      </c>
      <c r="G10" s="87">
        <v>0.02</v>
      </c>
      <c r="H10" s="87">
        <v>0</v>
      </c>
      <c r="I10" s="90">
        <v>0</v>
      </c>
      <c r="J10" s="6">
        <v>0.63</v>
      </c>
    </row>
    <row r="11" spans="1:10" ht="16.5" customHeight="1" x14ac:dyDescent="0.45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8">
        <v>0</v>
      </c>
      <c r="J11" s="85">
        <v>0</v>
      </c>
    </row>
    <row r="12" spans="1:10" ht="16.5" customHeight="1" x14ac:dyDescent="0.45">
      <c r="A12" s="39" t="s">
        <v>237</v>
      </c>
      <c r="B12" s="6">
        <v>191</v>
      </c>
      <c r="C12" s="87">
        <v>44</v>
      </c>
      <c r="D12" s="87">
        <v>1</v>
      </c>
      <c r="E12" s="87">
        <v>11</v>
      </c>
      <c r="F12" s="87">
        <v>0</v>
      </c>
      <c r="G12" s="87">
        <v>0</v>
      </c>
      <c r="H12" s="87">
        <v>0</v>
      </c>
      <c r="I12" s="90">
        <v>83</v>
      </c>
      <c r="J12" s="6">
        <v>52</v>
      </c>
    </row>
    <row r="13" spans="1:10" ht="16.5" customHeight="1" x14ac:dyDescent="0.45">
      <c r="A13" s="39" t="s">
        <v>238</v>
      </c>
      <c r="B13" s="85">
        <v>1209.17</v>
      </c>
      <c r="C13" s="79">
        <v>29.24</v>
      </c>
      <c r="D13" s="79">
        <v>366.6</v>
      </c>
      <c r="E13" s="79">
        <v>385.47</v>
      </c>
      <c r="F13" s="79">
        <v>0</v>
      </c>
      <c r="G13" s="79">
        <v>0</v>
      </c>
      <c r="H13" s="79">
        <v>0</v>
      </c>
      <c r="I13" s="78">
        <v>427.86</v>
      </c>
      <c r="J13" s="85">
        <v>0</v>
      </c>
    </row>
    <row r="14" spans="1:10" ht="16.5" customHeight="1" x14ac:dyDescent="0.45">
      <c r="A14" s="39" t="s">
        <v>239</v>
      </c>
      <c r="B14" s="6">
        <v>10292.69</v>
      </c>
      <c r="C14" s="87">
        <v>8909.48</v>
      </c>
      <c r="D14" s="87">
        <v>788.22</v>
      </c>
      <c r="E14" s="87">
        <v>439.12</v>
      </c>
      <c r="F14" s="87">
        <v>0</v>
      </c>
      <c r="G14" s="87">
        <v>0</v>
      </c>
      <c r="H14" s="87">
        <v>0</v>
      </c>
      <c r="I14" s="90">
        <v>6.66</v>
      </c>
      <c r="J14" s="6">
        <v>149.19999999999999</v>
      </c>
    </row>
    <row r="15" spans="1:10" ht="16.5" customHeight="1" x14ac:dyDescent="0.45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8">
        <v>0</v>
      </c>
      <c r="J15" s="85">
        <v>0</v>
      </c>
    </row>
    <row r="16" spans="1:10" ht="16.5" customHeight="1" x14ac:dyDescent="0.45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90">
        <v>0</v>
      </c>
      <c r="J16" s="6">
        <v>0</v>
      </c>
    </row>
    <row r="17" spans="1:10" ht="16.5" customHeight="1" x14ac:dyDescent="0.45">
      <c r="A17" s="39" t="s">
        <v>242</v>
      </c>
      <c r="B17" s="85">
        <v>47862.84</v>
      </c>
      <c r="C17" s="79">
        <v>8610.94</v>
      </c>
      <c r="D17" s="79">
        <v>4582.1099999999997</v>
      </c>
      <c r="E17" s="79">
        <v>24001.21</v>
      </c>
      <c r="F17" s="79">
        <v>293.45999999999998</v>
      </c>
      <c r="G17" s="79">
        <v>0</v>
      </c>
      <c r="H17" s="79">
        <v>154.21</v>
      </c>
      <c r="I17" s="78">
        <v>2628.09</v>
      </c>
      <c r="J17" s="85">
        <v>7592.82</v>
      </c>
    </row>
    <row r="18" spans="1:10" ht="16.5" customHeight="1" x14ac:dyDescent="0.45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90">
        <v>0</v>
      </c>
      <c r="J18" s="6">
        <v>0</v>
      </c>
    </row>
    <row r="19" spans="1:10" ht="16.5" customHeight="1" x14ac:dyDescent="0.45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8">
        <v>0</v>
      </c>
      <c r="J19" s="85">
        <v>0</v>
      </c>
    </row>
    <row r="20" spans="1:10" ht="16.5" customHeight="1" x14ac:dyDescent="0.45">
      <c r="A20" s="39" t="s">
        <v>245</v>
      </c>
      <c r="B20" s="6">
        <v>42144</v>
      </c>
      <c r="C20" s="87">
        <v>5542</v>
      </c>
      <c r="D20" s="87">
        <v>3349</v>
      </c>
      <c r="E20" s="87">
        <v>3329</v>
      </c>
      <c r="F20" s="87">
        <v>6638</v>
      </c>
      <c r="G20" s="87">
        <v>0</v>
      </c>
      <c r="H20" s="87">
        <v>0</v>
      </c>
      <c r="I20" s="90">
        <v>1473</v>
      </c>
      <c r="J20" s="6">
        <v>21813</v>
      </c>
    </row>
    <row r="21" spans="1:10" ht="16.5" customHeight="1" x14ac:dyDescent="0.45">
      <c r="A21" s="39" t="s">
        <v>246</v>
      </c>
      <c r="B21" s="85">
        <v>332.77</v>
      </c>
      <c r="C21" s="79">
        <v>0</v>
      </c>
      <c r="D21" s="79">
        <v>242.33</v>
      </c>
      <c r="E21" s="79">
        <v>0</v>
      </c>
      <c r="F21" s="79">
        <v>0</v>
      </c>
      <c r="G21" s="79">
        <v>0</v>
      </c>
      <c r="H21" s="79">
        <v>0</v>
      </c>
      <c r="I21" s="78">
        <v>0</v>
      </c>
      <c r="J21" s="85">
        <v>90.44</v>
      </c>
    </row>
    <row r="22" spans="1:10" ht="16.5" customHeight="1" x14ac:dyDescent="0.45">
      <c r="A22" s="39" t="s">
        <v>247</v>
      </c>
      <c r="B22" s="6">
        <v>2813.24</v>
      </c>
      <c r="C22" s="87">
        <v>409.23</v>
      </c>
      <c r="D22" s="87">
        <v>15.53</v>
      </c>
      <c r="E22" s="87">
        <v>751.02</v>
      </c>
      <c r="F22" s="87">
        <v>0</v>
      </c>
      <c r="G22" s="87">
        <v>0</v>
      </c>
      <c r="H22" s="87">
        <v>18.04</v>
      </c>
      <c r="I22" s="90">
        <v>21.21</v>
      </c>
      <c r="J22" s="6">
        <v>1598.21</v>
      </c>
    </row>
    <row r="23" spans="1:10" ht="16.5" customHeight="1" x14ac:dyDescent="0.45">
      <c r="A23" s="39" t="s">
        <v>248</v>
      </c>
      <c r="B23" s="85">
        <v>47642</v>
      </c>
      <c r="C23" s="79">
        <v>3057</v>
      </c>
      <c r="D23" s="79">
        <v>4671</v>
      </c>
      <c r="E23" s="79">
        <v>7736</v>
      </c>
      <c r="F23" s="79">
        <v>10130</v>
      </c>
      <c r="G23" s="79">
        <v>0</v>
      </c>
      <c r="H23" s="79">
        <v>0</v>
      </c>
      <c r="I23" s="78">
        <v>2291</v>
      </c>
      <c r="J23" s="85">
        <v>19757</v>
      </c>
    </row>
    <row r="24" spans="1:10" ht="16.5" customHeight="1" x14ac:dyDescent="0.45">
      <c r="A24" s="39" t="s">
        <v>249</v>
      </c>
      <c r="B24" s="6">
        <v>702.57</v>
      </c>
      <c r="C24" s="87">
        <v>188.01</v>
      </c>
      <c r="D24" s="87">
        <v>6.79</v>
      </c>
      <c r="E24" s="87">
        <v>40.18</v>
      </c>
      <c r="F24" s="87">
        <v>0</v>
      </c>
      <c r="G24" s="87">
        <v>0</v>
      </c>
      <c r="H24" s="87">
        <v>0</v>
      </c>
      <c r="I24" s="90">
        <v>114.03</v>
      </c>
      <c r="J24" s="6">
        <v>353.56</v>
      </c>
    </row>
    <row r="25" spans="1:10" ht="16.5" customHeight="1" x14ac:dyDescent="0.45">
      <c r="A25" s="39" t="s">
        <v>250</v>
      </c>
      <c r="B25" s="85">
        <v>43403.13</v>
      </c>
      <c r="C25" s="79">
        <v>6910.68</v>
      </c>
      <c r="D25" s="79">
        <v>7072.4</v>
      </c>
      <c r="E25" s="79">
        <v>3469.41</v>
      </c>
      <c r="F25" s="79">
        <v>0</v>
      </c>
      <c r="G25" s="79">
        <v>0</v>
      </c>
      <c r="H25" s="79">
        <v>0</v>
      </c>
      <c r="I25" s="78">
        <v>899.66</v>
      </c>
      <c r="J25" s="85">
        <v>25050.98</v>
      </c>
    </row>
    <row r="26" spans="1:10" ht="16.5" customHeight="1" x14ac:dyDescent="0.45">
      <c r="A26" s="39" t="s">
        <v>251</v>
      </c>
      <c r="B26" s="6">
        <v>1256.27</v>
      </c>
      <c r="C26" s="87">
        <v>683.44</v>
      </c>
      <c r="D26" s="87">
        <v>405.13</v>
      </c>
      <c r="E26" s="87">
        <v>83.55</v>
      </c>
      <c r="F26" s="87">
        <v>0</v>
      </c>
      <c r="G26" s="87">
        <v>0</v>
      </c>
      <c r="H26" s="87">
        <v>0</v>
      </c>
      <c r="I26" s="90">
        <v>0</v>
      </c>
      <c r="J26" s="6">
        <v>84.15</v>
      </c>
    </row>
    <row r="27" spans="1:10" ht="16.5" customHeight="1" x14ac:dyDescent="0.45">
      <c r="A27" s="39" t="s">
        <v>252</v>
      </c>
      <c r="B27" s="85">
        <v>2945.36</v>
      </c>
      <c r="C27" s="79">
        <v>397.51</v>
      </c>
      <c r="D27" s="79">
        <v>1527.46</v>
      </c>
      <c r="E27" s="79">
        <v>853.73</v>
      </c>
      <c r="F27" s="79">
        <v>0</v>
      </c>
      <c r="G27" s="79">
        <v>0</v>
      </c>
      <c r="H27" s="79">
        <v>88.62</v>
      </c>
      <c r="I27" s="78">
        <v>0</v>
      </c>
      <c r="J27" s="85">
        <v>78.040000000000006</v>
      </c>
    </row>
    <row r="28" spans="1:10" ht="16.5" customHeight="1" x14ac:dyDescent="0.45">
      <c r="A28" s="39" t="s">
        <v>253</v>
      </c>
      <c r="B28" s="6">
        <v>131.61000000000001</v>
      </c>
      <c r="C28" s="87">
        <v>0</v>
      </c>
      <c r="D28" s="87">
        <v>4.91</v>
      </c>
      <c r="E28" s="87">
        <v>115.3</v>
      </c>
      <c r="F28" s="87">
        <v>0</v>
      </c>
      <c r="G28" s="87">
        <v>0</v>
      </c>
      <c r="H28" s="87">
        <v>0</v>
      </c>
      <c r="I28" s="90">
        <v>0</v>
      </c>
      <c r="J28" s="6">
        <v>11.4</v>
      </c>
    </row>
    <row r="29" spans="1:10" ht="16.5" customHeight="1" x14ac:dyDescent="0.45">
      <c r="A29" s="39" t="s">
        <v>254</v>
      </c>
      <c r="B29" s="85">
        <v>2.66</v>
      </c>
      <c r="C29" s="79">
        <v>0</v>
      </c>
      <c r="D29" s="79">
        <v>0</v>
      </c>
      <c r="E29" s="79">
        <v>0.06</v>
      </c>
      <c r="F29" s="79">
        <v>0</v>
      </c>
      <c r="G29" s="79">
        <v>0</v>
      </c>
      <c r="H29" s="79">
        <v>0.02</v>
      </c>
      <c r="I29" s="78">
        <v>0</v>
      </c>
      <c r="J29" s="85">
        <v>2.58</v>
      </c>
    </row>
    <row r="30" spans="1:10" ht="16.5" customHeight="1" x14ac:dyDescent="0.45">
      <c r="A30" s="39" t="s">
        <v>255</v>
      </c>
      <c r="B30" s="6">
        <v>200.45</v>
      </c>
      <c r="C30" s="87">
        <v>2.4700000000000002</v>
      </c>
      <c r="D30" s="87">
        <v>16.11</v>
      </c>
      <c r="E30" s="87">
        <v>62.94</v>
      </c>
      <c r="F30" s="87">
        <v>0</v>
      </c>
      <c r="G30" s="87">
        <v>0</v>
      </c>
      <c r="H30" s="87">
        <v>0</v>
      </c>
      <c r="I30" s="90">
        <v>118.93</v>
      </c>
      <c r="J30" s="6">
        <v>0</v>
      </c>
    </row>
    <row r="31" spans="1:10" ht="16.5" customHeight="1" x14ac:dyDescent="0.45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8">
        <v>0</v>
      </c>
      <c r="J31" s="85">
        <v>0</v>
      </c>
    </row>
    <row r="32" spans="1:10" ht="16.5" customHeight="1" x14ac:dyDescent="0.45">
      <c r="A32" s="39" t="s">
        <v>257</v>
      </c>
      <c r="B32" s="6">
        <v>1496</v>
      </c>
      <c r="C32" s="87">
        <v>187</v>
      </c>
      <c r="D32" s="87">
        <v>1036</v>
      </c>
      <c r="E32" s="87">
        <v>11</v>
      </c>
      <c r="F32" s="87">
        <v>0</v>
      </c>
      <c r="G32" s="87">
        <v>120</v>
      </c>
      <c r="H32" s="87">
        <v>0</v>
      </c>
      <c r="I32" s="90">
        <v>0</v>
      </c>
      <c r="J32" s="6">
        <v>142</v>
      </c>
    </row>
    <row r="33" spans="1:10" ht="16.5" customHeight="1" x14ac:dyDescent="0.45">
      <c r="A33" s="39" t="s">
        <v>258</v>
      </c>
      <c r="B33" s="85">
        <v>4507.04</v>
      </c>
      <c r="C33" s="79">
        <v>2719.85</v>
      </c>
      <c r="D33" s="79">
        <v>947.63</v>
      </c>
      <c r="E33" s="79">
        <v>596.30999999999995</v>
      </c>
      <c r="F33" s="79">
        <v>0</v>
      </c>
      <c r="G33" s="79">
        <v>0</v>
      </c>
      <c r="H33" s="79">
        <v>44.42</v>
      </c>
      <c r="I33" s="78">
        <v>0</v>
      </c>
      <c r="J33" s="85">
        <v>198.83</v>
      </c>
    </row>
    <row r="34" spans="1:10" ht="16.5" customHeight="1" x14ac:dyDescent="0.45">
      <c r="A34" s="39" t="s">
        <v>259</v>
      </c>
      <c r="B34" s="6">
        <v>7586.91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90">
        <v>522.79</v>
      </c>
      <c r="J34" s="6">
        <v>7064.13</v>
      </c>
    </row>
    <row r="35" spans="1:10" ht="16.5" customHeight="1" x14ac:dyDescent="0.45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8">
        <v>0</v>
      </c>
      <c r="J35" s="85">
        <v>0</v>
      </c>
    </row>
    <row r="36" spans="1:10" ht="16.5" customHeight="1" x14ac:dyDescent="0.45">
      <c r="A36" s="39" t="s">
        <v>261</v>
      </c>
      <c r="B36" s="6">
        <v>25595.38</v>
      </c>
      <c r="C36" s="87">
        <v>6061.25</v>
      </c>
      <c r="D36" s="87">
        <v>1049.3</v>
      </c>
      <c r="E36" s="87">
        <v>14301.78</v>
      </c>
      <c r="F36" s="87">
        <v>5.18</v>
      </c>
      <c r="G36" s="87">
        <v>0</v>
      </c>
      <c r="H36" s="87">
        <v>186.35</v>
      </c>
      <c r="I36" s="90">
        <v>128.38999999999999</v>
      </c>
      <c r="J36" s="6">
        <v>3863.36</v>
      </c>
    </row>
    <row r="37" spans="1:10" ht="16.5" customHeight="1" x14ac:dyDescent="0.45">
      <c r="A37" s="40" t="s">
        <v>77</v>
      </c>
      <c r="B37" s="88">
        <v>240379.94</v>
      </c>
      <c r="C37" s="82">
        <v>43780.5</v>
      </c>
      <c r="D37" s="82">
        <v>26081.71</v>
      </c>
      <c r="E37" s="82">
        <v>56213.22</v>
      </c>
      <c r="F37" s="82">
        <v>17066.64</v>
      </c>
      <c r="G37" s="82">
        <v>120.02</v>
      </c>
      <c r="H37" s="82">
        <v>491.66</v>
      </c>
      <c r="I37" s="81">
        <v>8714.6199999999899</v>
      </c>
      <c r="J37" s="88">
        <v>87911.799999999901</v>
      </c>
    </row>
  </sheetData>
  <sheetProtection algorithmName="SHA-512" hashValue="j2PqFaUYSl5ytjRyORbRXn0So/D9qV0J82k3HmmkIjtoukobjtB3Vx8qNLrO7PfBziHoRvP5hG9BNYI+1pJEWg==" saltValue="20B7wIBfmIa4To8cnyoO4A==" spinCount="100000" sheet="1" objects="1" scenarios="1"/>
  <mergeCells count="1">
    <mergeCell ref="A1:B1"/>
  </mergeCells>
  <conditionalFormatting sqref="A1:XFD1048576">
    <cfRule type="cellIs" dxfId="198" priority="1" operator="between">
      <formula>-0.1</formula>
      <formula>0</formula>
    </cfRule>
  </conditionalFormatting>
  <conditionalFormatting sqref="B8:J37">
    <cfRule type="cellIs" dxfId="197" priority="5" operator="between">
      <formula>0</formula>
      <formula>0.1</formula>
    </cfRule>
    <cfRule type="cellIs" dxfId="196" priority="6" operator="lessThan">
      <formula>0</formula>
    </cfRule>
    <cfRule type="cellIs" dxfId="195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1" customWidth="1"/>
    <col min="12" max="16384" width="16.7265625" style="1"/>
  </cols>
  <sheetData>
    <row r="1" spans="1:13" ht="16.5" customHeight="1" x14ac:dyDescent="0.45">
      <c r="A1" s="144" t="s">
        <v>33</v>
      </c>
      <c r="B1" s="144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5">
      <c r="A2" s="4" t="s">
        <v>281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5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5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45">
      <c r="A6" s="6"/>
      <c r="B6" s="44" t="s">
        <v>194</v>
      </c>
      <c r="C6" s="44"/>
      <c r="D6" s="44"/>
      <c r="E6" s="44"/>
      <c r="F6" s="44"/>
      <c r="G6" s="44"/>
      <c r="H6" s="44"/>
      <c r="I6" s="44"/>
      <c r="J6" s="44"/>
      <c r="K6" s="43"/>
      <c r="L6" s="46" t="s">
        <v>98</v>
      </c>
      <c r="M6" s="44"/>
    </row>
    <row r="7" spans="1:13" ht="16.5" customHeight="1" thickBot="1" x14ac:dyDescent="0.5">
      <c r="A7" s="6"/>
      <c r="B7" s="135" t="s">
        <v>80</v>
      </c>
      <c r="C7" s="136" t="s">
        <v>88</v>
      </c>
      <c r="D7" s="136" t="s">
        <v>89</v>
      </c>
      <c r="E7" s="136" t="s">
        <v>90</v>
      </c>
      <c r="F7" s="136" t="s">
        <v>91</v>
      </c>
      <c r="G7" s="136" t="s">
        <v>92</v>
      </c>
      <c r="H7" s="136" t="s">
        <v>93</v>
      </c>
      <c r="I7" s="136" t="s">
        <v>94</v>
      </c>
      <c r="J7" s="136" t="s">
        <v>85</v>
      </c>
      <c r="K7" s="43"/>
      <c r="L7" s="136" t="s">
        <v>95</v>
      </c>
      <c r="M7" s="136" t="s">
        <v>96</v>
      </c>
    </row>
    <row r="8" spans="1:13" ht="16.5" customHeight="1" x14ac:dyDescent="0.45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0</v>
      </c>
      <c r="K8" s="92"/>
      <c r="L8" s="90">
        <v>0</v>
      </c>
      <c r="M8" s="6">
        <v>0</v>
      </c>
    </row>
    <row r="9" spans="1:13" ht="16.5" customHeight="1" x14ac:dyDescent="0.45">
      <c r="A9" s="39" t="s">
        <v>234</v>
      </c>
      <c r="B9" s="85">
        <v>9.4700000000000006</v>
      </c>
      <c r="C9" s="79">
        <v>0</v>
      </c>
      <c r="D9" s="79">
        <v>0</v>
      </c>
      <c r="E9" s="79">
        <v>0</v>
      </c>
      <c r="F9" s="79">
        <v>3.3</v>
      </c>
      <c r="G9" s="79">
        <v>0</v>
      </c>
      <c r="H9" s="79">
        <v>6.17</v>
      </c>
      <c r="I9" s="79">
        <v>0</v>
      </c>
      <c r="J9" s="85">
        <v>0</v>
      </c>
      <c r="K9" s="92"/>
      <c r="L9" s="78">
        <v>9.15</v>
      </c>
      <c r="M9" s="85">
        <v>0.32</v>
      </c>
    </row>
    <row r="10" spans="1:13" ht="16.5" customHeight="1" x14ac:dyDescent="0.45">
      <c r="A10" s="39" t="s">
        <v>235</v>
      </c>
      <c r="B10" s="6">
        <v>0.63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6">
        <v>0.63</v>
      </c>
      <c r="K10" s="92"/>
      <c r="L10" s="90">
        <v>0</v>
      </c>
      <c r="M10" s="6">
        <v>0.63</v>
      </c>
    </row>
    <row r="11" spans="1:13" ht="16.5" customHeight="1" x14ac:dyDescent="0.45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  <c r="K11" s="92"/>
      <c r="L11" s="78">
        <v>0</v>
      </c>
      <c r="M11" s="85">
        <v>0</v>
      </c>
    </row>
    <row r="12" spans="1:13" ht="16.5" customHeight="1" x14ac:dyDescent="0.45">
      <c r="A12" s="39" t="s">
        <v>237</v>
      </c>
      <c r="B12" s="6">
        <v>52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46</v>
      </c>
      <c r="I12" s="87">
        <v>0</v>
      </c>
      <c r="J12" s="6">
        <v>6</v>
      </c>
      <c r="K12" s="92"/>
      <c r="L12" s="90">
        <v>57</v>
      </c>
      <c r="M12" s="6">
        <v>5</v>
      </c>
    </row>
    <row r="13" spans="1:13" ht="16.5" customHeight="1" x14ac:dyDescent="0.45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85">
        <v>0</v>
      </c>
      <c r="K13" s="92"/>
      <c r="L13" s="78">
        <v>0</v>
      </c>
      <c r="M13" s="85">
        <v>0</v>
      </c>
    </row>
    <row r="14" spans="1:13" ht="16.5" customHeight="1" x14ac:dyDescent="0.45">
      <c r="A14" s="39" t="s">
        <v>239</v>
      </c>
      <c r="B14" s="6">
        <v>149.19999999999999</v>
      </c>
      <c r="C14" s="87">
        <v>0</v>
      </c>
      <c r="D14" s="87">
        <v>0</v>
      </c>
      <c r="E14" s="87">
        <v>0</v>
      </c>
      <c r="F14" s="87">
        <v>0</v>
      </c>
      <c r="G14" s="87">
        <v>17.07</v>
      </c>
      <c r="H14" s="87">
        <v>0</v>
      </c>
      <c r="I14" s="87">
        <v>6.89</v>
      </c>
      <c r="J14" s="6">
        <v>125.23</v>
      </c>
      <c r="K14" s="92"/>
      <c r="L14" s="90">
        <v>76.77</v>
      </c>
      <c r="M14" s="6">
        <v>48.47</v>
      </c>
    </row>
    <row r="15" spans="1:13" ht="16.5" customHeight="1" x14ac:dyDescent="0.45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  <c r="K15" s="92"/>
      <c r="L15" s="78">
        <v>0</v>
      </c>
      <c r="M15" s="85">
        <v>0</v>
      </c>
    </row>
    <row r="16" spans="1:13" ht="16.5" customHeight="1" x14ac:dyDescent="0.45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6">
        <v>0</v>
      </c>
      <c r="K16" s="92"/>
      <c r="L16" s="90">
        <v>0</v>
      </c>
      <c r="M16" s="6">
        <v>0</v>
      </c>
    </row>
    <row r="17" spans="1:13" ht="16.5" customHeight="1" x14ac:dyDescent="0.45">
      <c r="A17" s="39" t="s">
        <v>242</v>
      </c>
      <c r="B17" s="85">
        <v>7592.82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54.73</v>
      </c>
      <c r="I17" s="79">
        <v>15.72</v>
      </c>
      <c r="J17" s="85">
        <v>7522.37</v>
      </c>
      <c r="K17" s="92"/>
      <c r="L17" s="78">
        <v>7556.09</v>
      </c>
      <c r="M17" s="85">
        <v>36.72</v>
      </c>
    </row>
    <row r="18" spans="1:13" ht="16.5" customHeight="1" x14ac:dyDescent="0.45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  <c r="K18" s="92"/>
      <c r="L18" s="90">
        <v>0</v>
      </c>
      <c r="M18" s="6">
        <v>0</v>
      </c>
    </row>
    <row r="19" spans="1:13" ht="16.5" customHeight="1" x14ac:dyDescent="0.45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85">
        <v>0</v>
      </c>
      <c r="K19" s="92"/>
      <c r="L19" s="78">
        <v>0</v>
      </c>
      <c r="M19" s="85">
        <v>0</v>
      </c>
    </row>
    <row r="20" spans="1:13" ht="16.5" customHeight="1" x14ac:dyDescent="0.45">
      <c r="A20" s="39" t="s">
        <v>245</v>
      </c>
      <c r="B20" s="6">
        <v>21813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5998</v>
      </c>
      <c r="J20" s="6">
        <v>15815</v>
      </c>
      <c r="K20" s="92"/>
      <c r="L20" s="90">
        <v>0</v>
      </c>
      <c r="M20" s="6">
        <v>0</v>
      </c>
    </row>
    <row r="21" spans="1:13" ht="16.5" customHeight="1" x14ac:dyDescent="0.45">
      <c r="A21" s="39" t="s">
        <v>246</v>
      </c>
      <c r="B21" s="85">
        <v>90.44</v>
      </c>
      <c r="C21" s="79">
        <v>0</v>
      </c>
      <c r="D21" s="79">
        <v>0</v>
      </c>
      <c r="E21" s="79">
        <v>85.58</v>
      </c>
      <c r="F21" s="79">
        <v>0</v>
      </c>
      <c r="G21" s="79">
        <v>0</v>
      </c>
      <c r="H21" s="79">
        <v>0</v>
      </c>
      <c r="I21" s="79">
        <v>4.8600000000000003</v>
      </c>
      <c r="J21" s="85">
        <v>0</v>
      </c>
      <c r="K21" s="92"/>
      <c r="L21" s="78">
        <v>4.8600000000000003</v>
      </c>
      <c r="M21" s="85">
        <v>85.58</v>
      </c>
    </row>
    <row r="22" spans="1:13" ht="16.5" customHeight="1" x14ac:dyDescent="0.45">
      <c r="A22" s="39" t="s">
        <v>247</v>
      </c>
      <c r="B22" s="6">
        <v>1598.21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82.75</v>
      </c>
      <c r="I22" s="87">
        <v>66.540000000000006</v>
      </c>
      <c r="J22" s="6">
        <v>1448.92</v>
      </c>
      <c r="K22" s="92"/>
      <c r="L22" s="90">
        <v>1342.84</v>
      </c>
      <c r="M22" s="6">
        <v>16.64</v>
      </c>
    </row>
    <row r="23" spans="1:13" ht="16.5" customHeight="1" x14ac:dyDescent="0.45">
      <c r="A23" s="39" t="s">
        <v>248</v>
      </c>
      <c r="B23" s="85">
        <v>19757</v>
      </c>
      <c r="C23" s="79">
        <v>0</v>
      </c>
      <c r="D23" s="79">
        <v>0</v>
      </c>
      <c r="E23" s="79">
        <v>738.3</v>
      </c>
      <c r="F23" s="79">
        <v>0</v>
      </c>
      <c r="G23" s="79">
        <v>0</v>
      </c>
      <c r="H23" s="79">
        <v>7104</v>
      </c>
      <c r="I23" s="79">
        <v>0</v>
      </c>
      <c r="J23" s="85">
        <v>11914.7</v>
      </c>
      <c r="K23" s="92"/>
      <c r="L23" s="78">
        <v>0</v>
      </c>
      <c r="M23" s="85">
        <v>0</v>
      </c>
    </row>
    <row r="24" spans="1:13" ht="16.5" customHeight="1" x14ac:dyDescent="0.45">
      <c r="A24" s="39" t="s">
        <v>249</v>
      </c>
      <c r="B24" s="6">
        <v>353.56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81.349999999999994</v>
      </c>
      <c r="I24" s="87">
        <v>1.69</v>
      </c>
      <c r="J24" s="6">
        <v>270.52</v>
      </c>
      <c r="K24" s="92"/>
      <c r="L24" s="90">
        <v>352.98</v>
      </c>
      <c r="M24" s="6">
        <v>0.57999999999999996</v>
      </c>
    </row>
    <row r="25" spans="1:13" ht="16.5" customHeight="1" x14ac:dyDescent="0.45">
      <c r="A25" s="39" t="s">
        <v>250</v>
      </c>
      <c r="B25" s="85">
        <v>25050.98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3291.13</v>
      </c>
      <c r="I25" s="79">
        <v>130.15</v>
      </c>
      <c r="J25" s="85">
        <v>21629.7</v>
      </c>
      <c r="K25" s="92"/>
      <c r="L25" s="78">
        <v>0</v>
      </c>
      <c r="M25" s="85">
        <v>0</v>
      </c>
    </row>
    <row r="26" spans="1:13" ht="16.5" customHeight="1" x14ac:dyDescent="0.45">
      <c r="A26" s="39" t="s">
        <v>251</v>
      </c>
      <c r="B26" s="6">
        <v>84.15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6">
        <v>0</v>
      </c>
      <c r="K26" s="92"/>
      <c r="L26" s="90">
        <v>0</v>
      </c>
      <c r="M26" s="6">
        <v>0</v>
      </c>
    </row>
    <row r="27" spans="1:13" ht="16.5" customHeight="1" x14ac:dyDescent="0.45">
      <c r="A27" s="39" t="s">
        <v>252</v>
      </c>
      <c r="B27" s="85">
        <v>78.040000000000006</v>
      </c>
      <c r="C27" s="79">
        <v>0</v>
      </c>
      <c r="D27" s="79">
        <v>0</v>
      </c>
      <c r="E27" s="79">
        <v>0</v>
      </c>
      <c r="F27" s="79">
        <v>0</v>
      </c>
      <c r="G27" s="79">
        <v>15.01</v>
      </c>
      <c r="H27" s="79">
        <v>3.99</v>
      </c>
      <c r="I27" s="79">
        <v>0</v>
      </c>
      <c r="J27" s="85">
        <v>59.04</v>
      </c>
      <c r="K27" s="92"/>
      <c r="L27" s="78">
        <v>59.04</v>
      </c>
      <c r="M27" s="85">
        <v>19</v>
      </c>
    </row>
    <row r="28" spans="1:13" ht="16.5" customHeight="1" x14ac:dyDescent="0.45">
      <c r="A28" s="39" t="s">
        <v>253</v>
      </c>
      <c r="B28" s="6">
        <v>11.4</v>
      </c>
      <c r="C28" s="87">
        <v>0</v>
      </c>
      <c r="D28" s="87">
        <v>0</v>
      </c>
      <c r="E28" s="87">
        <v>0</v>
      </c>
      <c r="F28" s="87">
        <v>10.15</v>
      </c>
      <c r="G28" s="87">
        <v>0</v>
      </c>
      <c r="H28" s="87">
        <v>0</v>
      </c>
      <c r="I28" s="87">
        <v>0</v>
      </c>
      <c r="J28" s="6">
        <v>1.25</v>
      </c>
      <c r="K28" s="92"/>
      <c r="L28" s="90">
        <v>11.4</v>
      </c>
      <c r="M28" s="6">
        <v>0</v>
      </c>
    </row>
    <row r="29" spans="1:13" ht="16.5" customHeight="1" x14ac:dyDescent="0.45">
      <c r="A29" s="39" t="s">
        <v>254</v>
      </c>
      <c r="B29" s="85">
        <v>2.58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85">
        <v>2.58</v>
      </c>
      <c r="K29" s="92"/>
      <c r="L29" s="78">
        <v>0</v>
      </c>
      <c r="M29" s="85">
        <v>2.58</v>
      </c>
    </row>
    <row r="30" spans="1:13" ht="16.5" customHeight="1" x14ac:dyDescent="0.45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6">
        <v>0</v>
      </c>
      <c r="K30" s="92"/>
      <c r="L30" s="90">
        <v>0</v>
      </c>
      <c r="M30" s="6">
        <v>0</v>
      </c>
    </row>
    <row r="31" spans="1:13" ht="16.5" customHeight="1" x14ac:dyDescent="0.45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  <c r="K31" s="92"/>
      <c r="L31" s="78">
        <v>0</v>
      </c>
      <c r="M31" s="85">
        <v>0</v>
      </c>
    </row>
    <row r="32" spans="1:13" ht="16.5" customHeight="1" x14ac:dyDescent="0.45">
      <c r="A32" s="39" t="s">
        <v>257</v>
      </c>
      <c r="B32" s="6">
        <v>142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142</v>
      </c>
      <c r="J32" s="6">
        <v>0</v>
      </c>
      <c r="K32" s="92"/>
      <c r="L32" s="90">
        <v>142</v>
      </c>
      <c r="M32" s="6">
        <v>0</v>
      </c>
    </row>
    <row r="33" spans="1:13" ht="16.5" customHeight="1" x14ac:dyDescent="0.45">
      <c r="A33" s="39" t="s">
        <v>258</v>
      </c>
      <c r="B33" s="85">
        <v>198.83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135.68</v>
      </c>
      <c r="J33" s="85">
        <v>63.14</v>
      </c>
      <c r="K33" s="92"/>
      <c r="L33" s="78">
        <v>198.83</v>
      </c>
      <c r="M33" s="85">
        <v>0</v>
      </c>
    </row>
    <row r="34" spans="1:13" ht="16.5" customHeight="1" x14ac:dyDescent="0.45">
      <c r="A34" s="39" t="s">
        <v>259</v>
      </c>
      <c r="B34" s="6">
        <v>7064.13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5.28</v>
      </c>
      <c r="J34" s="6">
        <v>7058.84</v>
      </c>
      <c r="K34" s="92"/>
      <c r="L34" s="90">
        <v>0</v>
      </c>
      <c r="M34" s="6">
        <v>0</v>
      </c>
    </row>
    <row r="35" spans="1:13" ht="16.5" customHeight="1" x14ac:dyDescent="0.45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85">
        <v>0</v>
      </c>
      <c r="K35" s="92"/>
      <c r="L35" s="78">
        <v>0</v>
      </c>
      <c r="M35" s="85">
        <v>0</v>
      </c>
    </row>
    <row r="36" spans="1:13" ht="16.5" customHeight="1" x14ac:dyDescent="0.45">
      <c r="A36" s="39" t="s">
        <v>261</v>
      </c>
      <c r="B36" s="6">
        <v>3863.36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6">
        <v>3863.36</v>
      </c>
      <c r="K36" s="92"/>
      <c r="L36" s="90">
        <v>3863.36</v>
      </c>
      <c r="M36" s="6">
        <v>0</v>
      </c>
    </row>
    <row r="37" spans="1:13" ht="16.5" customHeight="1" x14ac:dyDescent="0.45">
      <c r="A37" s="40" t="s">
        <v>77</v>
      </c>
      <c r="B37" s="88">
        <v>87911.799999999901</v>
      </c>
      <c r="C37" s="82">
        <v>0</v>
      </c>
      <c r="D37" s="82">
        <v>0</v>
      </c>
      <c r="E37" s="82">
        <v>823.88</v>
      </c>
      <c r="F37" s="82">
        <v>13.45</v>
      </c>
      <c r="G37" s="82">
        <v>32.08</v>
      </c>
      <c r="H37" s="82">
        <v>10670.119999999901</v>
      </c>
      <c r="I37" s="82">
        <v>6506.8099999999904</v>
      </c>
      <c r="J37" s="88">
        <v>69781.279999999999</v>
      </c>
      <c r="K37" s="93"/>
      <c r="L37" s="81">
        <v>13674.32</v>
      </c>
      <c r="M37" s="88">
        <v>215.51999999999899</v>
      </c>
    </row>
    <row r="38" spans="1:13" ht="16.5" customHeight="1" x14ac:dyDescent="0.45">
      <c r="A38" s="6"/>
      <c r="B38" s="6">
        <v>0</v>
      </c>
      <c r="C38" s="87"/>
      <c r="D38" s="87">
        <v>0</v>
      </c>
      <c r="E38" s="87">
        <v>0</v>
      </c>
      <c r="F38" s="87">
        <v>0</v>
      </c>
      <c r="G38" s="87">
        <v>0</v>
      </c>
      <c r="H38" s="87">
        <v>0</v>
      </c>
      <c r="I38" s="87">
        <v>0</v>
      </c>
      <c r="J38" s="6">
        <v>0</v>
      </c>
      <c r="K38" s="92" t="e">
        <v>#REF!</v>
      </c>
      <c r="L38" s="90">
        <v>0</v>
      </c>
      <c r="M38" s="6">
        <v>0</v>
      </c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EnKPuIGM9LW+GBSx9fbsC4b6F2LczW4WfmRnAJBNFAh71cPLjQW7HN8p65TZBHolA2w8Orge4mTJ2A9TWUMKcQ==" saltValue="Ca2E2P7W64ystMA1e5B5XQ==" spinCount="100000" sheet="1" objects="1" scenarios="1"/>
  <mergeCells count="1">
    <mergeCell ref="A1:B1"/>
  </mergeCells>
  <conditionalFormatting sqref="A1:XFD1048576">
    <cfRule type="cellIs" dxfId="194" priority="1" operator="between">
      <formula>-0.1</formula>
      <formula>0</formula>
    </cfRule>
  </conditionalFormatting>
  <conditionalFormatting sqref="B8:M38">
    <cfRule type="cellIs" dxfId="193" priority="6" operator="between">
      <formula>0</formula>
      <formula>0.1</formula>
    </cfRule>
    <cfRule type="cellIs" dxfId="192" priority="7" operator="lessThan">
      <formula>0</formula>
    </cfRule>
    <cfRule type="cellIs" dxfId="191" priority="8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44" t="s">
        <v>62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282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5">
      <c r="A6" s="6"/>
      <c r="B6" s="44" t="s">
        <v>172</v>
      </c>
      <c r="C6" s="44"/>
      <c r="D6" s="44"/>
      <c r="E6" s="44"/>
      <c r="G6" s="44" t="s">
        <v>173</v>
      </c>
      <c r="H6" s="44"/>
      <c r="I6" s="44"/>
      <c r="J6" s="44"/>
      <c r="K6" s="44"/>
    </row>
    <row r="7" spans="1:11" ht="16.5" customHeight="1" thickBot="1" x14ac:dyDescent="0.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45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0</v>
      </c>
      <c r="H8" s="87">
        <v>0</v>
      </c>
      <c r="I8" s="87">
        <v>0</v>
      </c>
      <c r="J8" s="87">
        <v>0</v>
      </c>
      <c r="K8" s="6">
        <v>0</v>
      </c>
    </row>
    <row r="9" spans="1:11" ht="16.5" customHeight="1" x14ac:dyDescent="0.45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45">
      <c r="A10" s="39" t="s">
        <v>235</v>
      </c>
      <c r="B10" s="6">
        <v>0.04</v>
      </c>
      <c r="C10" s="87">
        <v>0.04</v>
      </c>
      <c r="D10" s="87">
        <v>0</v>
      </c>
      <c r="E10" s="6">
        <v>0</v>
      </c>
      <c r="F10" s="92"/>
      <c r="G10" s="6">
        <v>0.03</v>
      </c>
      <c r="H10" s="87">
        <v>0</v>
      </c>
      <c r="I10" s="87">
        <v>0</v>
      </c>
      <c r="J10" s="87">
        <v>0.03</v>
      </c>
      <c r="K10" s="6">
        <v>0</v>
      </c>
    </row>
    <row r="11" spans="1:11" ht="16.5" customHeight="1" x14ac:dyDescent="0.45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45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45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45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578.53</v>
      </c>
      <c r="H14" s="87">
        <v>35.159999999999997</v>
      </c>
      <c r="I14" s="87">
        <v>31.23</v>
      </c>
      <c r="J14" s="87">
        <v>439.03</v>
      </c>
      <c r="K14" s="6">
        <v>73.11</v>
      </c>
    </row>
    <row r="15" spans="1:11" ht="16.5" customHeight="1" x14ac:dyDescent="0.45">
      <c r="A15" s="39" t="s">
        <v>240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0</v>
      </c>
      <c r="H15" s="79">
        <v>0</v>
      </c>
      <c r="I15" s="79">
        <v>0</v>
      </c>
      <c r="J15" s="79">
        <v>0</v>
      </c>
      <c r="K15" s="85">
        <v>0</v>
      </c>
    </row>
    <row r="16" spans="1:11" ht="16.5" customHeight="1" x14ac:dyDescent="0.45">
      <c r="A16" s="39" t="s">
        <v>241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45">
      <c r="A17" s="39" t="s">
        <v>242</v>
      </c>
      <c r="B17" s="85">
        <v>0</v>
      </c>
      <c r="C17" s="79">
        <v>0</v>
      </c>
      <c r="D17" s="79">
        <v>0</v>
      </c>
      <c r="E17" s="85">
        <v>0</v>
      </c>
      <c r="F17" s="92"/>
      <c r="G17" s="85">
        <v>816.88</v>
      </c>
      <c r="H17" s="79">
        <v>4.18</v>
      </c>
      <c r="I17" s="79">
        <v>3.21</v>
      </c>
      <c r="J17" s="79">
        <v>526.67999999999995</v>
      </c>
      <c r="K17" s="85">
        <v>282.81</v>
      </c>
    </row>
    <row r="18" spans="1:11" ht="16.5" customHeight="1" x14ac:dyDescent="0.45">
      <c r="A18" s="39" t="s">
        <v>243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1" ht="16.5" customHeight="1" x14ac:dyDescent="0.45">
      <c r="A19" s="39" t="s">
        <v>244</v>
      </c>
      <c r="B19" s="85">
        <v>0</v>
      </c>
      <c r="C19" s="79">
        <v>0</v>
      </c>
      <c r="D19" s="79">
        <v>0</v>
      </c>
      <c r="E19" s="85">
        <v>0</v>
      </c>
      <c r="F19" s="92"/>
      <c r="G19" s="85">
        <v>0</v>
      </c>
      <c r="H19" s="79">
        <v>0</v>
      </c>
      <c r="I19" s="79">
        <v>0</v>
      </c>
      <c r="J19" s="79">
        <v>0</v>
      </c>
      <c r="K19" s="85">
        <v>0</v>
      </c>
    </row>
    <row r="20" spans="1:11" ht="16.5" customHeight="1" x14ac:dyDescent="0.45">
      <c r="A20" s="39" t="s">
        <v>245</v>
      </c>
      <c r="B20" s="6">
        <v>0</v>
      </c>
      <c r="C20" s="87">
        <v>0</v>
      </c>
      <c r="D20" s="87">
        <v>0</v>
      </c>
      <c r="E20" s="6">
        <v>0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45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0.33</v>
      </c>
      <c r="H21" s="79">
        <v>0</v>
      </c>
      <c r="I21" s="79">
        <v>0</v>
      </c>
      <c r="J21" s="79">
        <v>0</v>
      </c>
      <c r="K21" s="85">
        <v>0.33</v>
      </c>
    </row>
    <row r="22" spans="1:11" ht="16.5" customHeight="1" x14ac:dyDescent="0.45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1052.72</v>
      </c>
      <c r="H22" s="87">
        <v>0</v>
      </c>
      <c r="I22" s="87">
        <v>0</v>
      </c>
      <c r="J22" s="87">
        <v>0</v>
      </c>
      <c r="K22" s="6">
        <v>1052.72</v>
      </c>
    </row>
    <row r="23" spans="1:11" ht="16.5" customHeight="1" x14ac:dyDescent="0.45">
      <c r="A23" s="39" t="s">
        <v>248</v>
      </c>
      <c r="B23" s="85">
        <v>0</v>
      </c>
      <c r="C23" s="79">
        <v>0</v>
      </c>
      <c r="D23" s="79">
        <v>0</v>
      </c>
      <c r="E23" s="85">
        <v>0</v>
      </c>
      <c r="F23" s="92"/>
      <c r="G23" s="85">
        <v>9930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45">
      <c r="A24" s="39" t="s">
        <v>249</v>
      </c>
      <c r="B24" s="6">
        <v>2.2000000000000002</v>
      </c>
      <c r="C24" s="87">
        <v>2.2000000000000002</v>
      </c>
      <c r="D24" s="87">
        <v>0</v>
      </c>
      <c r="E24" s="6">
        <v>0</v>
      </c>
      <c r="F24" s="92"/>
      <c r="G24" s="6">
        <v>336.47</v>
      </c>
      <c r="H24" s="87">
        <v>229.22</v>
      </c>
      <c r="I24" s="87">
        <v>0</v>
      </c>
      <c r="J24" s="87">
        <v>0</v>
      </c>
      <c r="K24" s="6">
        <v>107.25</v>
      </c>
    </row>
    <row r="25" spans="1:11" ht="16.5" customHeight="1" x14ac:dyDescent="0.45">
      <c r="A25" s="39" t="s">
        <v>250</v>
      </c>
      <c r="B25" s="85">
        <v>0</v>
      </c>
      <c r="C25" s="79">
        <v>0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45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45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453.31</v>
      </c>
      <c r="H27" s="79">
        <v>90.09</v>
      </c>
      <c r="I27" s="79">
        <v>242.29</v>
      </c>
      <c r="J27" s="79">
        <v>78.819999999999993</v>
      </c>
      <c r="K27" s="85">
        <v>42.11</v>
      </c>
    </row>
    <row r="28" spans="1:11" ht="16.5" customHeight="1" x14ac:dyDescent="0.45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0.06</v>
      </c>
      <c r="H28" s="87">
        <v>0</v>
      </c>
      <c r="I28" s="87">
        <v>0</v>
      </c>
      <c r="J28" s="87">
        <v>0</v>
      </c>
      <c r="K28" s="6">
        <v>0.06</v>
      </c>
    </row>
    <row r="29" spans="1:11" ht="16.5" customHeight="1" x14ac:dyDescent="0.45">
      <c r="A29" s="39" t="s">
        <v>254</v>
      </c>
      <c r="B29" s="85">
        <v>0</v>
      </c>
      <c r="C29" s="79">
        <v>0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45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45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0</v>
      </c>
      <c r="H31" s="79">
        <v>0</v>
      </c>
      <c r="I31" s="79">
        <v>0</v>
      </c>
      <c r="J31" s="79">
        <v>0</v>
      </c>
      <c r="K31" s="85">
        <v>0</v>
      </c>
    </row>
    <row r="32" spans="1:11" ht="16.5" customHeight="1" x14ac:dyDescent="0.45">
      <c r="A32" s="39" t="s">
        <v>257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45">
      <c r="A33" s="39" t="s">
        <v>258</v>
      </c>
      <c r="B33" s="85">
        <v>36.630000000000003</v>
      </c>
      <c r="C33" s="79">
        <v>36.630000000000003</v>
      </c>
      <c r="D33" s="79">
        <v>0</v>
      </c>
      <c r="E33" s="85">
        <v>0</v>
      </c>
      <c r="F33" s="92"/>
      <c r="G33" s="85">
        <v>598.84</v>
      </c>
      <c r="H33" s="79">
        <v>92.2</v>
      </c>
      <c r="I33" s="79">
        <v>0</v>
      </c>
      <c r="J33" s="79">
        <v>437.34</v>
      </c>
      <c r="K33" s="85">
        <v>69.3</v>
      </c>
    </row>
    <row r="34" spans="1:11" ht="16.5" customHeight="1" x14ac:dyDescent="0.45">
      <c r="A34" s="39" t="s">
        <v>259</v>
      </c>
      <c r="B34" s="6">
        <v>868.69</v>
      </c>
      <c r="C34" s="87">
        <v>0</v>
      </c>
      <c r="D34" s="87">
        <v>0</v>
      </c>
      <c r="E34" s="6">
        <v>868.69</v>
      </c>
      <c r="F34" s="92"/>
      <c r="G34" s="6">
        <v>185.81</v>
      </c>
      <c r="H34" s="87">
        <v>0</v>
      </c>
      <c r="I34" s="87">
        <v>0</v>
      </c>
      <c r="J34" s="87">
        <v>0</v>
      </c>
      <c r="K34" s="6">
        <v>185.81</v>
      </c>
    </row>
    <row r="35" spans="1:11" ht="16.5" customHeight="1" x14ac:dyDescent="0.45">
      <c r="A35" s="39" t="s">
        <v>260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45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19830.07</v>
      </c>
      <c r="H36" s="87">
        <v>3102.42</v>
      </c>
      <c r="I36" s="87">
        <v>116.38</v>
      </c>
      <c r="J36" s="87">
        <v>13099</v>
      </c>
      <c r="K36" s="6">
        <v>3512.22</v>
      </c>
    </row>
    <row r="37" spans="1:11" ht="16.5" customHeight="1" x14ac:dyDescent="0.45">
      <c r="A37" s="40" t="s">
        <v>77</v>
      </c>
      <c r="B37" s="88">
        <v>907.56</v>
      </c>
      <c r="C37" s="82">
        <v>38.869999999999997</v>
      </c>
      <c r="D37" s="82">
        <v>0</v>
      </c>
      <c r="E37" s="88">
        <v>868.69</v>
      </c>
      <c r="F37" s="93"/>
      <c r="G37" s="88">
        <v>33783.049999999901</v>
      </c>
      <c r="H37" s="82">
        <v>3553.27</v>
      </c>
      <c r="I37" s="82">
        <v>393.11</v>
      </c>
      <c r="J37" s="82">
        <v>14580.9</v>
      </c>
      <c r="K37" s="88">
        <v>5325.72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URdswUugj61OSkUEOwgJ/Xtjb7uVWDaotYBd2zaiqMGBhhX+FF2AaEHgTurQld40O6uhfQIzpoytG0HKg6VtOw==" saltValue="35cZli5MplXcsPe82tOlbA==" spinCount="100000" sheet="1" objects="1" scenarios="1"/>
  <mergeCells count="1">
    <mergeCell ref="A1:B1"/>
  </mergeCells>
  <conditionalFormatting sqref="A1:XFD1048576">
    <cfRule type="cellIs" dxfId="190" priority="1" operator="between">
      <formula>-0.1</formula>
      <formula>0</formula>
    </cfRule>
  </conditionalFormatting>
  <conditionalFormatting sqref="B8:K37">
    <cfRule type="cellIs" dxfId="189" priority="7" operator="between">
      <formula>0</formula>
      <formula>0.1</formula>
    </cfRule>
    <cfRule type="cellIs" dxfId="188" priority="8" operator="lessThan">
      <formula>0</formula>
    </cfRule>
    <cfRule type="cellIs" dxfId="187" priority="9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4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8" style="1" customWidth="1"/>
    <col min="3" max="16384" width="16.7265625" style="1"/>
  </cols>
  <sheetData>
    <row r="1" spans="1:8" ht="16.5" customHeight="1" x14ac:dyDescent="0.45">
      <c r="A1" s="144" t="s">
        <v>34</v>
      </c>
      <c r="B1" s="144"/>
      <c r="C1" s="6"/>
      <c r="D1" s="6"/>
      <c r="E1" s="6"/>
      <c r="F1" s="6"/>
      <c r="G1" s="6"/>
    </row>
    <row r="2" spans="1:8" ht="16.5" customHeight="1" x14ac:dyDescent="0.45">
      <c r="A2" s="4" t="s">
        <v>283</v>
      </c>
      <c r="C2" s="6"/>
      <c r="D2" s="6"/>
      <c r="E2" s="6"/>
      <c r="F2" s="6"/>
      <c r="G2" s="6"/>
    </row>
    <row r="3" spans="1:8" ht="16.5" customHeight="1" x14ac:dyDescent="0.45">
      <c r="A3" s="2" t="s">
        <v>76</v>
      </c>
      <c r="C3" s="6"/>
      <c r="D3" s="6"/>
      <c r="E3" s="6"/>
      <c r="F3" s="6"/>
      <c r="G3" s="6"/>
    </row>
    <row r="4" spans="1:8" ht="16.5" customHeight="1" x14ac:dyDescent="0.45">
      <c r="A4" s="2"/>
      <c r="C4" s="6"/>
      <c r="D4" s="6"/>
      <c r="E4" s="6"/>
      <c r="F4" s="6"/>
      <c r="G4" s="6"/>
    </row>
    <row r="5" spans="1:8" ht="16.5" customHeight="1" x14ac:dyDescent="0.45">
      <c r="A5" s="6"/>
      <c r="B5" s="6"/>
      <c r="C5" s="6"/>
      <c r="D5" s="6"/>
      <c r="E5" s="6"/>
      <c r="F5" s="6"/>
      <c r="G5" s="6"/>
    </row>
    <row r="6" spans="1:8" ht="16.5" customHeight="1" x14ac:dyDescent="0.45">
      <c r="B6" s="44" t="s">
        <v>192</v>
      </c>
      <c r="C6" s="44"/>
      <c r="D6" s="44"/>
      <c r="E6" s="44"/>
      <c r="F6" s="44"/>
      <c r="G6" s="44"/>
      <c r="H6" s="44"/>
    </row>
    <row r="7" spans="1:8" ht="16.5" customHeight="1" thickBot="1" x14ac:dyDescent="0.5">
      <c r="A7" s="6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144</v>
      </c>
      <c r="H7" s="136" t="s">
        <v>85</v>
      </c>
    </row>
    <row r="8" spans="1:8" ht="16.5" customHeight="1" x14ac:dyDescent="0.45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6">
        <v>0</v>
      </c>
    </row>
    <row r="9" spans="1:8" ht="16.5" customHeight="1" x14ac:dyDescent="0.45">
      <c r="A9" s="39" t="s">
        <v>234</v>
      </c>
      <c r="B9" s="85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85">
        <v>0</v>
      </c>
    </row>
    <row r="10" spans="1:8" ht="16.5" customHeight="1" x14ac:dyDescent="0.45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6">
        <v>0</v>
      </c>
    </row>
    <row r="11" spans="1:8" ht="16.5" customHeight="1" x14ac:dyDescent="0.45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85">
        <v>0</v>
      </c>
    </row>
    <row r="12" spans="1:8" ht="16.5" customHeight="1" x14ac:dyDescent="0.45">
      <c r="A12" s="39" t="s">
        <v>237</v>
      </c>
      <c r="B12" s="6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6">
        <v>0</v>
      </c>
    </row>
    <row r="13" spans="1:8" ht="16.5" customHeight="1" x14ac:dyDescent="0.45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85">
        <v>0</v>
      </c>
    </row>
    <row r="14" spans="1:8" ht="16.5" customHeight="1" x14ac:dyDescent="0.45">
      <c r="A14" s="39" t="s">
        <v>239</v>
      </c>
      <c r="B14" s="6">
        <v>9914.5</v>
      </c>
      <c r="C14" s="87">
        <v>8822.67</v>
      </c>
      <c r="D14" s="87">
        <v>691.71</v>
      </c>
      <c r="E14" s="87">
        <v>370.37</v>
      </c>
      <c r="F14" s="87">
        <v>0</v>
      </c>
      <c r="G14" s="87">
        <v>6.66</v>
      </c>
      <c r="H14" s="6">
        <v>23.09</v>
      </c>
    </row>
    <row r="15" spans="1:8" ht="16.5" customHeight="1" x14ac:dyDescent="0.45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85">
        <v>0</v>
      </c>
    </row>
    <row r="16" spans="1:8" ht="16.5" customHeight="1" x14ac:dyDescent="0.45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6">
        <v>0</v>
      </c>
    </row>
    <row r="17" spans="1:8" ht="16.5" customHeight="1" x14ac:dyDescent="0.45">
      <c r="A17" s="39" t="s">
        <v>242</v>
      </c>
      <c r="B17" s="85">
        <v>45824.4</v>
      </c>
      <c r="C17" s="79">
        <v>8563.31</v>
      </c>
      <c r="D17" s="79">
        <v>4555.7299999999996</v>
      </c>
      <c r="E17" s="79">
        <v>23485.89</v>
      </c>
      <c r="F17" s="79">
        <v>45.41</v>
      </c>
      <c r="G17" s="79">
        <v>1746.86</v>
      </c>
      <c r="H17" s="85">
        <v>7427.2</v>
      </c>
    </row>
    <row r="18" spans="1:8" ht="16.5" customHeight="1" x14ac:dyDescent="0.45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6">
        <v>0</v>
      </c>
    </row>
    <row r="19" spans="1:8" ht="16.5" customHeight="1" x14ac:dyDescent="0.45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85">
        <v>0</v>
      </c>
    </row>
    <row r="20" spans="1:8" ht="16.5" customHeight="1" x14ac:dyDescent="0.45">
      <c r="A20" s="39" t="s">
        <v>245</v>
      </c>
      <c r="B20" s="6">
        <v>38928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6">
        <v>0</v>
      </c>
    </row>
    <row r="21" spans="1:8" ht="16.5" customHeight="1" x14ac:dyDescent="0.45">
      <c r="A21" s="39" t="s">
        <v>246</v>
      </c>
      <c r="B21" s="85">
        <v>4.8600000000000003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85">
        <v>4.8600000000000003</v>
      </c>
    </row>
    <row r="22" spans="1:8" ht="16.5" customHeight="1" x14ac:dyDescent="0.45">
      <c r="A22" s="39" t="s">
        <v>247</v>
      </c>
      <c r="B22" s="6">
        <v>1.76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6">
        <v>1.76</v>
      </c>
    </row>
    <row r="23" spans="1:8" ht="16.5" customHeight="1" x14ac:dyDescent="0.45">
      <c r="A23" s="39" t="s">
        <v>248</v>
      </c>
      <c r="B23" s="85">
        <v>26149</v>
      </c>
      <c r="C23" s="79">
        <v>2767</v>
      </c>
      <c r="D23" s="79">
        <v>3412</v>
      </c>
      <c r="E23" s="79">
        <v>4211</v>
      </c>
      <c r="F23" s="79">
        <v>5791</v>
      </c>
      <c r="G23" s="79">
        <v>1324</v>
      </c>
      <c r="H23" s="85">
        <v>8644</v>
      </c>
    </row>
    <row r="24" spans="1:8" ht="16.5" customHeight="1" x14ac:dyDescent="0.45">
      <c r="A24" s="39" t="s">
        <v>249</v>
      </c>
      <c r="B24" s="6">
        <v>437.16</v>
      </c>
      <c r="C24" s="87">
        <v>133.5</v>
      </c>
      <c r="D24" s="87">
        <v>6.79</v>
      </c>
      <c r="E24" s="87">
        <v>0.44</v>
      </c>
      <c r="F24" s="87">
        <v>0</v>
      </c>
      <c r="G24" s="87">
        <v>104.63</v>
      </c>
      <c r="H24" s="6">
        <v>191.8</v>
      </c>
    </row>
    <row r="25" spans="1:8" ht="16.5" customHeight="1" x14ac:dyDescent="0.45">
      <c r="A25" s="39" t="s">
        <v>250</v>
      </c>
      <c r="B25" s="85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85">
        <v>0</v>
      </c>
    </row>
    <row r="26" spans="1:8" ht="16.5" customHeight="1" x14ac:dyDescent="0.45">
      <c r="A26" s="39" t="s">
        <v>251</v>
      </c>
      <c r="B26" s="6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6">
        <v>0</v>
      </c>
    </row>
    <row r="27" spans="1:8" ht="16.5" customHeight="1" x14ac:dyDescent="0.45">
      <c r="A27" s="39" t="s">
        <v>252</v>
      </c>
      <c r="B27" s="85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85">
        <v>0</v>
      </c>
    </row>
    <row r="28" spans="1:8" ht="16.5" customHeight="1" x14ac:dyDescent="0.45">
      <c r="A28" s="39" t="s">
        <v>253</v>
      </c>
      <c r="B28" s="6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6">
        <v>0</v>
      </c>
    </row>
    <row r="29" spans="1:8" ht="16.5" customHeight="1" x14ac:dyDescent="0.45">
      <c r="A29" s="39" t="s">
        <v>254</v>
      </c>
      <c r="B29" s="85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85">
        <v>0</v>
      </c>
    </row>
    <row r="30" spans="1:8" ht="16.5" customHeight="1" x14ac:dyDescent="0.45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6">
        <v>0</v>
      </c>
    </row>
    <row r="31" spans="1:8" ht="16.5" customHeight="1" x14ac:dyDescent="0.45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85">
        <v>0</v>
      </c>
    </row>
    <row r="32" spans="1:8" ht="16.5" customHeight="1" x14ac:dyDescent="0.45">
      <c r="A32" s="39" t="s">
        <v>257</v>
      </c>
      <c r="B32" s="6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6">
        <v>0</v>
      </c>
    </row>
    <row r="33" spans="1:8" ht="16.5" customHeight="1" x14ac:dyDescent="0.45">
      <c r="A33" s="39" t="s">
        <v>258</v>
      </c>
      <c r="B33" s="85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85">
        <v>0</v>
      </c>
    </row>
    <row r="34" spans="1:8" ht="16.5" customHeight="1" x14ac:dyDescent="0.45">
      <c r="A34" s="39" t="s">
        <v>259</v>
      </c>
      <c r="B34" s="6">
        <v>2963.94</v>
      </c>
      <c r="C34" s="87">
        <v>0</v>
      </c>
      <c r="D34" s="87">
        <v>0</v>
      </c>
      <c r="E34" s="87">
        <v>0</v>
      </c>
      <c r="F34" s="87">
        <v>0</v>
      </c>
      <c r="G34" s="87">
        <v>59.29</v>
      </c>
      <c r="H34" s="6">
        <v>2904.65</v>
      </c>
    </row>
    <row r="35" spans="1:8" ht="16.5" customHeight="1" x14ac:dyDescent="0.45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85">
        <v>0</v>
      </c>
    </row>
    <row r="36" spans="1:8" ht="16.5" customHeight="1" x14ac:dyDescent="0.45">
      <c r="A36" s="39" t="s">
        <v>261</v>
      </c>
      <c r="B36" s="6">
        <v>0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6">
        <v>0</v>
      </c>
    </row>
    <row r="37" spans="1:8" ht="16.5" customHeight="1" x14ac:dyDescent="0.45">
      <c r="A37" s="40" t="s">
        <v>77</v>
      </c>
      <c r="B37" s="88">
        <v>124223.62</v>
      </c>
      <c r="C37" s="82">
        <v>20286.48</v>
      </c>
      <c r="D37" s="82">
        <v>8666.23</v>
      </c>
      <c r="E37" s="82">
        <v>28067.699999999899</v>
      </c>
      <c r="F37" s="82">
        <v>5836.41</v>
      </c>
      <c r="G37" s="82">
        <v>3241.44</v>
      </c>
      <c r="H37" s="88">
        <v>19197.36</v>
      </c>
    </row>
    <row r="38" spans="1:8" ht="16.5" customHeight="1" x14ac:dyDescent="0.45">
      <c r="A38" s="6"/>
      <c r="B38" s="6"/>
      <c r="C38" s="6"/>
      <c r="D38" s="6"/>
      <c r="E38" s="6"/>
      <c r="F38" s="6"/>
      <c r="G38" s="6"/>
    </row>
    <row r="39" spans="1:8" ht="16.5" customHeight="1" x14ac:dyDescent="0.45">
      <c r="A39" s="6"/>
      <c r="B39" s="6"/>
      <c r="C39" s="6"/>
      <c r="D39" s="6"/>
      <c r="E39" s="6"/>
      <c r="F39" s="6"/>
      <c r="G39" s="6"/>
    </row>
  </sheetData>
  <sheetProtection algorithmName="SHA-512" hashValue="QXr+sR+F/ITcPXIt0MsuN2bSmQdcY05kBNYi5n99TkQlpVmILqj2rIKGrjdBdF3wW0Uax/l4GA+qSjfIuiDjWQ==" saltValue="IesirSZodHUJQPpIGcRFSA==" spinCount="100000" sheet="1" objects="1" scenarios="1"/>
  <mergeCells count="1">
    <mergeCell ref="A1:B1"/>
  </mergeCells>
  <conditionalFormatting sqref="A1:XFD1048576">
    <cfRule type="cellIs" dxfId="186" priority="1" operator="between">
      <formula>-0.1</formula>
      <formula>0</formula>
    </cfRule>
  </conditionalFormatting>
  <conditionalFormatting sqref="B8:H37">
    <cfRule type="cellIs" dxfId="185" priority="6" operator="between">
      <formula>0</formula>
      <formula>0.1</formula>
    </cfRule>
    <cfRule type="cellIs" dxfId="184" priority="7" operator="lessThan">
      <formula>0</formula>
    </cfRule>
    <cfRule type="cellIs" dxfId="183" priority="8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36"/>
    <col min="3" max="3" width="16.7265625" style="36" customWidth="1"/>
    <col min="4" max="16384" width="16.7265625" style="36"/>
  </cols>
  <sheetData>
    <row r="1" spans="1:10" ht="16.5" customHeight="1" x14ac:dyDescent="0.35">
      <c r="A1" s="144" t="s">
        <v>51</v>
      </c>
      <c r="B1" s="144"/>
      <c r="C1" s="35"/>
    </row>
    <row r="2" spans="1:10" ht="16.5" customHeight="1" x14ac:dyDescent="0.45">
      <c r="A2" s="4" t="s">
        <v>284</v>
      </c>
      <c r="B2" s="1"/>
      <c r="C2" s="37"/>
      <c r="D2" s="38"/>
    </row>
    <row r="3" spans="1:10" ht="16.5" customHeight="1" x14ac:dyDescent="0.45">
      <c r="A3" s="2" t="s">
        <v>76</v>
      </c>
      <c r="B3" s="1"/>
      <c r="C3" s="37"/>
    </row>
    <row r="4" spans="1:10" ht="16.5" customHeight="1" x14ac:dyDescent="0.35">
      <c r="A4" s="37"/>
      <c r="B4" s="37"/>
      <c r="C4" s="37"/>
    </row>
    <row r="5" spans="1:10" ht="16.5" customHeight="1" x14ac:dyDescent="0.35">
      <c r="A5" s="37"/>
      <c r="B5" s="37"/>
      <c r="C5" s="37"/>
    </row>
    <row r="6" spans="1:10" ht="16.5" customHeight="1" x14ac:dyDescent="0.45">
      <c r="B6" s="44" t="s">
        <v>161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171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45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0</v>
      </c>
    </row>
    <row r="9" spans="1:10" ht="16.5" customHeight="1" x14ac:dyDescent="0.45">
      <c r="A9" s="39" t="s">
        <v>234</v>
      </c>
      <c r="B9" s="85">
        <v>46.26</v>
      </c>
      <c r="C9" s="79">
        <v>25.56</v>
      </c>
      <c r="D9" s="79">
        <v>0.19</v>
      </c>
      <c r="E9" s="79">
        <v>10.7</v>
      </c>
      <c r="F9" s="79">
        <v>0</v>
      </c>
      <c r="G9" s="79">
        <v>0</v>
      </c>
      <c r="H9" s="79">
        <v>0</v>
      </c>
      <c r="I9" s="79">
        <v>0</v>
      </c>
      <c r="J9" s="85">
        <v>9.81</v>
      </c>
    </row>
    <row r="10" spans="1:10" ht="16.5" customHeight="1" x14ac:dyDescent="0.45">
      <c r="A10" s="39" t="s">
        <v>235</v>
      </c>
      <c r="B10" s="6">
        <v>0.8</v>
      </c>
      <c r="C10" s="87">
        <v>0.09</v>
      </c>
      <c r="D10" s="87">
        <v>0</v>
      </c>
      <c r="E10" s="87">
        <v>0.42</v>
      </c>
      <c r="F10" s="87">
        <v>0</v>
      </c>
      <c r="G10" s="87">
        <v>0.3</v>
      </c>
      <c r="H10" s="87">
        <v>0</v>
      </c>
      <c r="I10" s="87">
        <v>0</v>
      </c>
      <c r="J10" s="6">
        <v>0</v>
      </c>
    </row>
    <row r="11" spans="1:10" ht="16.5" customHeight="1" x14ac:dyDescent="0.45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</row>
    <row r="12" spans="1:10" ht="16.5" customHeight="1" x14ac:dyDescent="0.45">
      <c r="A12" s="39" t="s">
        <v>237</v>
      </c>
      <c r="B12" s="6">
        <v>52</v>
      </c>
      <c r="C12" s="87">
        <v>6</v>
      </c>
      <c r="D12" s="87">
        <v>4</v>
      </c>
      <c r="E12" s="87">
        <v>9</v>
      </c>
      <c r="F12" s="87">
        <v>0</v>
      </c>
      <c r="G12" s="87">
        <v>0</v>
      </c>
      <c r="H12" s="87">
        <v>0</v>
      </c>
      <c r="I12" s="87">
        <v>9</v>
      </c>
      <c r="J12" s="6">
        <v>24</v>
      </c>
    </row>
    <row r="13" spans="1:10" ht="16.5" customHeight="1" x14ac:dyDescent="0.45">
      <c r="A13" s="39" t="s">
        <v>238</v>
      </c>
      <c r="B13" s="85">
        <v>742.69</v>
      </c>
      <c r="C13" s="79">
        <v>14</v>
      </c>
      <c r="D13" s="79">
        <v>361.73</v>
      </c>
      <c r="E13" s="79">
        <v>287.62</v>
      </c>
      <c r="F13" s="79">
        <v>0</v>
      </c>
      <c r="G13" s="79">
        <v>0</v>
      </c>
      <c r="H13" s="79">
        <v>0</v>
      </c>
      <c r="I13" s="79">
        <v>79.33</v>
      </c>
      <c r="J13" s="85">
        <v>0</v>
      </c>
    </row>
    <row r="14" spans="1:10" ht="16.5" customHeight="1" x14ac:dyDescent="0.45">
      <c r="A14" s="39" t="s">
        <v>239</v>
      </c>
      <c r="B14" s="6">
        <v>8463.08</v>
      </c>
      <c r="C14" s="87">
        <v>6489.15</v>
      </c>
      <c r="D14" s="87">
        <v>1265.07</v>
      </c>
      <c r="E14" s="87">
        <v>372.08</v>
      </c>
      <c r="F14" s="87">
        <v>0</v>
      </c>
      <c r="G14" s="87">
        <v>0</v>
      </c>
      <c r="H14" s="87">
        <v>0</v>
      </c>
      <c r="I14" s="87">
        <v>173.01</v>
      </c>
      <c r="J14" s="6">
        <v>163.77000000000001</v>
      </c>
    </row>
    <row r="15" spans="1:10" ht="16.5" customHeight="1" x14ac:dyDescent="0.45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</row>
    <row r="16" spans="1:10" ht="16.5" customHeight="1" x14ac:dyDescent="0.45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6">
        <v>0</v>
      </c>
    </row>
    <row r="17" spans="1:10" ht="16.5" customHeight="1" x14ac:dyDescent="0.45">
      <c r="A17" s="39" t="s">
        <v>242</v>
      </c>
      <c r="B17" s="85">
        <v>46053.120000000003</v>
      </c>
      <c r="C17" s="79">
        <v>3633.51</v>
      </c>
      <c r="D17" s="79">
        <v>4997.26</v>
      </c>
      <c r="E17" s="79">
        <v>24479.27</v>
      </c>
      <c r="F17" s="79">
        <v>173.53</v>
      </c>
      <c r="G17" s="79">
        <v>0</v>
      </c>
      <c r="H17" s="79">
        <v>269.77</v>
      </c>
      <c r="I17" s="79">
        <v>2951.99</v>
      </c>
      <c r="J17" s="85">
        <v>9547.7999999999993</v>
      </c>
    </row>
    <row r="18" spans="1:10" ht="16.5" customHeight="1" x14ac:dyDescent="0.45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</row>
    <row r="19" spans="1:10" ht="16.5" customHeight="1" x14ac:dyDescent="0.45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85">
        <v>0</v>
      </c>
    </row>
    <row r="20" spans="1:10" ht="16.5" customHeight="1" x14ac:dyDescent="0.45">
      <c r="A20" s="39" t="s">
        <v>245</v>
      </c>
      <c r="B20" s="6">
        <v>35998</v>
      </c>
      <c r="C20" s="87">
        <v>5881</v>
      </c>
      <c r="D20" s="87">
        <v>4630</v>
      </c>
      <c r="E20" s="87">
        <v>3313</v>
      </c>
      <c r="F20" s="87">
        <v>2425</v>
      </c>
      <c r="G20" s="87">
        <v>0</v>
      </c>
      <c r="H20" s="87">
        <v>0</v>
      </c>
      <c r="I20" s="87">
        <v>293</v>
      </c>
      <c r="J20" s="6">
        <v>19456</v>
      </c>
    </row>
    <row r="21" spans="1:10" ht="16.5" customHeight="1" x14ac:dyDescent="0.45">
      <c r="A21" s="39" t="s">
        <v>246</v>
      </c>
      <c r="B21" s="85">
        <v>13.28</v>
      </c>
      <c r="C21" s="79">
        <v>0</v>
      </c>
      <c r="D21" s="79">
        <v>3.24</v>
      </c>
      <c r="E21" s="79">
        <v>0.19</v>
      </c>
      <c r="F21" s="79">
        <v>0</v>
      </c>
      <c r="G21" s="79">
        <v>0</v>
      </c>
      <c r="H21" s="79">
        <v>0</v>
      </c>
      <c r="I21" s="79">
        <v>0</v>
      </c>
      <c r="J21" s="85">
        <v>9.85</v>
      </c>
    </row>
    <row r="22" spans="1:10" ht="16.5" customHeight="1" x14ac:dyDescent="0.45">
      <c r="A22" s="39" t="s">
        <v>247</v>
      </c>
      <c r="B22" s="6">
        <v>1560.1</v>
      </c>
      <c r="C22" s="87">
        <v>62.79</v>
      </c>
      <c r="D22" s="87">
        <v>36.35</v>
      </c>
      <c r="E22" s="87">
        <v>641.85</v>
      </c>
      <c r="F22" s="87">
        <v>0</v>
      </c>
      <c r="G22" s="87">
        <v>0</v>
      </c>
      <c r="H22" s="87">
        <v>20.85</v>
      </c>
      <c r="I22" s="87">
        <v>11.12</v>
      </c>
      <c r="J22" s="6">
        <v>787.14</v>
      </c>
    </row>
    <row r="23" spans="1:10" ht="16.5" customHeight="1" x14ac:dyDescent="0.45">
      <c r="A23" s="39" t="s">
        <v>248</v>
      </c>
      <c r="B23" s="85">
        <v>47921</v>
      </c>
      <c r="C23" s="79">
        <v>2017</v>
      </c>
      <c r="D23" s="79">
        <v>4582</v>
      </c>
      <c r="E23" s="79">
        <v>7502</v>
      </c>
      <c r="F23" s="79">
        <v>9815</v>
      </c>
      <c r="G23" s="79">
        <v>0</v>
      </c>
      <c r="H23" s="79">
        <v>0</v>
      </c>
      <c r="I23" s="79">
        <v>6589</v>
      </c>
      <c r="J23" s="85">
        <v>17416</v>
      </c>
    </row>
    <row r="24" spans="1:10" ht="16.5" customHeight="1" x14ac:dyDescent="0.45">
      <c r="A24" s="39" t="s">
        <v>249</v>
      </c>
      <c r="B24" s="6">
        <v>458.5</v>
      </c>
      <c r="C24" s="87">
        <v>52.41</v>
      </c>
      <c r="D24" s="87">
        <v>13.83</v>
      </c>
      <c r="E24" s="87">
        <v>12.98</v>
      </c>
      <c r="F24" s="87">
        <v>0</v>
      </c>
      <c r="G24" s="87">
        <v>0</v>
      </c>
      <c r="H24" s="87">
        <v>0</v>
      </c>
      <c r="I24" s="87">
        <v>20.23</v>
      </c>
      <c r="J24" s="6">
        <v>359.05</v>
      </c>
    </row>
    <row r="25" spans="1:10" ht="16.5" customHeight="1" x14ac:dyDescent="0.45">
      <c r="A25" s="39" t="s">
        <v>250</v>
      </c>
      <c r="B25" s="85">
        <v>84228.21</v>
      </c>
      <c r="C25" s="79">
        <v>46640.83</v>
      </c>
      <c r="D25" s="79">
        <v>7647.2</v>
      </c>
      <c r="E25" s="79">
        <v>2908.13</v>
      </c>
      <c r="F25" s="79">
        <v>0</v>
      </c>
      <c r="G25" s="79">
        <v>0</v>
      </c>
      <c r="H25" s="79">
        <v>0</v>
      </c>
      <c r="I25" s="79">
        <v>1098.6099999999999</v>
      </c>
      <c r="J25" s="85">
        <v>25933.439999999999</v>
      </c>
    </row>
    <row r="26" spans="1:10" ht="16.5" customHeight="1" x14ac:dyDescent="0.45">
      <c r="A26" s="39" t="s">
        <v>251</v>
      </c>
      <c r="B26" s="6">
        <v>1107.68</v>
      </c>
      <c r="C26" s="87">
        <v>745.23</v>
      </c>
      <c r="D26" s="87">
        <v>258.35000000000002</v>
      </c>
      <c r="E26" s="87">
        <v>85.26</v>
      </c>
      <c r="F26" s="87">
        <v>0</v>
      </c>
      <c r="G26" s="87">
        <v>0</v>
      </c>
      <c r="H26" s="87">
        <v>0</v>
      </c>
      <c r="I26" s="87">
        <v>0</v>
      </c>
      <c r="J26" s="6">
        <v>18.850000000000001</v>
      </c>
    </row>
    <row r="27" spans="1:10" ht="16.5" customHeight="1" x14ac:dyDescent="0.45">
      <c r="A27" s="39" t="s">
        <v>252</v>
      </c>
      <c r="B27" s="85">
        <v>2290.2800000000002</v>
      </c>
      <c r="C27" s="79">
        <v>381.82</v>
      </c>
      <c r="D27" s="79">
        <v>1403.82</v>
      </c>
      <c r="E27" s="79">
        <v>329.14</v>
      </c>
      <c r="F27" s="79">
        <v>0</v>
      </c>
      <c r="G27" s="79">
        <v>0.13</v>
      </c>
      <c r="H27" s="79">
        <v>103.11</v>
      </c>
      <c r="I27" s="79">
        <v>0</v>
      </c>
      <c r="J27" s="85">
        <v>72.260000000000005</v>
      </c>
    </row>
    <row r="28" spans="1:10" ht="16.5" customHeight="1" x14ac:dyDescent="0.45">
      <c r="A28" s="39" t="s">
        <v>253</v>
      </c>
      <c r="B28" s="6">
        <v>18.73</v>
      </c>
      <c r="C28" s="87">
        <v>0</v>
      </c>
      <c r="D28" s="87">
        <v>0.05</v>
      </c>
      <c r="E28" s="87">
        <v>0.44</v>
      </c>
      <c r="F28" s="87">
        <v>0</v>
      </c>
      <c r="G28" s="87">
        <v>0</v>
      </c>
      <c r="H28" s="87">
        <v>0.01</v>
      </c>
      <c r="I28" s="87">
        <v>0</v>
      </c>
      <c r="J28" s="6">
        <v>18.23</v>
      </c>
    </row>
    <row r="29" spans="1:10" ht="16.5" customHeight="1" x14ac:dyDescent="0.45">
      <c r="A29" s="39" t="s">
        <v>254</v>
      </c>
      <c r="B29" s="85">
        <v>2.78</v>
      </c>
      <c r="C29" s="79">
        <v>0</v>
      </c>
      <c r="D29" s="79">
        <v>0</v>
      </c>
      <c r="E29" s="79">
        <v>0.04</v>
      </c>
      <c r="F29" s="79">
        <v>0</v>
      </c>
      <c r="G29" s="79">
        <v>0</v>
      </c>
      <c r="H29" s="79">
        <v>0.12</v>
      </c>
      <c r="I29" s="79">
        <v>0</v>
      </c>
      <c r="J29" s="85">
        <v>2.62</v>
      </c>
    </row>
    <row r="30" spans="1:10" ht="16.5" customHeight="1" x14ac:dyDescent="0.45">
      <c r="A30" s="39" t="s">
        <v>255</v>
      </c>
      <c r="B30" s="6">
        <v>129.61000000000001</v>
      </c>
      <c r="C30" s="87">
        <v>3.12</v>
      </c>
      <c r="D30" s="87">
        <v>5.62</v>
      </c>
      <c r="E30" s="87">
        <v>28.05</v>
      </c>
      <c r="F30" s="87">
        <v>0</v>
      </c>
      <c r="G30" s="87">
        <v>0</v>
      </c>
      <c r="H30" s="87">
        <v>0</v>
      </c>
      <c r="I30" s="87">
        <v>92.82</v>
      </c>
      <c r="J30" s="6">
        <v>0</v>
      </c>
    </row>
    <row r="31" spans="1:10" ht="16.5" customHeight="1" x14ac:dyDescent="0.45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</row>
    <row r="32" spans="1:10" ht="16.5" customHeight="1" x14ac:dyDescent="0.45">
      <c r="A32" s="39" t="s">
        <v>257</v>
      </c>
      <c r="B32" s="6">
        <v>3518</v>
      </c>
      <c r="C32" s="87">
        <v>305</v>
      </c>
      <c r="D32" s="87">
        <v>1805</v>
      </c>
      <c r="E32" s="87">
        <v>24</v>
      </c>
      <c r="F32" s="87">
        <v>0</v>
      </c>
      <c r="G32" s="87">
        <v>1228</v>
      </c>
      <c r="H32" s="87">
        <v>0</v>
      </c>
      <c r="I32" s="87">
        <v>0</v>
      </c>
      <c r="J32" s="6">
        <v>156</v>
      </c>
    </row>
    <row r="33" spans="1:10" ht="16.5" customHeight="1" x14ac:dyDescent="0.45">
      <c r="A33" s="39" t="s">
        <v>258</v>
      </c>
      <c r="B33" s="85">
        <v>2304.4699999999998</v>
      </c>
      <c r="C33" s="79">
        <v>1374.64</v>
      </c>
      <c r="D33" s="79">
        <v>304.36</v>
      </c>
      <c r="E33" s="79">
        <v>457.06</v>
      </c>
      <c r="F33" s="79">
        <v>0</v>
      </c>
      <c r="G33" s="79">
        <v>0</v>
      </c>
      <c r="H33" s="79">
        <v>19.21</v>
      </c>
      <c r="I33" s="79">
        <v>0</v>
      </c>
      <c r="J33" s="85">
        <v>149.19999999999999</v>
      </c>
    </row>
    <row r="34" spans="1:10" ht="16.5" customHeight="1" x14ac:dyDescent="0.45">
      <c r="A34" s="39" t="s">
        <v>259</v>
      </c>
      <c r="B34" s="6">
        <v>5424.94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689.12</v>
      </c>
      <c r="J34" s="6">
        <v>4735.82</v>
      </c>
    </row>
    <row r="35" spans="1:10" ht="16.5" customHeight="1" x14ac:dyDescent="0.45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85">
        <v>0</v>
      </c>
    </row>
    <row r="36" spans="1:10" ht="16.5" customHeight="1" x14ac:dyDescent="0.45">
      <c r="A36" s="39" t="s">
        <v>261</v>
      </c>
      <c r="B36" s="6">
        <v>19880.439999999999</v>
      </c>
      <c r="C36" s="87">
        <v>5719.42</v>
      </c>
      <c r="D36" s="87">
        <v>1090.99</v>
      </c>
      <c r="E36" s="87">
        <v>8698.51</v>
      </c>
      <c r="F36" s="87">
        <v>4.4800000000000004</v>
      </c>
      <c r="G36" s="87">
        <v>0</v>
      </c>
      <c r="H36" s="87">
        <v>268.20999999999998</v>
      </c>
      <c r="I36" s="87">
        <v>396.37</v>
      </c>
      <c r="J36" s="6">
        <v>3702.46</v>
      </c>
    </row>
    <row r="37" spans="1:10" ht="16.5" customHeight="1" x14ac:dyDescent="0.45">
      <c r="A37" s="40" t="s">
        <v>77</v>
      </c>
      <c r="B37" s="88">
        <v>260213.97</v>
      </c>
      <c r="C37" s="82">
        <v>73351.569999999905</v>
      </c>
      <c r="D37" s="82">
        <v>28409.059999999899</v>
      </c>
      <c r="E37" s="82">
        <v>49159.74</v>
      </c>
      <c r="F37" s="82">
        <v>12418.01</v>
      </c>
      <c r="G37" s="82">
        <v>1228.43</v>
      </c>
      <c r="H37" s="82">
        <v>681.28</v>
      </c>
      <c r="I37" s="82">
        <v>12403.6</v>
      </c>
      <c r="J37" s="88">
        <v>82562.299999999901</v>
      </c>
    </row>
  </sheetData>
  <sheetProtection algorithmName="SHA-512" hashValue="64uFHqxAKVilgGbOX70YAV5SvoPxHTRmakglLWS8FNAcOkmc9ZN/EiEQ8kN37sp5fu9aaGCyVCorrBNNWfy/Hw==" saltValue="dVb62iFvAYH1qbg1C2KFGQ==" spinCount="100000" sheet="1" objects="1" scenarios="1"/>
  <mergeCells count="1">
    <mergeCell ref="A1:B1"/>
  </mergeCells>
  <conditionalFormatting sqref="A1:XFD1048576">
    <cfRule type="cellIs" dxfId="182" priority="1" operator="between">
      <formula>-0.1</formula>
      <formula>0</formula>
    </cfRule>
  </conditionalFormatting>
  <conditionalFormatting sqref="B8:J37">
    <cfRule type="cellIs" dxfId="181" priority="5" operator="between">
      <formula>0</formula>
      <formula>0.1</formula>
    </cfRule>
    <cfRule type="cellIs" dxfId="180" priority="6" operator="lessThan">
      <formula>0</formula>
    </cfRule>
    <cfRule type="cellIs" dxfId="179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1" customWidth="1"/>
    <col min="12" max="16384" width="16.7265625" style="1"/>
  </cols>
  <sheetData>
    <row r="1" spans="1:13" ht="16.5" customHeight="1" x14ac:dyDescent="0.45">
      <c r="A1" s="144" t="s">
        <v>52</v>
      </c>
      <c r="B1" s="144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5">
      <c r="A2" s="4" t="s">
        <v>285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5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5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45">
      <c r="A6" s="6"/>
      <c r="B6" s="44" t="s">
        <v>191</v>
      </c>
      <c r="C6" s="44"/>
      <c r="D6" s="44"/>
      <c r="E6" s="44"/>
      <c r="F6" s="44"/>
      <c r="G6" s="44"/>
      <c r="H6" s="44"/>
      <c r="I6" s="44"/>
      <c r="J6" s="44"/>
      <c r="K6" s="43"/>
      <c r="L6" s="46" t="s">
        <v>98</v>
      </c>
      <c r="M6" s="44"/>
    </row>
    <row r="7" spans="1:13" ht="16.5" customHeight="1" thickBot="1" x14ac:dyDescent="0.5">
      <c r="A7" s="6"/>
      <c r="B7" s="135" t="s">
        <v>80</v>
      </c>
      <c r="C7" s="136" t="s">
        <v>88</v>
      </c>
      <c r="D7" s="136" t="s">
        <v>89</v>
      </c>
      <c r="E7" s="136" t="s">
        <v>90</v>
      </c>
      <c r="F7" s="136" t="s">
        <v>91</v>
      </c>
      <c r="G7" s="136" t="s">
        <v>92</v>
      </c>
      <c r="H7" s="136" t="s">
        <v>93</v>
      </c>
      <c r="I7" s="136" t="s">
        <v>94</v>
      </c>
      <c r="J7" s="136" t="s">
        <v>85</v>
      </c>
      <c r="K7" s="43"/>
      <c r="L7" s="136" t="s">
        <v>95</v>
      </c>
      <c r="M7" s="136" t="s">
        <v>96</v>
      </c>
    </row>
    <row r="8" spans="1:13" ht="16.5" customHeight="1" x14ac:dyDescent="0.45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0</v>
      </c>
      <c r="K8" s="92"/>
      <c r="L8" s="90">
        <v>0</v>
      </c>
      <c r="M8" s="6">
        <v>0</v>
      </c>
    </row>
    <row r="9" spans="1:13" ht="16.5" customHeight="1" x14ac:dyDescent="0.45">
      <c r="A9" s="39" t="s">
        <v>234</v>
      </c>
      <c r="B9" s="85">
        <v>9.81</v>
      </c>
      <c r="C9" s="79">
        <v>0</v>
      </c>
      <c r="D9" s="79">
        <v>0</v>
      </c>
      <c r="E9" s="79">
        <v>0</v>
      </c>
      <c r="F9" s="79">
        <v>3.54</v>
      </c>
      <c r="G9" s="79">
        <v>0</v>
      </c>
      <c r="H9" s="79">
        <v>6.27</v>
      </c>
      <c r="I9" s="79">
        <v>0</v>
      </c>
      <c r="J9" s="85">
        <v>0</v>
      </c>
      <c r="K9" s="92"/>
      <c r="L9" s="78">
        <v>8.49</v>
      </c>
      <c r="M9" s="85">
        <v>0.3</v>
      </c>
    </row>
    <row r="10" spans="1:13" ht="16.5" customHeight="1" x14ac:dyDescent="0.45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6">
        <v>0</v>
      </c>
      <c r="K10" s="92"/>
      <c r="L10" s="90">
        <v>0</v>
      </c>
      <c r="M10" s="6">
        <v>0</v>
      </c>
    </row>
    <row r="11" spans="1:13" ht="16.5" customHeight="1" x14ac:dyDescent="0.45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  <c r="K11" s="92"/>
      <c r="L11" s="78">
        <v>0</v>
      </c>
      <c r="M11" s="85">
        <v>0</v>
      </c>
    </row>
    <row r="12" spans="1:13" ht="16.5" customHeight="1" x14ac:dyDescent="0.45">
      <c r="A12" s="39" t="s">
        <v>237</v>
      </c>
      <c r="B12" s="6">
        <v>24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24</v>
      </c>
      <c r="I12" s="87">
        <v>0</v>
      </c>
      <c r="J12" s="6">
        <v>0</v>
      </c>
      <c r="K12" s="92"/>
      <c r="L12" s="90">
        <v>21</v>
      </c>
      <c r="M12" s="6">
        <v>1</v>
      </c>
    </row>
    <row r="13" spans="1:13" ht="16.5" customHeight="1" x14ac:dyDescent="0.45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85">
        <v>0</v>
      </c>
      <c r="K13" s="92"/>
      <c r="L13" s="78">
        <v>0</v>
      </c>
      <c r="M13" s="85">
        <v>0</v>
      </c>
    </row>
    <row r="14" spans="1:13" ht="16.5" customHeight="1" x14ac:dyDescent="0.45">
      <c r="A14" s="39" t="s">
        <v>239</v>
      </c>
      <c r="B14" s="6">
        <v>163.77000000000001</v>
      </c>
      <c r="C14" s="87">
        <v>0</v>
      </c>
      <c r="D14" s="87">
        <v>0</v>
      </c>
      <c r="E14" s="87">
        <v>0</v>
      </c>
      <c r="F14" s="87">
        <v>0</v>
      </c>
      <c r="G14" s="87">
        <v>31.4</v>
      </c>
      <c r="H14" s="87">
        <v>0</v>
      </c>
      <c r="I14" s="87">
        <v>97.94</v>
      </c>
      <c r="J14" s="6">
        <v>34.43</v>
      </c>
      <c r="K14" s="92"/>
      <c r="L14" s="90">
        <v>34.43</v>
      </c>
      <c r="M14" s="6">
        <v>0</v>
      </c>
    </row>
    <row r="15" spans="1:13" ht="16.5" customHeight="1" x14ac:dyDescent="0.45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  <c r="K15" s="92"/>
      <c r="L15" s="78">
        <v>0</v>
      </c>
      <c r="M15" s="85">
        <v>0</v>
      </c>
    </row>
    <row r="16" spans="1:13" ht="16.5" customHeight="1" x14ac:dyDescent="0.45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6">
        <v>0</v>
      </c>
      <c r="K16" s="92"/>
      <c r="L16" s="90">
        <v>0</v>
      </c>
      <c r="M16" s="6">
        <v>0</v>
      </c>
    </row>
    <row r="17" spans="1:13" ht="16.5" customHeight="1" x14ac:dyDescent="0.45">
      <c r="A17" s="39" t="s">
        <v>242</v>
      </c>
      <c r="B17" s="85">
        <v>9547.7999999999993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1.47</v>
      </c>
      <c r="I17" s="79">
        <v>30.82</v>
      </c>
      <c r="J17" s="85">
        <v>9515.51</v>
      </c>
      <c r="K17" s="92"/>
      <c r="L17" s="78">
        <v>9328.35</v>
      </c>
      <c r="M17" s="85">
        <v>219.46</v>
      </c>
    </row>
    <row r="18" spans="1:13" ht="16.5" customHeight="1" x14ac:dyDescent="0.45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  <c r="K18" s="92"/>
      <c r="L18" s="90">
        <v>0</v>
      </c>
      <c r="M18" s="6">
        <v>0</v>
      </c>
    </row>
    <row r="19" spans="1:13" ht="16.5" customHeight="1" x14ac:dyDescent="0.45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85">
        <v>0</v>
      </c>
      <c r="K19" s="92"/>
      <c r="L19" s="78">
        <v>0</v>
      </c>
      <c r="M19" s="85">
        <v>0</v>
      </c>
    </row>
    <row r="20" spans="1:13" ht="16.5" customHeight="1" x14ac:dyDescent="0.45">
      <c r="A20" s="39" t="s">
        <v>245</v>
      </c>
      <c r="B20" s="6">
        <v>19456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4606</v>
      </c>
      <c r="J20" s="6">
        <v>14850</v>
      </c>
      <c r="K20" s="92"/>
      <c r="L20" s="90">
        <v>0</v>
      </c>
      <c r="M20" s="6">
        <v>0</v>
      </c>
    </row>
    <row r="21" spans="1:13" ht="16.5" customHeight="1" x14ac:dyDescent="0.45">
      <c r="A21" s="39" t="s">
        <v>246</v>
      </c>
      <c r="B21" s="85">
        <v>9.85</v>
      </c>
      <c r="C21" s="79">
        <v>0</v>
      </c>
      <c r="D21" s="79">
        <v>0</v>
      </c>
      <c r="E21" s="79">
        <v>2.48</v>
      </c>
      <c r="F21" s="79">
        <v>0</v>
      </c>
      <c r="G21" s="79">
        <v>0</v>
      </c>
      <c r="H21" s="79">
        <v>0</v>
      </c>
      <c r="I21" s="79">
        <v>7.37</v>
      </c>
      <c r="J21" s="85">
        <v>0</v>
      </c>
      <c r="K21" s="92"/>
      <c r="L21" s="78">
        <v>7.37</v>
      </c>
      <c r="M21" s="85">
        <v>2.48</v>
      </c>
    </row>
    <row r="22" spans="1:13" ht="16.5" customHeight="1" x14ac:dyDescent="0.45">
      <c r="A22" s="39" t="s">
        <v>247</v>
      </c>
      <c r="B22" s="6">
        <v>787.14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0.76</v>
      </c>
      <c r="I22" s="87">
        <v>87.9</v>
      </c>
      <c r="J22" s="6">
        <v>698.48</v>
      </c>
      <c r="K22" s="92"/>
      <c r="L22" s="90">
        <v>658.15</v>
      </c>
      <c r="M22" s="6">
        <v>6.49</v>
      </c>
    </row>
    <row r="23" spans="1:13" ht="16.5" customHeight="1" x14ac:dyDescent="0.45">
      <c r="A23" s="39" t="s">
        <v>248</v>
      </c>
      <c r="B23" s="85">
        <v>17416</v>
      </c>
      <c r="C23" s="79">
        <v>0</v>
      </c>
      <c r="D23" s="79">
        <v>0</v>
      </c>
      <c r="E23" s="79">
        <v>70.599999999999994</v>
      </c>
      <c r="F23" s="79">
        <v>0</v>
      </c>
      <c r="G23" s="79">
        <v>0</v>
      </c>
      <c r="H23" s="79">
        <v>2312</v>
      </c>
      <c r="I23" s="79">
        <v>0</v>
      </c>
      <c r="J23" s="85">
        <v>15033.4</v>
      </c>
      <c r="K23" s="92"/>
      <c r="L23" s="78">
        <v>0</v>
      </c>
      <c r="M23" s="85">
        <v>0</v>
      </c>
    </row>
    <row r="24" spans="1:13" ht="16.5" customHeight="1" x14ac:dyDescent="0.45">
      <c r="A24" s="39" t="s">
        <v>249</v>
      </c>
      <c r="B24" s="6">
        <v>359.05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34.299999999999997</v>
      </c>
      <c r="I24" s="87">
        <v>4.54</v>
      </c>
      <c r="J24" s="6">
        <v>320.20999999999998</v>
      </c>
      <c r="K24" s="92"/>
      <c r="L24" s="90">
        <v>359.06</v>
      </c>
      <c r="M24" s="6">
        <v>0</v>
      </c>
    </row>
    <row r="25" spans="1:13" ht="16.5" customHeight="1" x14ac:dyDescent="0.45">
      <c r="A25" s="39" t="s">
        <v>250</v>
      </c>
      <c r="B25" s="85">
        <v>25933.439999999999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4392.3100000000004</v>
      </c>
      <c r="I25" s="79">
        <v>134.79</v>
      </c>
      <c r="J25" s="85">
        <v>21406.34</v>
      </c>
      <c r="K25" s="92"/>
      <c r="L25" s="78">
        <v>0</v>
      </c>
      <c r="M25" s="85">
        <v>0</v>
      </c>
    </row>
    <row r="26" spans="1:13" ht="16.5" customHeight="1" x14ac:dyDescent="0.45">
      <c r="A26" s="39" t="s">
        <v>251</v>
      </c>
      <c r="B26" s="6">
        <v>18.850000000000001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6">
        <v>0</v>
      </c>
      <c r="K26" s="92"/>
      <c r="L26" s="90">
        <v>0</v>
      </c>
      <c r="M26" s="6">
        <v>0</v>
      </c>
    </row>
    <row r="27" spans="1:13" ht="16.5" customHeight="1" x14ac:dyDescent="0.45">
      <c r="A27" s="39" t="s">
        <v>252</v>
      </c>
      <c r="B27" s="85">
        <v>72.260000000000005</v>
      </c>
      <c r="C27" s="79">
        <v>0</v>
      </c>
      <c r="D27" s="79">
        <v>0</v>
      </c>
      <c r="E27" s="79">
        <v>0</v>
      </c>
      <c r="F27" s="79">
        <v>0</v>
      </c>
      <c r="G27" s="79">
        <v>8.44</v>
      </c>
      <c r="H27" s="79">
        <v>10.56</v>
      </c>
      <c r="I27" s="79">
        <v>0</v>
      </c>
      <c r="J27" s="85">
        <v>53.26</v>
      </c>
      <c r="K27" s="92"/>
      <c r="L27" s="78">
        <v>51.2</v>
      </c>
      <c r="M27" s="85">
        <v>21.05</v>
      </c>
    </row>
    <row r="28" spans="1:13" ht="16.5" customHeight="1" x14ac:dyDescent="0.45">
      <c r="A28" s="39" t="s">
        <v>253</v>
      </c>
      <c r="B28" s="6">
        <v>18.23</v>
      </c>
      <c r="C28" s="87">
        <v>0</v>
      </c>
      <c r="D28" s="87">
        <v>0</v>
      </c>
      <c r="E28" s="87">
        <v>0</v>
      </c>
      <c r="F28" s="87">
        <v>13.72</v>
      </c>
      <c r="G28" s="87">
        <v>0</v>
      </c>
      <c r="H28" s="87">
        <v>1.52</v>
      </c>
      <c r="I28" s="87">
        <v>0</v>
      </c>
      <c r="J28" s="6">
        <v>2.99</v>
      </c>
      <c r="K28" s="92"/>
      <c r="L28" s="90">
        <v>18.239999999999998</v>
      </c>
      <c r="M28" s="6">
        <v>0</v>
      </c>
    </row>
    <row r="29" spans="1:13" ht="16.5" customHeight="1" x14ac:dyDescent="0.45">
      <c r="A29" s="39" t="s">
        <v>254</v>
      </c>
      <c r="B29" s="85">
        <v>2.62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85">
        <v>2.62</v>
      </c>
      <c r="K29" s="92"/>
      <c r="L29" s="78">
        <v>0</v>
      </c>
      <c r="M29" s="85">
        <v>2.62</v>
      </c>
    </row>
    <row r="30" spans="1:13" ht="16.5" customHeight="1" x14ac:dyDescent="0.45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6">
        <v>0</v>
      </c>
      <c r="K30" s="92"/>
      <c r="L30" s="90">
        <v>0</v>
      </c>
      <c r="M30" s="6">
        <v>0</v>
      </c>
    </row>
    <row r="31" spans="1:13" ht="16.5" customHeight="1" x14ac:dyDescent="0.45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  <c r="K31" s="92"/>
      <c r="L31" s="78">
        <v>0</v>
      </c>
      <c r="M31" s="85">
        <v>0</v>
      </c>
    </row>
    <row r="32" spans="1:13" ht="16.5" customHeight="1" x14ac:dyDescent="0.45">
      <c r="A32" s="39" t="s">
        <v>257</v>
      </c>
      <c r="B32" s="6">
        <v>156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156</v>
      </c>
      <c r="J32" s="6">
        <v>0</v>
      </c>
      <c r="K32" s="92"/>
      <c r="L32" s="90">
        <v>156</v>
      </c>
      <c r="M32" s="6">
        <v>0</v>
      </c>
    </row>
    <row r="33" spans="1:13" ht="16.5" customHeight="1" x14ac:dyDescent="0.45">
      <c r="A33" s="39" t="s">
        <v>258</v>
      </c>
      <c r="B33" s="85">
        <v>149.19999999999999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147.66999999999999</v>
      </c>
      <c r="J33" s="85">
        <v>1.53</v>
      </c>
      <c r="K33" s="92"/>
      <c r="L33" s="78">
        <v>149.19999999999999</v>
      </c>
      <c r="M33" s="85">
        <v>0</v>
      </c>
    </row>
    <row r="34" spans="1:13" ht="16.5" customHeight="1" x14ac:dyDescent="0.45">
      <c r="A34" s="39" t="s">
        <v>259</v>
      </c>
      <c r="B34" s="6">
        <v>4735.82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5.52</v>
      </c>
      <c r="J34" s="6">
        <v>4730.3</v>
      </c>
      <c r="K34" s="92"/>
      <c r="L34" s="90">
        <v>0</v>
      </c>
      <c r="M34" s="6">
        <v>0</v>
      </c>
    </row>
    <row r="35" spans="1:13" ht="16.5" customHeight="1" x14ac:dyDescent="0.45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85">
        <v>0</v>
      </c>
      <c r="K35" s="92"/>
      <c r="L35" s="78">
        <v>0</v>
      </c>
      <c r="M35" s="85">
        <v>0</v>
      </c>
    </row>
    <row r="36" spans="1:13" ht="16.5" customHeight="1" x14ac:dyDescent="0.45">
      <c r="A36" s="39" t="s">
        <v>261</v>
      </c>
      <c r="B36" s="6">
        <v>3702.46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6">
        <v>3702.46</v>
      </c>
      <c r="K36" s="92"/>
      <c r="L36" s="90">
        <v>3702.46</v>
      </c>
      <c r="M36" s="6">
        <v>0</v>
      </c>
    </row>
    <row r="37" spans="1:13" ht="16.5" customHeight="1" x14ac:dyDescent="0.45">
      <c r="A37" s="40" t="s">
        <v>77</v>
      </c>
      <c r="B37" s="88">
        <v>82562.299999999901</v>
      </c>
      <c r="C37" s="82">
        <v>0</v>
      </c>
      <c r="D37" s="82">
        <v>0</v>
      </c>
      <c r="E37" s="82">
        <v>73.08</v>
      </c>
      <c r="F37" s="82">
        <v>17.260000000000002</v>
      </c>
      <c r="G37" s="82">
        <v>39.839999999999897</v>
      </c>
      <c r="H37" s="82">
        <v>6783.19</v>
      </c>
      <c r="I37" s="82">
        <v>5278.55</v>
      </c>
      <c r="J37" s="88">
        <v>70351.53</v>
      </c>
      <c r="K37" s="93"/>
      <c r="L37" s="81">
        <v>14493.95</v>
      </c>
      <c r="M37" s="88">
        <v>253.4</v>
      </c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MXBGOIKtfZGygRJ5G0q9UPPGqGGwnlvF22tmNL6Hmt0EVM2ir33vkfI2CMrl3kzNrqSQ7pfWKarg8Q1dXy3bfg==" saltValue="8ZukRjSLGyWMI0+Bd5R2JA==" spinCount="100000" sheet="1" objects="1" scenarios="1"/>
  <mergeCells count="1">
    <mergeCell ref="A1:B1"/>
  </mergeCells>
  <conditionalFormatting sqref="A1:XFD1048576">
    <cfRule type="cellIs" dxfId="178" priority="1" operator="between">
      <formula>-0.1</formula>
      <formula>0</formula>
    </cfRule>
  </conditionalFormatting>
  <conditionalFormatting sqref="B8:M37">
    <cfRule type="cellIs" dxfId="177" priority="6" operator="between">
      <formula>0</formula>
      <formula>0.1</formula>
    </cfRule>
    <cfRule type="cellIs" dxfId="176" priority="7" operator="lessThan">
      <formula>0</formula>
    </cfRule>
    <cfRule type="cellIs" dxfId="175" priority="8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44" t="s">
        <v>196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286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5">
      <c r="A6" s="6"/>
      <c r="B6" s="44" t="s">
        <v>174</v>
      </c>
      <c r="C6" s="44"/>
      <c r="D6" s="44"/>
      <c r="E6" s="44"/>
      <c r="G6" s="44" t="s">
        <v>175</v>
      </c>
      <c r="H6" s="44"/>
      <c r="I6" s="44"/>
      <c r="J6" s="44"/>
      <c r="K6" s="44"/>
    </row>
    <row r="7" spans="1:11" ht="16.5" customHeight="1" thickBot="1" x14ac:dyDescent="0.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45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0</v>
      </c>
      <c r="H8" s="87">
        <v>0</v>
      </c>
      <c r="I8" s="87">
        <v>0</v>
      </c>
      <c r="J8" s="87">
        <v>0</v>
      </c>
      <c r="K8" s="6">
        <v>0</v>
      </c>
    </row>
    <row r="9" spans="1:11" ht="16.5" customHeight="1" x14ac:dyDescent="0.45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45">
      <c r="A10" s="39" t="s">
        <v>235</v>
      </c>
      <c r="B10" s="6">
        <v>0.05</v>
      </c>
      <c r="C10" s="87">
        <v>0.05</v>
      </c>
      <c r="D10" s="87">
        <v>0</v>
      </c>
      <c r="E10" s="6">
        <v>0</v>
      </c>
      <c r="F10" s="92"/>
      <c r="G10" s="6">
        <v>0.28000000000000003</v>
      </c>
      <c r="H10" s="87">
        <v>0</v>
      </c>
      <c r="I10" s="87">
        <v>0</v>
      </c>
      <c r="J10" s="87">
        <v>0.28000000000000003</v>
      </c>
      <c r="K10" s="6">
        <v>0</v>
      </c>
    </row>
    <row r="11" spans="1:11" ht="16.5" customHeight="1" x14ac:dyDescent="0.45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45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45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45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339.19</v>
      </c>
      <c r="H14" s="87">
        <v>34.729999999999997</v>
      </c>
      <c r="I14" s="87">
        <v>23.21</v>
      </c>
      <c r="J14" s="87">
        <v>174.5</v>
      </c>
      <c r="K14" s="6">
        <v>106.75</v>
      </c>
    </row>
    <row r="15" spans="1:11" ht="16.5" customHeight="1" x14ac:dyDescent="0.45">
      <c r="A15" s="39" t="s">
        <v>240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0</v>
      </c>
      <c r="H15" s="79">
        <v>0</v>
      </c>
      <c r="I15" s="79">
        <v>0</v>
      </c>
      <c r="J15" s="79">
        <v>0</v>
      </c>
      <c r="K15" s="85">
        <v>0</v>
      </c>
    </row>
    <row r="16" spans="1:11" ht="16.5" customHeight="1" x14ac:dyDescent="0.45">
      <c r="A16" s="39" t="s">
        <v>241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45">
      <c r="A17" s="39" t="s">
        <v>242</v>
      </c>
      <c r="B17" s="85">
        <v>0</v>
      </c>
      <c r="C17" s="79">
        <v>0</v>
      </c>
      <c r="D17" s="79">
        <v>0</v>
      </c>
      <c r="E17" s="85">
        <v>0</v>
      </c>
      <c r="F17" s="92"/>
      <c r="G17" s="85">
        <v>677.11</v>
      </c>
      <c r="H17" s="79">
        <v>0.26</v>
      </c>
      <c r="I17" s="79">
        <v>8.2799999999999994</v>
      </c>
      <c r="J17" s="79">
        <v>593.91999999999996</v>
      </c>
      <c r="K17" s="85">
        <v>74.650000000000006</v>
      </c>
    </row>
    <row r="18" spans="1:11" ht="16.5" customHeight="1" x14ac:dyDescent="0.45">
      <c r="A18" s="39" t="s">
        <v>243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1" ht="16.5" customHeight="1" x14ac:dyDescent="0.45">
      <c r="A19" s="39" t="s">
        <v>244</v>
      </c>
      <c r="B19" s="85">
        <v>0</v>
      </c>
      <c r="C19" s="79">
        <v>0</v>
      </c>
      <c r="D19" s="79">
        <v>0</v>
      </c>
      <c r="E19" s="85">
        <v>0</v>
      </c>
      <c r="F19" s="92"/>
      <c r="G19" s="85">
        <v>0</v>
      </c>
      <c r="H19" s="79">
        <v>0</v>
      </c>
      <c r="I19" s="79">
        <v>0</v>
      </c>
      <c r="J19" s="79">
        <v>0</v>
      </c>
      <c r="K19" s="85">
        <v>0</v>
      </c>
    </row>
    <row r="20" spans="1:11" ht="16.5" customHeight="1" x14ac:dyDescent="0.45">
      <c r="A20" s="39" t="s">
        <v>245</v>
      </c>
      <c r="B20" s="6">
        <v>0</v>
      </c>
      <c r="C20" s="87">
        <v>0</v>
      </c>
      <c r="D20" s="87">
        <v>0</v>
      </c>
      <c r="E20" s="6">
        <v>0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45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0.6</v>
      </c>
      <c r="H21" s="79">
        <v>0</v>
      </c>
      <c r="I21" s="79">
        <v>0</v>
      </c>
      <c r="J21" s="79">
        <v>0</v>
      </c>
      <c r="K21" s="85">
        <v>0.6</v>
      </c>
    </row>
    <row r="22" spans="1:11" ht="16.5" customHeight="1" x14ac:dyDescent="0.45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576.21</v>
      </c>
      <c r="H22" s="87">
        <v>0</v>
      </c>
      <c r="I22" s="87">
        <v>0</v>
      </c>
      <c r="J22" s="87">
        <v>0</v>
      </c>
      <c r="K22" s="6">
        <v>576.21</v>
      </c>
    </row>
    <row r="23" spans="1:11" ht="16.5" customHeight="1" x14ac:dyDescent="0.45">
      <c r="A23" s="39" t="s">
        <v>248</v>
      </c>
      <c r="B23" s="85">
        <v>0</v>
      </c>
      <c r="C23" s="79">
        <v>0</v>
      </c>
      <c r="D23" s="79">
        <v>0</v>
      </c>
      <c r="E23" s="85">
        <v>0</v>
      </c>
      <c r="F23" s="92"/>
      <c r="G23" s="85">
        <v>10296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45">
      <c r="A24" s="39" t="s">
        <v>249</v>
      </c>
      <c r="B24" s="6">
        <v>2.88</v>
      </c>
      <c r="C24" s="87">
        <v>2.88</v>
      </c>
      <c r="D24" s="87">
        <v>0</v>
      </c>
      <c r="E24" s="6">
        <v>0</v>
      </c>
      <c r="F24" s="92"/>
      <c r="G24" s="6">
        <v>207.64</v>
      </c>
      <c r="H24" s="87">
        <v>69.930000000000007</v>
      </c>
      <c r="I24" s="87">
        <v>0</v>
      </c>
      <c r="J24" s="87">
        <v>0</v>
      </c>
      <c r="K24" s="6">
        <v>137.71</v>
      </c>
    </row>
    <row r="25" spans="1:11" ht="16.5" customHeight="1" x14ac:dyDescent="0.45">
      <c r="A25" s="39" t="s">
        <v>250</v>
      </c>
      <c r="B25" s="85">
        <v>0</v>
      </c>
      <c r="C25" s="79">
        <v>0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45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45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359.53</v>
      </c>
      <c r="H27" s="79">
        <v>97.35</v>
      </c>
      <c r="I27" s="79">
        <v>159.86000000000001</v>
      </c>
      <c r="J27" s="79">
        <v>53.17</v>
      </c>
      <c r="K27" s="85">
        <v>49.14</v>
      </c>
    </row>
    <row r="28" spans="1:11" ht="16.5" customHeight="1" x14ac:dyDescent="0.45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4.1900000000000004</v>
      </c>
      <c r="H28" s="87">
        <v>0</v>
      </c>
      <c r="I28" s="87">
        <v>0</v>
      </c>
      <c r="J28" s="87">
        <v>0</v>
      </c>
      <c r="K28" s="6">
        <v>4.1900000000000004</v>
      </c>
    </row>
    <row r="29" spans="1:11" ht="16.5" customHeight="1" x14ac:dyDescent="0.45">
      <c r="A29" s="39" t="s">
        <v>254</v>
      </c>
      <c r="B29" s="85">
        <v>0</v>
      </c>
      <c r="C29" s="79">
        <v>0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45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45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0</v>
      </c>
      <c r="H31" s="79">
        <v>0</v>
      </c>
      <c r="I31" s="79">
        <v>0</v>
      </c>
      <c r="J31" s="79">
        <v>0</v>
      </c>
      <c r="K31" s="85">
        <v>0</v>
      </c>
    </row>
    <row r="32" spans="1:11" ht="16.5" customHeight="1" x14ac:dyDescent="0.45">
      <c r="A32" s="39" t="s">
        <v>257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45">
      <c r="A33" s="39" t="s">
        <v>258</v>
      </c>
      <c r="B33" s="85">
        <v>35.19</v>
      </c>
      <c r="C33" s="79">
        <v>35.19</v>
      </c>
      <c r="D33" s="79">
        <v>0</v>
      </c>
      <c r="E33" s="85">
        <v>0</v>
      </c>
      <c r="F33" s="92"/>
      <c r="G33" s="85">
        <v>442.82</v>
      </c>
      <c r="H33" s="79">
        <v>53.48</v>
      </c>
      <c r="I33" s="79">
        <v>0</v>
      </c>
      <c r="J33" s="79">
        <v>381.12</v>
      </c>
      <c r="K33" s="85">
        <v>8.2200000000000006</v>
      </c>
    </row>
    <row r="34" spans="1:11" ht="16.5" customHeight="1" x14ac:dyDescent="0.45">
      <c r="A34" s="39" t="s">
        <v>259</v>
      </c>
      <c r="B34" s="6">
        <v>620.45000000000005</v>
      </c>
      <c r="C34" s="87">
        <v>0</v>
      </c>
      <c r="D34" s="87">
        <v>0</v>
      </c>
      <c r="E34" s="6">
        <v>620.45000000000005</v>
      </c>
      <c r="F34" s="92"/>
      <c r="G34" s="6">
        <v>144.99</v>
      </c>
      <c r="H34" s="87">
        <v>0</v>
      </c>
      <c r="I34" s="87">
        <v>0</v>
      </c>
      <c r="J34" s="87">
        <v>0</v>
      </c>
      <c r="K34" s="6">
        <v>144.99</v>
      </c>
    </row>
    <row r="35" spans="1:11" ht="16.5" customHeight="1" x14ac:dyDescent="0.45">
      <c r="A35" s="39" t="s">
        <v>260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45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12603.8</v>
      </c>
      <c r="H36" s="87">
        <v>1466.16</v>
      </c>
      <c r="I36" s="87">
        <v>381.77</v>
      </c>
      <c r="J36" s="87">
        <v>7516.58</v>
      </c>
      <c r="K36" s="6">
        <v>3239.3</v>
      </c>
    </row>
    <row r="37" spans="1:11" ht="16.5" customHeight="1" x14ac:dyDescent="0.45">
      <c r="A37" s="40" t="s">
        <v>77</v>
      </c>
      <c r="B37" s="88">
        <v>658.56999999999903</v>
      </c>
      <c r="C37" s="82">
        <v>38.119999999999997</v>
      </c>
      <c r="D37" s="82">
        <v>0</v>
      </c>
      <c r="E37" s="88">
        <v>620.45000000000005</v>
      </c>
      <c r="F37" s="93"/>
      <c r="G37" s="88">
        <v>25652.36</v>
      </c>
      <c r="H37" s="82">
        <v>1721.91</v>
      </c>
      <c r="I37" s="82">
        <v>573.12</v>
      </c>
      <c r="J37" s="82">
        <v>8719.57</v>
      </c>
      <c r="K37" s="88">
        <v>4341.76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G15WANvWZ2MKob9GIO/EjrCzr9z2c8Sdjj21QhoHubugsGXyhwThG20u0X0gbx1F30MN12m7Xg3dLGsMvIih3w==" saltValue="H82fp8uxuAvGdvlr8nJjJw==" spinCount="100000" sheet="1" objects="1" scenarios="1"/>
  <mergeCells count="1">
    <mergeCell ref="A1:B1"/>
  </mergeCells>
  <conditionalFormatting sqref="A1:XFD1048576">
    <cfRule type="cellIs" dxfId="174" priority="1" operator="between">
      <formula>-0.1</formula>
      <formula>0</formula>
    </cfRule>
  </conditionalFormatting>
  <conditionalFormatting sqref="B8:K37">
    <cfRule type="cellIs" dxfId="173" priority="7" operator="between">
      <formula>0</formula>
      <formula>0.1</formula>
    </cfRule>
    <cfRule type="cellIs" dxfId="172" priority="8" operator="lessThan">
      <formula>0</formula>
    </cfRule>
    <cfRule type="cellIs" dxfId="171" priority="9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8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8" style="1" customWidth="1"/>
    <col min="3" max="16384" width="16.7265625" style="1"/>
  </cols>
  <sheetData>
    <row r="1" spans="1:8" ht="16.5" customHeight="1" x14ac:dyDescent="0.45">
      <c r="A1" s="144" t="s">
        <v>197</v>
      </c>
      <c r="B1" s="144"/>
      <c r="C1" s="6"/>
      <c r="D1" s="6"/>
      <c r="E1" s="6"/>
      <c r="F1" s="6"/>
      <c r="G1" s="6"/>
      <c r="H1" s="6"/>
    </row>
    <row r="2" spans="1:8" ht="16.5" customHeight="1" x14ac:dyDescent="0.45">
      <c r="A2" s="4" t="s">
        <v>287</v>
      </c>
      <c r="C2" s="6"/>
      <c r="D2" s="6"/>
      <c r="E2" s="6"/>
      <c r="F2" s="6"/>
      <c r="G2" s="6"/>
      <c r="H2" s="6"/>
    </row>
    <row r="3" spans="1:8" ht="16.5" customHeight="1" x14ac:dyDescent="0.45">
      <c r="A3" s="2" t="s">
        <v>76</v>
      </c>
      <c r="C3" s="6"/>
      <c r="D3" s="6"/>
      <c r="E3" s="6"/>
      <c r="F3" s="6"/>
      <c r="G3" s="6"/>
      <c r="H3" s="6"/>
    </row>
    <row r="4" spans="1:8" ht="16.5" customHeight="1" x14ac:dyDescent="0.45">
      <c r="A4" s="2"/>
      <c r="C4" s="6"/>
      <c r="D4" s="6"/>
      <c r="E4" s="6"/>
      <c r="F4" s="6"/>
      <c r="G4" s="6"/>
      <c r="H4" s="6"/>
    </row>
    <row r="5" spans="1:8" ht="16.5" customHeight="1" x14ac:dyDescent="0.45">
      <c r="A5" s="6"/>
      <c r="B5" s="6"/>
      <c r="C5" s="6"/>
      <c r="D5" s="6"/>
      <c r="E5" s="6"/>
      <c r="F5" s="6"/>
      <c r="G5" s="6"/>
      <c r="H5" s="6"/>
    </row>
    <row r="6" spans="1:8" ht="16.5" customHeight="1" x14ac:dyDescent="0.45">
      <c r="A6" s="6"/>
      <c r="B6" s="44" t="s">
        <v>178</v>
      </c>
      <c r="C6" s="44"/>
      <c r="D6" s="44"/>
      <c r="E6" s="44"/>
      <c r="F6" s="44"/>
      <c r="G6" s="44"/>
      <c r="H6" s="44"/>
    </row>
    <row r="7" spans="1:8" ht="16.5" customHeight="1" thickBot="1" x14ac:dyDescent="0.5">
      <c r="A7" s="6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144</v>
      </c>
      <c r="H7" s="136" t="s">
        <v>85</v>
      </c>
    </row>
    <row r="8" spans="1:8" ht="16.5" customHeight="1" x14ac:dyDescent="0.45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</row>
    <row r="9" spans="1:8" ht="16.5" customHeight="1" x14ac:dyDescent="0.45">
      <c r="A9" s="39" t="s">
        <v>234</v>
      </c>
      <c r="B9" s="85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</row>
    <row r="10" spans="1:8" ht="16.5" customHeight="1" x14ac:dyDescent="0.45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</row>
    <row r="11" spans="1:8" ht="16.5" customHeight="1" x14ac:dyDescent="0.45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</row>
    <row r="12" spans="1:8" ht="16.5" customHeight="1" x14ac:dyDescent="0.45">
      <c r="A12" s="39" t="s">
        <v>237</v>
      </c>
      <c r="B12" s="6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</row>
    <row r="13" spans="1:8" ht="16.5" customHeight="1" x14ac:dyDescent="0.45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</row>
    <row r="14" spans="1:8" ht="16.5" customHeight="1" x14ac:dyDescent="0.45">
      <c r="A14" s="39" t="s">
        <v>239</v>
      </c>
      <c r="B14" s="6">
        <v>8093.33</v>
      </c>
      <c r="C14" s="87">
        <v>6385.66</v>
      </c>
      <c r="D14" s="87">
        <v>1190.56</v>
      </c>
      <c r="E14" s="87">
        <v>349.46</v>
      </c>
      <c r="F14" s="87">
        <v>0</v>
      </c>
      <c r="G14" s="87">
        <v>138.44</v>
      </c>
      <c r="H14" s="87">
        <v>29.2</v>
      </c>
    </row>
    <row r="15" spans="1:8" ht="16.5" customHeight="1" x14ac:dyDescent="0.45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</row>
    <row r="16" spans="1:8" ht="16.5" customHeight="1" x14ac:dyDescent="0.45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</row>
    <row r="17" spans="1:8" ht="16.5" customHeight="1" x14ac:dyDescent="0.45">
      <c r="A17" s="39" t="s">
        <v>242</v>
      </c>
      <c r="B17" s="85">
        <v>42405.41</v>
      </c>
      <c r="C17" s="79">
        <v>3603.82</v>
      </c>
      <c r="D17" s="79">
        <v>4918.24</v>
      </c>
      <c r="E17" s="79">
        <v>23823.13</v>
      </c>
      <c r="F17" s="79">
        <v>3.38</v>
      </c>
      <c r="G17" s="79">
        <v>540.66999999999996</v>
      </c>
      <c r="H17" s="79">
        <v>9516.17</v>
      </c>
    </row>
    <row r="18" spans="1:8" ht="16.5" customHeight="1" x14ac:dyDescent="0.45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</row>
    <row r="19" spans="1:8" ht="16.5" customHeight="1" x14ac:dyDescent="0.45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</row>
    <row r="20" spans="1:8" ht="16.5" customHeight="1" x14ac:dyDescent="0.45">
      <c r="A20" s="39" t="s">
        <v>245</v>
      </c>
      <c r="B20" s="6">
        <v>33571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</row>
    <row r="21" spans="1:8" ht="16.5" customHeight="1" x14ac:dyDescent="0.45">
      <c r="A21" s="39" t="s">
        <v>246</v>
      </c>
      <c r="B21" s="85">
        <v>7.37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7.37</v>
      </c>
    </row>
    <row r="22" spans="1:8" ht="16.5" customHeight="1" x14ac:dyDescent="0.45">
      <c r="A22" s="39" t="s">
        <v>247</v>
      </c>
      <c r="B22" s="6">
        <v>1.46</v>
      </c>
      <c r="C22" s="87">
        <v>0</v>
      </c>
      <c r="D22" s="87">
        <v>0</v>
      </c>
      <c r="E22" s="87">
        <v>0.47</v>
      </c>
      <c r="F22" s="87">
        <v>0</v>
      </c>
      <c r="G22" s="87">
        <v>0</v>
      </c>
      <c r="H22" s="87">
        <v>0.99</v>
      </c>
    </row>
    <row r="23" spans="1:8" ht="16.5" customHeight="1" x14ac:dyDescent="0.45">
      <c r="A23" s="39" t="s">
        <v>248</v>
      </c>
      <c r="B23" s="85">
        <v>35883</v>
      </c>
      <c r="C23" s="79">
        <v>1636</v>
      </c>
      <c r="D23" s="79">
        <v>3370</v>
      </c>
      <c r="E23" s="79">
        <v>3819</v>
      </c>
      <c r="F23" s="79">
        <v>5843</v>
      </c>
      <c r="G23" s="79">
        <v>6550</v>
      </c>
      <c r="H23" s="79">
        <v>14665</v>
      </c>
    </row>
    <row r="24" spans="1:8" ht="16.5" customHeight="1" x14ac:dyDescent="0.45">
      <c r="A24" s="39" t="s">
        <v>249</v>
      </c>
      <c r="B24" s="6">
        <v>410.31</v>
      </c>
      <c r="C24" s="87">
        <v>51.76</v>
      </c>
      <c r="D24" s="87">
        <v>13.83</v>
      </c>
      <c r="E24" s="87">
        <v>12.98</v>
      </c>
      <c r="F24" s="87">
        <v>0</v>
      </c>
      <c r="G24" s="87">
        <v>20.23</v>
      </c>
      <c r="H24" s="87">
        <v>311.51</v>
      </c>
    </row>
    <row r="25" spans="1:8" ht="16.5" customHeight="1" x14ac:dyDescent="0.45">
      <c r="A25" s="39" t="s">
        <v>250</v>
      </c>
      <c r="B25" s="85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</row>
    <row r="26" spans="1:8" ht="16.5" customHeight="1" x14ac:dyDescent="0.45">
      <c r="A26" s="39" t="s">
        <v>251</v>
      </c>
      <c r="B26" s="6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</row>
    <row r="27" spans="1:8" ht="16.5" customHeight="1" x14ac:dyDescent="0.45">
      <c r="A27" s="39" t="s">
        <v>252</v>
      </c>
      <c r="B27" s="85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</row>
    <row r="28" spans="1:8" ht="16.5" customHeight="1" x14ac:dyDescent="0.45">
      <c r="A28" s="39" t="s">
        <v>253</v>
      </c>
      <c r="B28" s="6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</row>
    <row r="29" spans="1:8" ht="16.5" customHeight="1" x14ac:dyDescent="0.45">
      <c r="A29" s="39" t="s">
        <v>254</v>
      </c>
      <c r="B29" s="85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</row>
    <row r="30" spans="1:8" ht="16.5" customHeight="1" x14ac:dyDescent="0.45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</row>
    <row r="31" spans="1:8" ht="16.5" customHeight="1" x14ac:dyDescent="0.45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</row>
    <row r="32" spans="1:8" ht="16.5" customHeight="1" x14ac:dyDescent="0.45">
      <c r="A32" s="39" t="s">
        <v>257</v>
      </c>
      <c r="B32" s="6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</row>
    <row r="33" spans="1:8" ht="16.5" customHeight="1" x14ac:dyDescent="0.45">
      <c r="A33" s="39" t="s">
        <v>258</v>
      </c>
      <c r="B33" s="85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</row>
    <row r="34" spans="1:8" ht="16.5" customHeight="1" x14ac:dyDescent="0.45">
      <c r="A34" s="39" t="s">
        <v>259</v>
      </c>
      <c r="B34" s="6">
        <v>1978.64</v>
      </c>
      <c r="C34" s="87">
        <v>0</v>
      </c>
      <c r="D34" s="87">
        <v>0</v>
      </c>
      <c r="E34" s="87">
        <v>0</v>
      </c>
      <c r="F34" s="87">
        <v>0</v>
      </c>
      <c r="G34" s="87">
        <v>100.54</v>
      </c>
      <c r="H34" s="87">
        <v>1878.1</v>
      </c>
    </row>
    <row r="35" spans="1:8" ht="16.5" customHeight="1" x14ac:dyDescent="0.45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</row>
    <row r="36" spans="1:8" ht="16.5" customHeight="1" x14ac:dyDescent="0.45">
      <c r="A36" s="39" t="s">
        <v>261</v>
      </c>
      <c r="B36" s="6">
        <v>0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</row>
    <row r="37" spans="1:8" ht="16.5" customHeight="1" x14ac:dyDescent="0.45">
      <c r="A37" s="40" t="s">
        <v>77</v>
      </c>
      <c r="B37" s="88">
        <v>122350.52</v>
      </c>
      <c r="C37" s="82">
        <v>11677.24</v>
      </c>
      <c r="D37" s="82">
        <v>9492.6299999999992</v>
      </c>
      <c r="E37" s="82">
        <v>28005.040000000001</v>
      </c>
      <c r="F37" s="82">
        <v>5846.38</v>
      </c>
      <c r="G37" s="82">
        <v>7349.8799999999901</v>
      </c>
      <c r="H37" s="82">
        <v>26408.34</v>
      </c>
    </row>
    <row r="38" spans="1:8" ht="16.5" customHeight="1" x14ac:dyDescent="0.45">
      <c r="A38" s="6"/>
      <c r="B38" s="6"/>
      <c r="C38" s="6"/>
      <c r="D38" s="6"/>
      <c r="E38" s="6"/>
      <c r="F38" s="6"/>
      <c r="G38" s="6"/>
      <c r="H38" s="6"/>
    </row>
    <row r="39" spans="1:8" ht="16.5" customHeight="1" x14ac:dyDescent="0.45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nNvdVng/swG35JjbP7qCEbFbQJ//nnVw99WhW3lFWPlSJvKbtHyv9m/wWUj6uLJ1OAYP7KI+bQr6I6Z5aIxgqQ==" saltValue="amGk3+bKlevj9I/wTiJmCQ==" spinCount="100000" sheet="1" objects="1" scenarios="1"/>
  <mergeCells count="1">
    <mergeCell ref="A1:B1"/>
  </mergeCells>
  <conditionalFormatting sqref="A1:XFD1048576">
    <cfRule type="cellIs" dxfId="170" priority="1" operator="between">
      <formula>-0.1</formula>
      <formula>0</formula>
    </cfRule>
  </conditionalFormatting>
  <conditionalFormatting sqref="B8:H37">
    <cfRule type="cellIs" dxfId="169" priority="5" operator="between">
      <formula>0</formula>
      <formula>0.1</formula>
    </cfRule>
    <cfRule type="cellIs" dxfId="168" priority="6" operator="lessThan">
      <formula>0</formula>
    </cfRule>
    <cfRule type="cellIs" dxfId="167" priority="7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M37"/>
  <sheetViews>
    <sheetView showGridLines="0" showZeros="0" tabSelected="1" zoomScale="85" zoomScaleNormal="85" workbookViewId="0">
      <selection activeCell="H35" sqref="H35"/>
    </sheetView>
  </sheetViews>
  <sheetFormatPr defaultColWidth="16.7265625" defaultRowHeight="16.5" customHeight="1" x14ac:dyDescent="0.35"/>
  <cols>
    <col min="1" max="3" width="16.7265625" style="36"/>
    <col min="4" max="4" width="16.7265625" style="36" customWidth="1"/>
    <col min="5" max="5" width="1.1796875" style="48" customWidth="1"/>
    <col min="6" max="8" width="16.7265625" style="36"/>
    <col min="9" max="9" width="1.1796875" style="36" customWidth="1"/>
    <col min="10" max="16384" width="16.7265625" style="36"/>
  </cols>
  <sheetData>
    <row r="1" spans="1:13" ht="16.5" customHeight="1" x14ac:dyDescent="0.45">
      <c r="A1" s="144" t="s">
        <v>11</v>
      </c>
      <c r="B1" s="144"/>
      <c r="C1" s="49"/>
      <c r="D1" s="1"/>
      <c r="F1" s="1"/>
      <c r="G1" s="1"/>
      <c r="H1" s="1"/>
      <c r="J1" s="1"/>
      <c r="K1" s="1"/>
      <c r="L1" s="1"/>
    </row>
    <row r="2" spans="1:13" ht="16.5" customHeight="1" x14ac:dyDescent="0.45">
      <c r="A2" s="4" t="s">
        <v>232</v>
      </c>
      <c r="B2" s="1"/>
      <c r="C2" s="50"/>
      <c r="D2" s="1"/>
      <c r="F2" s="1"/>
      <c r="G2" s="1"/>
      <c r="H2" s="1"/>
      <c r="J2" s="1"/>
      <c r="K2" s="1"/>
      <c r="L2" s="1"/>
    </row>
    <row r="3" spans="1:13" ht="16.5" customHeight="1" x14ac:dyDescent="0.45">
      <c r="A3" s="2" t="s">
        <v>76</v>
      </c>
      <c r="B3" s="1"/>
      <c r="C3" s="50"/>
      <c r="D3" s="1"/>
      <c r="F3" s="1"/>
      <c r="G3" s="1"/>
      <c r="H3" s="1"/>
      <c r="J3" s="1"/>
      <c r="K3" s="1"/>
      <c r="L3" s="1"/>
    </row>
    <row r="4" spans="1:13" ht="16.5" customHeight="1" x14ac:dyDescent="0.45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3" ht="16.5" customHeight="1" x14ac:dyDescent="0.45">
      <c r="A5" s="1"/>
      <c r="B5" s="1"/>
      <c r="C5" s="1"/>
      <c r="D5" s="1"/>
      <c r="F5" s="1"/>
      <c r="G5" s="1"/>
      <c r="H5" s="1"/>
      <c r="J5" s="1"/>
      <c r="K5" s="1"/>
      <c r="L5" s="1"/>
    </row>
    <row r="6" spans="1:13" ht="16.5" customHeight="1" x14ac:dyDescent="0.45">
      <c r="A6" s="1"/>
      <c r="B6" s="44" t="s">
        <v>78</v>
      </c>
      <c r="C6" s="51"/>
      <c r="D6" s="51"/>
      <c r="F6" s="44" t="s">
        <v>79</v>
      </c>
      <c r="G6" s="51"/>
      <c r="H6" s="51"/>
      <c r="J6" s="44" t="s">
        <v>74</v>
      </c>
      <c r="K6" s="51"/>
      <c r="L6" s="51"/>
    </row>
    <row r="7" spans="1:13" ht="16.5" customHeight="1" thickBot="1" x14ac:dyDescent="0.5">
      <c r="A7" s="1"/>
      <c r="B7" s="135" t="s">
        <v>80</v>
      </c>
      <c r="C7" s="136" t="s">
        <v>73</v>
      </c>
      <c r="D7" s="136" t="s">
        <v>75</v>
      </c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3" ht="16.5" customHeight="1" x14ac:dyDescent="0.45">
      <c r="A8" s="39" t="s">
        <v>233</v>
      </c>
      <c r="B8" s="92">
        <v>229605.81</v>
      </c>
      <c r="C8" s="95">
        <v>105607.77</v>
      </c>
      <c r="D8" s="92">
        <v>123998.04</v>
      </c>
      <c r="E8" s="92"/>
      <c r="F8" s="92">
        <v>2593.6799999999998</v>
      </c>
      <c r="G8" s="95">
        <v>510.76</v>
      </c>
      <c r="H8" s="92">
        <v>2082.92</v>
      </c>
      <c r="I8" s="132"/>
      <c r="J8" s="133">
        <v>1995</v>
      </c>
      <c r="K8" s="134">
        <v>878</v>
      </c>
      <c r="L8" s="134">
        <v>1117</v>
      </c>
      <c r="M8" s="124"/>
    </row>
    <row r="9" spans="1:13" ht="16.5" customHeight="1" x14ac:dyDescent="0.45">
      <c r="A9" s="39" t="s">
        <v>234</v>
      </c>
      <c r="B9" s="85">
        <v>232380.78</v>
      </c>
      <c r="C9" s="79">
        <v>231116.35</v>
      </c>
      <c r="D9" s="85">
        <v>1264.43</v>
      </c>
      <c r="E9" s="92"/>
      <c r="F9" s="85">
        <v>3799.07</v>
      </c>
      <c r="G9" s="79">
        <v>3781.31</v>
      </c>
      <c r="H9" s="85">
        <v>17.760000000000002</v>
      </c>
      <c r="I9" s="86"/>
      <c r="J9" s="102">
        <v>570</v>
      </c>
      <c r="K9" s="103">
        <v>555</v>
      </c>
      <c r="L9" s="103">
        <v>15</v>
      </c>
      <c r="M9" s="124"/>
    </row>
    <row r="10" spans="1:13" ht="16.5" customHeight="1" x14ac:dyDescent="0.45">
      <c r="A10" s="39" t="s">
        <v>235</v>
      </c>
      <c r="B10" s="92">
        <v>1776.3</v>
      </c>
      <c r="C10" s="95">
        <v>1560.03</v>
      </c>
      <c r="D10" s="92">
        <v>216.27</v>
      </c>
      <c r="E10" s="92"/>
      <c r="F10" s="92">
        <v>17.059999999999999</v>
      </c>
      <c r="G10" s="95">
        <v>17.03</v>
      </c>
      <c r="H10" s="92">
        <v>0.03</v>
      </c>
      <c r="I10" s="132"/>
      <c r="J10" s="133">
        <v>140</v>
      </c>
      <c r="K10" s="134">
        <v>124</v>
      </c>
      <c r="L10" s="134">
        <v>16</v>
      </c>
      <c r="M10" s="124"/>
    </row>
    <row r="11" spans="1:13" ht="16.5" customHeight="1" x14ac:dyDescent="0.45">
      <c r="A11" s="39" t="s">
        <v>236</v>
      </c>
      <c r="B11" s="85">
        <v>5145.95</v>
      </c>
      <c r="C11" s="79">
        <v>3709.34</v>
      </c>
      <c r="D11" s="85">
        <v>1436.61</v>
      </c>
      <c r="E11" s="92"/>
      <c r="F11" s="85">
        <v>251.28</v>
      </c>
      <c r="G11" s="79">
        <v>251.28</v>
      </c>
      <c r="H11" s="85">
        <v>0</v>
      </c>
      <c r="I11" s="86"/>
      <c r="J11" s="102">
        <v>162</v>
      </c>
      <c r="K11" s="103">
        <v>116</v>
      </c>
      <c r="L11" s="103">
        <v>46</v>
      </c>
      <c r="M11" s="124"/>
    </row>
    <row r="12" spans="1:13" ht="16.5" customHeight="1" x14ac:dyDescent="0.45">
      <c r="A12" s="39" t="s">
        <v>237</v>
      </c>
      <c r="B12" s="92">
        <v>7339</v>
      </c>
      <c r="C12" s="95">
        <v>690</v>
      </c>
      <c r="D12" s="92">
        <v>6649</v>
      </c>
      <c r="E12" s="92"/>
      <c r="F12" s="92">
        <v>153</v>
      </c>
      <c r="G12" s="95">
        <v>14</v>
      </c>
      <c r="H12" s="92">
        <v>139</v>
      </c>
      <c r="I12" s="132"/>
      <c r="J12" s="133">
        <v>446</v>
      </c>
      <c r="K12" s="134">
        <v>31</v>
      </c>
      <c r="L12" s="134">
        <v>415</v>
      </c>
      <c r="M12" s="124"/>
    </row>
    <row r="13" spans="1:13" ht="16.5" customHeight="1" x14ac:dyDescent="0.45">
      <c r="A13" s="39" t="s">
        <v>238</v>
      </c>
      <c r="B13" s="85">
        <v>36698.21</v>
      </c>
      <c r="C13" s="79">
        <v>15660.43</v>
      </c>
      <c r="D13" s="85">
        <v>21037.78</v>
      </c>
      <c r="E13" s="92"/>
      <c r="F13" s="85">
        <v>786.69</v>
      </c>
      <c r="G13" s="79">
        <v>320.20999999999998</v>
      </c>
      <c r="H13" s="85">
        <v>466.48</v>
      </c>
      <c r="I13" s="86"/>
      <c r="J13" s="102">
        <v>290</v>
      </c>
      <c r="K13" s="103">
        <v>141</v>
      </c>
      <c r="L13" s="103">
        <v>149</v>
      </c>
      <c r="M13" s="124"/>
    </row>
    <row r="14" spans="1:13" ht="16.5" customHeight="1" x14ac:dyDescent="0.45">
      <c r="A14" s="39" t="s">
        <v>239</v>
      </c>
      <c r="B14" s="92">
        <v>305308.81</v>
      </c>
      <c r="C14" s="95">
        <v>197338.61</v>
      </c>
      <c r="D14" s="92">
        <v>107970.2</v>
      </c>
      <c r="E14" s="92"/>
      <c r="F14" s="92">
        <v>3218.02</v>
      </c>
      <c r="G14" s="95">
        <v>1388.42</v>
      </c>
      <c r="H14" s="92">
        <v>1829.61</v>
      </c>
      <c r="I14" s="132"/>
      <c r="J14" s="133">
        <v>935</v>
      </c>
      <c r="K14" s="134">
        <v>685</v>
      </c>
      <c r="L14" s="134">
        <v>250</v>
      </c>
      <c r="M14" s="124"/>
    </row>
    <row r="15" spans="1:13" ht="16.5" customHeight="1" x14ac:dyDescent="0.45">
      <c r="A15" s="39" t="s">
        <v>240</v>
      </c>
      <c r="B15" s="85">
        <v>185765.57</v>
      </c>
      <c r="C15" s="79">
        <v>166602.74</v>
      </c>
      <c r="D15" s="85">
        <v>19162.830000000002</v>
      </c>
      <c r="E15" s="92"/>
      <c r="F15" s="85">
        <v>1071.69</v>
      </c>
      <c r="G15" s="79">
        <v>1156.23</v>
      </c>
      <c r="H15" s="85">
        <v>-84.54</v>
      </c>
      <c r="I15" s="86"/>
      <c r="J15" s="102">
        <v>485</v>
      </c>
      <c r="K15" s="103">
        <v>387</v>
      </c>
      <c r="L15" s="103">
        <v>98</v>
      </c>
      <c r="M15" s="124"/>
    </row>
    <row r="16" spans="1:13" ht="16.5" customHeight="1" x14ac:dyDescent="0.45">
      <c r="A16" s="39" t="s">
        <v>241</v>
      </c>
      <c r="B16" s="92">
        <v>2623897</v>
      </c>
      <c r="C16" s="95">
        <v>1013255</v>
      </c>
      <c r="D16" s="92">
        <v>1610642</v>
      </c>
      <c r="E16" s="92"/>
      <c r="F16" s="92">
        <v>24414</v>
      </c>
      <c r="G16" s="95">
        <v>20120</v>
      </c>
      <c r="H16" s="92">
        <v>4294</v>
      </c>
      <c r="I16" s="132"/>
      <c r="J16" s="133">
        <v>11015</v>
      </c>
      <c r="K16" s="134">
        <v>3100</v>
      </c>
      <c r="L16" s="134">
        <v>7915</v>
      </c>
      <c r="M16" s="124"/>
    </row>
    <row r="17" spans="1:13" ht="16.5" customHeight="1" x14ac:dyDescent="0.45">
      <c r="A17" s="39" t="s">
        <v>242</v>
      </c>
      <c r="B17" s="85">
        <v>2845126.52</v>
      </c>
      <c r="C17" s="79">
        <v>568384.78</v>
      </c>
      <c r="D17" s="85">
        <v>2276741.7400000002</v>
      </c>
      <c r="E17" s="92"/>
      <c r="F17" s="85">
        <v>9141.93</v>
      </c>
      <c r="G17" s="79">
        <v>7332.27</v>
      </c>
      <c r="H17" s="85">
        <v>1809.66</v>
      </c>
      <c r="I17" s="86"/>
      <c r="J17" s="102">
        <v>7873</v>
      </c>
      <c r="K17" s="103">
        <v>3025</v>
      </c>
      <c r="L17" s="103">
        <v>4848</v>
      </c>
      <c r="M17" s="124"/>
    </row>
    <row r="18" spans="1:13" ht="16.5" customHeight="1" x14ac:dyDescent="0.45">
      <c r="A18" s="39" t="s">
        <v>243</v>
      </c>
      <c r="B18" s="92">
        <v>27027.68</v>
      </c>
      <c r="C18" s="95">
        <v>20674.29</v>
      </c>
      <c r="D18" s="92">
        <v>6353.39</v>
      </c>
      <c r="E18" s="92"/>
      <c r="F18" s="92">
        <v>485.51</v>
      </c>
      <c r="G18" s="95">
        <v>485.51</v>
      </c>
      <c r="H18" s="92">
        <v>0</v>
      </c>
      <c r="I18" s="132"/>
      <c r="J18" s="133">
        <v>341</v>
      </c>
      <c r="K18" s="134">
        <v>332</v>
      </c>
      <c r="L18" s="134">
        <v>9</v>
      </c>
      <c r="M18" s="124"/>
    </row>
    <row r="19" spans="1:13" ht="16.5" customHeight="1" x14ac:dyDescent="0.45">
      <c r="A19" s="39" t="s">
        <v>244</v>
      </c>
      <c r="B19" s="85">
        <v>47901.05</v>
      </c>
      <c r="C19" s="79">
        <v>5021.8500000000004</v>
      </c>
      <c r="D19" s="85">
        <v>42879.199999999997</v>
      </c>
      <c r="E19" s="92"/>
      <c r="F19" s="85">
        <v>830.91</v>
      </c>
      <c r="G19" s="79">
        <v>275.7</v>
      </c>
      <c r="H19" s="85">
        <v>555.21</v>
      </c>
      <c r="I19" s="86"/>
      <c r="J19" s="102">
        <v>583</v>
      </c>
      <c r="K19" s="103">
        <v>57</v>
      </c>
      <c r="L19" s="103">
        <v>526</v>
      </c>
      <c r="M19" s="124"/>
    </row>
    <row r="20" spans="1:13" ht="16.5" customHeight="1" x14ac:dyDescent="0.45">
      <c r="A20" s="39" t="s">
        <v>245</v>
      </c>
      <c r="B20" s="92">
        <v>5004271</v>
      </c>
      <c r="C20" s="95">
        <v>4072083</v>
      </c>
      <c r="D20" s="92">
        <v>932188</v>
      </c>
      <c r="E20" s="92"/>
      <c r="F20" s="92">
        <v>73647</v>
      </c>
      <c r="G20" s="95">
        <v>67502</v>
      </c>
      <c r="H20" s="92">
        <v>6145</v>
      </c>
      <c r="I20" s="132"/>
      <c r="J20" s="133">
        <v>9117</v>
      </c>
      <c r="K20" s="134">
        <v>5709</v>
      </c>
      <c r="L20" s="134">
        <v>3408</v>
      </c>
      <c r="M20" s="124"/>
    </row>
    <row r="21" spans="1:13" ht="16.5" customHeight="1" x14ac:dyDescent="0.45">
      <c r="A21" s="39" t="s">
        <v>246</v>
      </c>
      <c r="B21" s="85">
        <v>450261.17</v>
      </c>
      <c r="C21" s="79">
        <v>315797.32</v>
      </c>
      <c r="D21" s="85">
        <v>134463.85</v>
      </c>
      <c r="E21" s="92"/>
      <c r="F21" s="85">
        <v>-613.07000000000005</v>
      </c>
      <c r="G21" s="79">
        <v>-932.56</v>
      </c>
      <c r="H21" s="85">
        <v>319.49</v>
      </c>
      <c r="I21" s="86"/>
      <c r="J21" s="102">
        <v>2460</v>
      </c>
      <c r="K21" s="103">
        <v>1144</v>
      </c>
      <c r="L21" s="103">
        <v>1316</v>
      </c>
      <c r="M21" s="124"/>
    </row>
    <row r="22" spans="1:13" ht="16.5" customHeight="1" x14ac:dyDescent="0.45">
      <c r="A22" s="39" t="s">
        <v>247</v>
      </c>
      <c r="B22" s="92">
        <v>142242.76999999999</v>
      </c>
      <c r="C22" s="95">
        <v>35403.17</v>
      </c>
      <c r="D22" s="92">
        <v>106839.61</v>
      </c>
      <c r="E22" s="92"/>
      <c r="F22" s="92">
        <v>1574.29</v>
      </c>
      <c r="G22" s="95">
        <v>321.14999999999998</v>
      </c>
      <c r="H22" s="92">
        <v>1253.1300000000001</v>
      </c>
      <c r="I22" s="132"/>
      <c r="J22" s="133">
        <v>2903</v>
      </c>
      <c r="K22" s="134">
        <v>1463</v>
      </c>
      <c r="L22" s="134">
        <v>1440</v>
      </c>
      <c r="M22" s="124"/>
    </row>
    <row r="23" spans="1:13" ht="16.5" customHeight="1" x14ac:dyDescent="0.45">
      <c r="A23" s="39" t="s">
        <v>248</v>
      </c>
      <c r="B23" s="85">
        <v>5787186</v>
      </c>
      <c r="C23" s="79">
        <v>4789048</v>
      </c>
      <c r="D23" s="85">
        <v>998138</v>
      </c>
      <c r="E23" s="92"/>
      <c r="F23" s="85">
        <v>25044</v>
      </c>
      <c r="G23" s="79">
        <v>25323</v>
      </c>
      <c r="H23" s="85">
        <v>-279</v>
      </c>
      <c r="I23" s="86"/>
      <c r="J23" s="102">
        <v>13404</v>
      </c>
      <c r="K23" s="103">
        <v>9622</v>
      </c>
      <c r="L23" s="103">
        <v>3782</v>
      </c>
      <c r="M23" s="124"/>
    </row>
    <row r="24" spans="1:13" ht="16.5" customHeight="1" x14ac:dyDescent="0.45">
      <c r="A24" s="39" t="s">
        <v>249</v>
      </c>
      <c r="B24" s="92">
        <v>23315.279999999999</v>
      </c>
      <c r="C24" s="95">
        <v>3140.41</v>
      </c>
      <c r="D24" s="92">
        <v>20174.87</v>
      </c>
      <c r="E24" s="92"/>
      <c r="F24" s="92">
        <v>242.45</v>
      </c>
      <c r="G24" s="95">
        <v>-1.6</v>
      </c>
      <c r="H24" s="92">
        <v>244.05</v>
      </c>
      <c r="I24" s="132"/>
      <c r="J24" s="133">
        <v>489</v>
      </c>
      <c r="K24" s="134">
        <v>109</v>
      </c>
      <c r="L24" s="134">
        <v>380</v>
      </c>
      <c r="M24" s="125"/>
    </row>
    <row r="25" spans="1:13" ht="16.5" customHeight="1" x14ac:dyDescent="0.45">
      <c r="A25" s="39" t="s">
        <v>250</v>
      </c>
      <c r="B25" s="85">
        <v>835865.76</v>
      </c>
      <c r="C25" s="79">
        <v>100947.05</v>
      </c>
      <c r="D25" s="85">
        <v>734918.71</v>
      </c>
      <c r="E25" s="92"/>
      <c r="F25" s="85">
        <v>-38847.39</v>
      </c>
      <c r="G25" s="79">
        <v>1977.67</v>
      </c>
      <c r="H25" s="85">
        <v>-40825.06</v>
      </c>
      <c r="I25" s="86"/>
      <c r="J25" s="102">
        <v>1750</v>
      </c>
      <c r="K25" s="103">
        <v>97</v>
      </c>
      <c r="L25" s="103">
        <v>1653</v>
      </c>
      <c r="M25" s="124"/>
    </row>
    <row r="26" spans="1:13" ht="16.5" customHeight="1" x14ac:dyDescent="0.45">
      <c r="A26" s="39" t="s">
        <v>251</v>
      </c>
      <c r="B26" s="92">
        <v>218373.31</v>
      </c>
      <c r="C26" s="95">
        <v>202666.1</v>
      </c>
      <c r="D26" s="92">
        <v>15707.21</v>
      </c>
      <c r="E26" s="92"/>
      <c r="F26" s="92">
        <v>2682.36</v>
      </c>
      <c r="G26" s="95">
        <v>2533.7800000000002</v>
      </c>
      <c r="H26" s="92">
        <v>148.58000000000001</v>
      </c>
      <c r="I26" s="132"/>
      <c r="J26" s="133">
        <v>744</v>
      </c>
      <c r="K26" s="134">
        <v>674</v>
      </c>
      <c r="L26" s="134">
        <v>70</v>
      </c>
      <c r="M26" s="124"/>
    </row>
    <row r="27" spans="1:13" ht="16.5" customHeight="1" x14ac:dyDescent="0.45">
      <c r="A27" s="39" t="s">
        <v>252</v>
      </c>
      <c r="B27" s="85">
        <v>89969.57</v>
      </c>
      <c r="C27" s="79">
        <v>42899.18</v>
      </c>
      <c r="D27" s="85">
        <v>47070.39</v>
      </c>
      <c r="E27" s="92"/>
      <c r="F27" s="85">
        <v>2277.14</v>
      </c>
      <c r="G27" s="79">
        <v>1622.05</v>
      </c>
      <c r="H27" s="85">
        <v>655.09</v>
      </c>
      <c r="I27" s="86"/>
      <c r="J27" s="102">
        <v>960</v>
      </c>
      <c r="K27" s="103">
        <v>245</v>
      </c>
      <c r="L27" s="103">
        <v>715</v>
      </c>
      <c r="M27" s="124"/>
    </row>
    <row r="28" spans="1:13" ht="16.5" customHeight="1" x14ac:dyDescent="0.45">
      <c r="A28" s="39" t="s">
        <v>253</v>
      </c>
      <c r="B28" s="92">
        <v>41219.08</v>
      </c>
      <c r="C28" s="95">
        <v>21714.94</v>
      </c>
      <c r="D28" s="92">
        <v>19504.14</v>
      </c>
      <c r="E28" s="92"/>
      <c r="F28" s="92">
        <v>1046.07</v>
      </c>
      <c r="G28" s="95">
        <v>933.19</v>
      </c>
      <c r="H28" s="92">
        <v>112.88</v>
      </c>
      <c r="I28" s="132"/>
      <c r="J28" s="133">
        <v>537</v>
      </c>
      <c r="K28" s="134">
        <v>168</v>
      </c>
      <c r="L28" s="134">
        <v>369</v>
      </c>
      <c r="M28" s="124"/>
    </row>
    <row r="29" spans="1:13" ht="16.5" customHeight="1" x14ac:dyDescent="0.45">
      <c r="A29" s="39" t="s">
        <v>254</v>
      </c>
      <c r="B29" s="85">
        <v>8681.6</v>
      </c>
      <c r="C29" s="79">
        <v>5030.3</v>
      </c>
      <c r="D29" s="85">
        <v>3651.29</v>
      </c>
      <c r="E29" s="92"/>
      <c r="F29" s="85">
        <v>28.16</v>
      </c>
      <c r="G29" s="79">
        <v>28.28</v>
      </c>
      <c r="H29" s="85">
        <v>-0.12</v>
      </c>
      <c r="I29" s="86"/>
      <c r="J29" s="102">
        <v>132</v>
      </c>
      <c r="K29" s="103">
        <v>96</v>
      </c>
      <c r="L29" s="103">
        <v>36</v>
      </c>
      <c r="M29" s="124"/>
    </row>
    <row r="30" spans="1:13" ht="16.5" customHeight="1" x14ac:dyDescent="0.45">
      <c r="A30" s="39" t="s">
        <v>255</v>
      </c>
      <c r="B30" s="92">
        <v>11585.94</v>
      </c>
      <c r="C30" s="95">
        <v>7791.11</v>
      </c>
      <c r="D30" s="92">
        <v>3794.83</v>
      </c>
      <c r="E30" s="92"/>
      <c r="F30" s="92">
        <v>178.9</v>
      </c>
      <c r="G30" s="95">
        <v>108.06</v>
      </c>
      <c r="H30" s="92">
        <v>70.84</v>
      </c>
      <c r="I30" s="132"/>
      <c r="J30" s="133">
        <v>86</v>
      </c>
      <c r="K30" s="134">
        <v>61</v>
      </c>
      <c r="L30" s="134">
        <v>25</v>
      </c>
      <c r="M30" s="124"/>
    </row>
    <row r="31" spans="1:13" ht="16.5" customHeight="1" x14ac:dyDescent="0.45">
      <c r="A31" s="39" t="s">
        <v>256</v>
      </c>
      <c r="B31" s="85">
        <v>7156.62</v>
      </c>
      <c r="C31" s="79">
        <v>6399.11</v>
      </c>
      <c r="D31" s="85">
        <v>757.51</v>
      </c>
      <c r="E31" s="92"/>
      <c r="F31" s="85">
        <v>116.08</v>
      </c>
      <c r="G31" s="79">
        <v>116.08</v>
      </c>
      <c r="H31" s="85">
        <v>0</v>
      </c>
      <c r="I31" s="86"/>
      <c r="J31" s="102">
        <v>146</v>
      </c>
      <c r="K31" s="103">
        <v>71</v>
      </c>
      <c r="L31" s="103">
        <v>75</v>
      </c>
      <c r="M31" s="124"/>
    </row>
    <row r="32" spans="1:13" ht="16.5" customHeight="1" x14ac:dyDescent="0.45">
      <c r="A32" s="39" t="s">
        <v>257</v>
      </c>
      <c r="B32" s="92">
        <v>440177</v>
      </c>
      <c r="C32" s="95">
        <v>406467</v>
      </c>
      <c r="D32" s="92">
        <v>33710</v>
      </c>
      <c r="E32" s="92"/>
      <c r="F32" s="92">
        <v>6780</v>
      </c>
      <c r="G32" s="95">
        <v>8802</v>
      </c>
      <c r="H32" s="92">
        <v>-2022</v>
      </c>
      <c r="I32" s="132"/>
      <c r="J32" s="133">
        <v>3325</v>
      </c>
      <c r="K32" s="134">
        <v>2901</v>
      </c>
      <c r="L32" s="134">
        <v>424</v>
      </c>
      <c r="M32" s="124"/>
    </row>
    <row r="33" spans="1:13" ht="16.5" customHeight="1" x14ac:dyDescent="0.45">
      <c r="A33" s="39" t="s">
        <v>258</v>
      </c>
      <c r="B33" s="85">
        <v>669956.76</v>
      </c>
      <c r="C33" s="79">
        <v>634838.97</v>
      </c>
      <c r="D33" s="85">
        <v>35117.79</v>
      </c>
      <c r="E33" s="92"/>
      <c r="F33" s="85">
        <v>4207.7</v>
      </c>
      <c r="G33" s="79">
        <v>2005.13</v>
      </c>
      <c r="H33" s="85">
        <v>2202.56</v>
      </c>
      <c r="I33" s="86"/>
      <c r="J33" s="102">
        <v>718</v>
      </c>
      <c r="K33" s="103">
        <v>601</v>
      </c>
      <c r="L33" s="103">
        <v>117</v>
      </c>
      <c r="M33" s="124"/>
    </row>
    <row r="34" spans="1:13" ht="16.5" customHeight="1" x14ac:dyDescent="0.45">
      <c r="A34" s="39" t="s">
        <v>259</v>
      </c>
      <c r="B34" s="92">
        <v>1016216.6</v>
      </c>
      <c r="C34" s="95">
        <v>799897.89</v>
      </c>
      <c r="D34" s="92">
        <v>216318.71</v>
      </c>
      <c r="E34" s="92"/>
      <c r="F34" s="92">
        <v>10914.49</v>
      </c>
      <c r="G34" s="95">
        <v>8752.51</v>
      </c>
      <c r="H34" s="92">
        <v>2161.98</v>
      </c>
      <c r="I34" s="132"/>
      <c r="J34" s="133">
        <v>1259</v>
      </c>
      <c r="K34" s="134">
        <v>1076</v>
      </c>
      <c r="L34" s="134">
        <v>183</v>
      </c>
      <c r="M34" s="124"/>
    </row>
    <row r="35" spans="1:13" ht="16.5" customHeight="1" x14ac:dyDescent="0.45">
      <c r="A35" s="39" t="s">
        <v>260</v>
      </c>
      <c r="B35" s="85">
        <v>157829</v>
      </c>
      <c r="C35" s="79">
        <v>119565.88</v>
      </c>
      <c r="D35" s="85">
        <v>38263.120000000003</v>
      </c>
      <c r="E35" s="92"/>
      <c r="F35" s="85">
        <v>12014.41</v>
      </c>
      <c r="G35" s="79">
        <v>10878.91</v>
      </c>
      <c r="H35" s="85">
        <v>1135.5</v>
      </c>
      <c r="I35" s="86"/>
      <c r="J35" s="102">
        <v>2491</v>
      </c>
      <c r="K35" s="103">
        <v>1831</v>
      </c>
      <c r="L35" s="103">
        <v>660</v>
      </c>
      <c r="M35" s="124"/>
    </row>
    <row r="36" spans="1:13" ht="16.5" customHeight="1" x14ac:dyDescent="0.45">
      <c r="A36" s="39" t="s">
        <v>261</v>
      </c>
      <c r="B36" s="92">
        <v>2095329.98</v>
      </c>
      <c r="C36" s="95">
        <v>1500244.65</v>
      </c>
      <c r="D36" s="92">
        <v>595085.32999999996</v>
      </c>
      <c r="E36" s="92"/>
      <c r="F36" s="92">
        <v>-5707.76</v>
      </c>
      <c r="G36" s="95">
        <v>-11422.84</v>
      </c>
      <c r="H36" s="92">
        <v>5715.18</v>
      </c>
      <c r="I36" s="132"/>
      <c r="J36" s="133">
        <v>3088</v>
      </c>
      <c r="K36" s="134">
        <v>2069</v>
      </c>
      <c r="L36" s="134">
        <v>1019</v>
      </c>
      <c r="M36" s="124"/>
    </row>
    <row r="37" spans="1:13" ht="16.5" customHeight="1" x14ac:dyDescent="0.45">
      <c r="A37" s="39" t="s">
        <v>77</v>
      </c>
      <c r="B37" s="105">
        <v>23547610.120000001</v>
      </c>
      <c r="C37" s="106">
        <v>15393555.27</v>
      </c>
      <c r="D37" s="105">
        <v>8154054.8499999996</v>
      </c>
      <c r="E37" s="93"/>
      <c r="F37" s="105">
        <v>142347.66999999899</v>
      </c>
      <c r="G37" s="106">
        <v>154199.53</v>
      </c>
      <c r="H37" s="105">
        <v>-11851.7699999999</v>
      </c>
      <c r="I37" s="86"/>
      <c r="J37" s="105">
        <v>68444</v>
      </c>
      <c r="K37" s="106">
        <v>37368</v>
      </c>
      <c r="L37" s="105">
        <v>31076</v>
      </c>
    </row>
  </sheetData>
  <sheetProtection algorithmName="SHA-512" hashValue="TuayypAb5yh3qNAIybCr9orJo24BlrMD6UHHoqS5S7aRklTdsDuFbHWz3VNBe7bkeLH2u8vR4+YDnQzX0zQW0A==" saltValue="i7RhW/9AWgmnwuXIXPyBXQ==" spinCount="100000" sheet="1" objects="1" scenarios="1"/>
  <mergeCells count="1">
    <mergeCell ref="A1:B1"/>
  </mergeCells>
  <conditionalFormatting sqref="A1:XFD8 B9:XFD36 A9:A37 M37:XFD37 A38:XFD1048576">
    <cfRule type="cellIs" dxfId="282" priority="13" operator="between">
      <formula>-0.1</formula>
      <formula>0</formula>
    </cfRule>
  </conditionalFormatting>
  <conditionalFormatting sqref="B8:H36">
    <cfRule type="cellIs" dxfId="281" priority="14" operator="between">
      <formula>0</formula>
      <formula>0.1</formula>
    </cfRule>
    <cfRule type="cellIs" dxfId="280" priority="15" operator="lessThan">
      <formula>0</formula>
    </cfRule>
    <cfRule type="cellIs" dxfId="279" priority="16" operator="greaterThanOrEqual">
      <formula>0.1</formula>
    </cfRule>
  </conditionalFormatting>
  <conditionalFormatting sqref="B37:H37">
    <cfRule type="cellIs" dxfId="278" priority="2" operator="between">
      <formula>0</formula>
      <formula>0.1</formula>
    </cfRule>
    <cfRule type="cellIs" dxfId="277" priority="3" operator="lessThan">
      <formula>0</formula>
    </cfRule>
    <cfRule type="cellIs" dxfId="276" priority="4" operator="greaterThanOrEqual">
      <formula>0.1</formula>
    </cfRule>
  </conditionalFormatting>
  <conditionalFormatting sqref="B37:I37">
    <cfRule type="cellIs" dxfId="275" priority="1" operator="between">
      <formula>-0.1</formula>
      <formula>0</formula>
    </cfRule>
  </conditionalFormatting>
  <hyperlinks>
    <hyperlink ref="A1:B1" location="'Table 1.1'!A1" display="Table 1.1" xr:uid="{00000000-0004-0000-0200-000000000000}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62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2" width="16.7265625" style="1"/>
    <col min="3" max="3" width="16.7265625" style="1" customWidth="1"/>
    <col min="4" max="16384" width="16.7265625" style="1"/>
  </cols>
  <sheetData>
    <row r="1" spans="1:10" ht="16.5" customHeight="1" x14ac:dyDescent="0.45">
      <c r="A1" s="144" t="s">
        <v>198</v>
      </c>
      <c r="B1" s="144"/>
      <c r="C1" s="49"/>
    </row>
    <row r="2" spans="1:10" ht="16.5" customHeight="1" x14ac:dyDescent="0.45">
      <c r="A2" s="4" t="s">
        <v>288</v>
      </c>
      <c r="C2" s="50"/>
      <c r="D2" s="52"/>
    </row>
    <row r="3" spans="1:10" ht="16.5" customHeight="1" x14ac:dyDescent="0.45">
      <c r="A3" s="2" t="s">
        <v>76</v>
      </c>
      <c r="C3" s="50"/>
    </row>
    <row r="4" spans="1:10" ht="16.5" customHeight="1" x14ac:dyDescent="0.45">
      <c r="A4" s="50"/>
      <c r="B4" s="50"/>
      <c r="C4" s="50"/>
    </row>
    <row r="5" spans="1:10" ht="16.5" customHeight="1" x14ac:dyDescent="0.45">
      <c r="A5" s="50"/>
      <c r="B5" s="50"/>
      <c r="C5" s="50"/>
    </row>
    <row r="6" spans="1:10" ht="16.5" customHeight="1" x14ac:dyDescent="0.45">
      <c r="B6" s="44" t="s">
        <v>203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45">
      <c r="A8" s="39" t="s">
        <v>233</v>
      </c>
      <c r="B8" s="119">
        <v>3196.59</v>
      </c>
      <c r="C8" s="119">
        <v>2316.364</v>
      </c>
      <c r="D8" s="119">
        <v>1085.384</v>
      </c>
      <c r="E8" s="119">
        <v>390.76099999999997</v>
      </c>
      <c r="F8" s="119">
        <v>0</v>
      </c>
      <c r="G8" s="119">
        <v>-5.9079999999999995</v>
      </c>
      <c r="H8" s="119">
        <v>-29.118000000000002</v>
      </c>
      <c r="I8" s="119">
        <v>-552.6</v>
      </c>
      <c r="J8" s="119">
        <v>-8.2929999999999993</v>
      </c>
    </row>
    <row r="9" spans="1:10" ht="16.5" customHeight="1" x14ac:dyDescent="0.45">
      <c r="A9" s="39" t="s">
        <v>234</v>
      </c>
      <c r="B9" s="78">
        <v>13443.72</v>
      </c>
      <c r="C9" s="78">
        <v>-1160.5</v>
      </c>
      <c r="D9" s="78">
        <v>2437.29</v>
      </c>
      <c r="E9" s="78">
        <v>8064.7199999999993</v>
      </c>
      <c r="F9" s="78">
        <v>3989.47</v>
      </c>
      <c r="G9" s="78">
        <v>142.41000000000003</v>
      </c>
      <c r="H9" s="78">
        <v>0</v>
      </c>
      <c r="I9" s="78">
        <v>0</v>
      </c>
      <c r="J9" s="80">
        <v>-29.68</v>
      </c>
    </row>
    <row r="10" spans="1:10" ht="16.5" customHeight="1" x14ac:dyDescent="0.45">
      <c r="A10" s="39" t="s">
        <v>235</v>
      </c>
      <c r="B10" s="119">
        <v>69.28</v>
      </c>
      <c r="C10" s="119">
        <v>19</v>
      </c>
      <c r="D10" s="119">
        <v>-12.870000000000001</v>
      </c>
      <c r="E10" s="119">
        <v>35.68</v>
      </c>
      <c r="F10" s="119">
        <v>1.9999999999999997E-2</v>
      </c>
      <c r="G10" s="119">
        <v>-0.28000000000000003</v>
      </c>
      <c r="H10" s="119">
        <v>8.6399999999999988</v>
      </c>
      <c r="I10" s="119">
        <v>0</v>
      </c>
      <c r="J10" s="119">
        <v>19.07</v>
      </c>
    </row>
    <row r="11" spans="1:10" ht="16.5" customHeight="1" x14ac:dyDescent="0.45">
      <c r="A11" s="39" t="s">
        <v>236</v>
      </c>
      <c r="B11" s="78">
        <v>551.04</v>
      </c>
      <c r="C11" s="78">
        <v>26.36</v>
      </c>
      <c r="D11" s="78">
        <v>-20.48</v>
      </c>
      <c r="E11" s="78">
        <v>-13.700000000000001</v>
      </c>
      <c r="F11" s="78">
        <v>534.4</v>
      </c>
      <c r="G11" s="78">
        <v>0</v>
      </c>
      <c r="H11" s="78">
        <v>0</v>
      </c>
      <c r="I11" s="78">
        <v>0</v>
      </c>
      <c r="J11" s="80">
        <v>24.46</v>
      </c>
    </row>
    <row r="12" spans="1:10" ht="16.5" customHeight="1" x14ac:dyDescent="0.45">
      <c r="A12" s="39" t="s">
        <v>237</v>
      </c>
      <c r="B12" s="119">
        <v>261</v>
      </c>
      <c r="C12" s="119">
        <v>96</v>
      </c>
      <c r="D12" s="119">
        <v>-18</v>
      </c>
      <c r="E12" s="119">
        <v>1</v>
      </c>
      <c r="F12" s="119">
        <v>0</v>
      </c>
      <c r="G12" s="119">
        <v>0</v>
      </c>
      <c r="H12" s="119">
        <v>0</v>
      </c>
      <c r="I12" s="119">
        <v>96</v>
      </c>
      <c r="J12" s="119">
        <v>86</v>
      </c>
    </row>
    <row r="13" spans="1:10" ht="16.5" customHeight="1" x14ac:dyDescent="0.45">
      <c r="A13" s="39" t="s">
        <v>238</v>
      </c>
      <c r="B13" s="78">
        <v>1868.46</v>
      </c>
      <c r="C13" s="78">
        <v>171.08</v>
      </c>
      <c r="D13" s="78">
        <v>650.28</v>
      </c>
      <c r="E13" s="78">
        <v>490.91999999999996</v>
      </c>
      <c r="F13" s="78">
        <v>0</v>
      </c>
      <c r="G13" s="78">
        <v>0</v>
      </c>
      <c r="H13" s="78">
        <v>0</v>
      </c>
      <c r="I13" s="78">
        <v>556.17999999999995</v>
      </c>
      <c r="J13" s="80">
        <v>0</v>
      </c>
    </row>
    <row r="14" spans="1:10" ht="16.5" customHeight="1" x14ac:dyDescent="0.45">
      <c r="A14" s="39" t="s">
        <v>239</v>
      </c>
      <c r="B14" s="119">
        <v>7836.12</v>
      </c>
      <c r="C14" s="119">
        <v>10841.419999999998</v>
      </c>
      <c r="D14" s="119">
        <v>-3742.0099999999998</v>
      </c>
      <c r="E14" s="119">
        <v>1166.1999999999998</v>
      </c>
      <c r="F14" s="119">
        <v>0</v>
      </c>
      <c r="G14" s="119">
        <v>0</v>
      </c>
      <c r="H14" s="119">
        <v>0</v>
      </c>
      <c r="I14" s="119">
        <v>-180.65</v>
      </c>
      <c r="J14" s="119">
        <v>-248.85</v>
      </c>
    </row>
    <row r="15" spans="1:10" ht="16.5" customHeight="1" x14ac:dyDescent="0.45">
      <c r="A15" s="39" t="s">
        <v>240</v>
      </c>
      <c r="B15" s="78">
        <v>1584.25</v>
      </c>
      <c r="C15" s="78">
        <v>-1170.81</v>
      </c>
      <c r="D15" s="78">
        <v>2569.1999999999998</v>
      </c>
      <c r="E15" s="78">
        <v>240.31</v>
      </c>
      <c r="F15" s="78">
        <v>3.3200000000000003</v>
      </c>
      <c r="G15" s="78">
        <v>29.62</v>
      </c>
      <c r="H15" s="78">
        <v>0</v>
      </c>
      <c r="I15" s="78">
        <v>-192.16</v>
      </c>
      <c r="J15" s="80">
        <v>104.77</v>
      </c>
    </row>
    <row r="16" spans="1:10" ht="16.5" customHeight="1" x14ac:dyDescent="0.45">
      <c r="A16" s="39" t="s">
        <v>241</v>
      </c>
      <c r="B16" s="119">
        <v>19470</v>
      </c>
      <c r="C16" s="119">
        <v>-6138</v>
      </c>
      <c r="D16" s="119">
        <v>17704</v>
      </c>
      <c r="E16" s="119">
        <v>-2271</v>
      </c>
      <c r="F16" s="119">
        <v>7211</v>
      </c>
      <c r="G16" s="119">
        <v>2964</v>
      </c>
      <c r="H16" s="119">
        <v>0</v>
      </c>
      <c r="I16" s="119">
        <v>0</v>
      </c>
      <c r="J16" s="119">
        <v>0</v>
      </c>
    </row>
    <row r="17" spans="1:10" ht="16.5" customHeight="1" x14ac:dyDescent="0.45">
      <c r="A17" s="39" t="s">
        <v>242</v>
      </c>
      <c r="B17" s="78">
        <v>24345.479999999996</v>
      </c>
      <c r="C17" s="78">
        <v>12789.74</v>
      </c>
      <c r="D17" s="78">
        <v>3513.3500000000004</v>
      </c>
      <c r="E17" s="78">
        <v>6863.58</v>
      </c>
      <c r="F17" s="78">
        <v>3061.4900000000002</v>
      </c>
      <c r="G17" s="78">
        <v>12.42</v>
      </c>
      <c r="H17" s="78">
        <v>-137.99</v>
      </c>
      <c r="I17" s="78">
        <v>-1235.33</v>
      </c>
      <c r="J17" s="80">
        <v>-521.77</v>
      </c>
    </row>
    <row r="18" spans="1:10" ht="16.5" customHeight="1" x14ac:dyDescent="0.45">
      <c r="A18" s="39" t="s">
        <v>243</v>
      </c>
      <c r="B18" s="119">
        <v>1564.22</v>
      </c>
      <c r="C18" s="119">
        <v>68.739999999999995</v>
      </c>
      <c r="D18" s="119">
        <v>1105.6099999999999</v>
      </c>
      <c r="E18" s="119">
        <v>200.84</v>
      </c>
      <c r="F18" s="119">
        <v>72.52</v>
      </c>
      <c r="G18" s="119">
        <v>0</v>
      </c>
      <c r="H18" s="119">
        <v>0</v>
      </c>
      <c r="I18" s="119">
        <v>0</v>
      </c>
      <c r="J18" s="119">
        <v>116.51</v>
      </c>
    </row>
    <row r="19" spans="1:10" ht="16.5" customHeight="1" x14ac:dyDescent="0.45">
      <c r="A19" s="39" t="s">
        <v>244</v>
      </c>
      <c r="B19" s="78">
        <v>2206.88</v>
      </c>
      <c r="C19" s="78">
        <v>233.15</v>
      </c>
      <c r="D19" s="78">
        <v>-337.55</v>
      </c>
      <c r="E19" s="78">
        <v>613.91999999999996</v>
      </c>
      <c r="F19" s="78">
        <v>-41.63</v>
      </c>
      <c r="G19" s="78">
        <v>193.49</v>
      </c>
      <c r="H19" s="78">
        <v>1118.45</v>
      </c>
      <c r="I19" s="78">
        <v>245.04</v>
      </c>
      <c r="J19" s="80">
        <v>181.98</v>
      </c>
    </row>
    <row r="20" spans="1:10" ht="16.5" customHeight="1" x14ac:dyDescent="0.45">
      <c r="A20" s="39" t="s">
        <v>245</v>
      </c>
      <c r="B20" s="119">
        <v>171814</v>
      </c>
      <c r="C20" s="119">
        <v>82060</v>
      </c>
      <c r="D20" s="119">
        <v>37433</v>
      </c>
      <c r="E20" s="119">
        <v>7268</v>
      </c>
      <c r="F20" s="119">
        <v>37035</v>
      </c>
      <c r="G20" s="119">
        <v>0</v>
      </c>
      <c r="H20" s="119">
        <v>0</v>
      </c>
      <c r="I20" s="119">
        <v>1256</v>
      </c>
      <c r="J20" s="119">
        <v>6763</v>
      </c>
    </row>
    <row r="21" spans="1:10" ht="16.5" customHeight="1" x14ac:dyDescent="0.45">
      <c r="A21" s="39" t="s">
        <v>246</v>
      </c>
      <c r="B21" s="78">
        <v>3809.3999999999996</v>
      </c>
      <c r="C21" s="78">
        <v>-383.27</v>
      </c>
      <c r="D21" s="78">
        <v>11886.210000000001</v>
      </c>
      <c r="E21" s="78">
        <v>-9042.49</v>
      </c>
      <c r="F21" s="78">
        <v>1908.74</v>
      </c>
      <c r="G21" s="78">
        <v>0</v>
      </c>
      <c r="H21" s="78">
        <v>-669.82999999999993</v>
      </c>
      <c r="I21" s="78">
        <v>0</v>
      </c>
      <c r="J21" s="80">
        <v>110.04</v>
      </c>
    </row>
    <row r="22" spans="1:10" ht="16.5" customHeight="1" x14ac:dyDescent="0.45">
      <c r="A22" s="39" t="s">
        <v>247</v>
      </c>
      <c r="B22" s="119">
        <v>2485.66</v>
      </c>
      <c r="C22" s="119">
        <v>-79.060000000000059</v>
      </c>
      <c r="D22" s="119">
        <v>944.88</v>
      </c>
      <c r="E22" s="119">
        <v>178.63</v>
      </c>
      <c r="F22" s="119">
        <v>-109.16</v>
      </c>
      <c r="G22" s="119">
        <v>0</v>
      </c>
      <c r="H22" s="119">
        <v>-13.5</v>
      </c>
      <c r="I22" s="119">
        <v>26.77</v>
      </c>
      <c r="J22" s="119">
        <v>1537.12</v>
      </c>
    </row>
    <row r="23" spans="1:10" ht="16.5" customHeight="1" x14ac:dyDescent="0.45">
      <c r="A23" s="39" t="s">
        <v>248</v>
      </c>
      <c r="B23" s="78">
        <v>84982</v>
      </c>
      <c r="C23" s="78">
        <v>6336</v>
      </c>
      <c r="D23" s="78">
        <v>28513</v>
      </c>
      <c r="E23" s="78">
        <v>3831</v>
      </c>
      <c r="F23" s="78">
        <v>46975</v>
      </c>
      <c r="G23" s="78">
        <v>0</v>
      </c>
      <c r="H23" s="78">
        <v>0</v>
      </c>
      <c r="I23" s="78">
        <v>-7978</v>
      </c>
      <c r="J23" s="80">
        <v>7305</v>
      </c>
    </row>
    <row r="24" spans="1:10" ht="16.5" customHeight="1" x14ac:dyDescent="0.45">
      <c r="A24" s="39" t="s">
        <v>249</v>
      </c>
      <c r="B24" s="119">
        <v>441.90000000000003</v>
      </c>
      <c r="C24" s="119">
        <v>186.56</v>
      </c>
      <c r="D24" s="119">
        <v>2.84</v>
      </c>
      <c r="E24" s="119">
        <v>35.24</v>
      </c>
      <c r="F24" s="119">
        <v>0</v>
      </c>
      <c r="G24" s="119">
        <v>-0.22</v>
      </c>
      <c r="H24" s="119">
        <v>0</v>
      </c>
      <c r="I24" s="119">
        <v>85.67</v>
      </c>
      <c r="J24" s="119">
        <v>131.81</v>
      </c>
    </row>
    <row r="25" spans="1:10" ht="16.5" customHeight="1" x14ac:dyDescent="0.45">
      <c r="A25" s="39" t="s">
        <v>250</v>
      </c>
      <c r="B25" s="78">
        <v>-46993.599999999999</v>
      </c>
      <c r="C25" s="78">
        <v>-40768.29</v>
      </c>
      <c r="D25" s="78">
        <v>-3458.63</v>
      </c>
      <c r="E25" s="78">
        <v>1328.7599999999998</v>
      </c>
      <c r="F25" s="78">
        <v>0</v>
      </c>
      <c r="G25" s="78">
        <v>0</v>
      </c>
      <c r="H25" s="78">
        <v>0</v>
      </c>
      <c r="I25" s="78">
        <v>-191.15</v>
      </c>
      <c r="J25" s="80">
        <v>-3904.2700000000004</v>
      </c>
    </row>
    <row r="26" spans="1:10" ht="16.5" customHeight="1" x14ac:dyDescent="0.45">
      <c r="A26" s="39" t="s">
        <v>251</v>
      </c>
      <c r="B26" s="119">
        <v>7464.1900000000014</v>
      </c>
      <c r="C26" s="119">
        <v>2986.71</v>
      </c>
      <c r="D26" s="119">
        <v>4564.38</v>
      </c>
      <c r="E26" s="119">
        <v>-140.55000000000001</v>
      </c>
      <c r="F26" s="119">
        <v>0</v>
      </c>
      <c r="G26" s="119">
        <v>0</v>
      </c>
      <c r="H26" s="119">
        <v>0</v>
      </c>
      <c r="I26" s="119">
        <v>0</v>
      </c>
      <c r="J26" s="119">
        <v>53.64</v>
      </c>
    </row>
    <row r="27" spans="1:10" ht="16.5" customHeight="1" x14ac:dyDescent="0.45">
      <c r="A27" s="39" t="s">
        <v>252</v>
      </c>
      <c r="B27" s="78">
        <v>4712.76</v>
      </c>
      <c r="C27" s="78">
        <v>-171.24</v>
      </c>
      <c r="D27" s="78">
        <v>3806.9900000000002</v>
      </c>
      <c r="E27" s="78">
        <v>1170.8500000000001</v>
      </c>
      <c r="F27" s="78">
        <v>0</v>
      </c>
      <c r="G27" s="78">
        <v>-0.18</v>
      </c>
      <c r="H27" s="78">
        <v>-3.49</v>
      </c>
      <c r="I27" s="78">
        <v>-18.89</v>
      </c>
      <c r="J27" s="80">
        <v>-71.27</v>
      </c>
    </row>
    <row r="28" spans="1:10" ht="16.5" customHeight="1" x14ac:dyDescent="0.45">
      <c r="A28" s="39" t="s">
        <v>253</v>
      </c>
      <c r="B28" s="119">
        <v>1768.05</v>
      </c>
      <c r="C28" s="119">
        <v>148.22</v>
      </c>
      <c r="D28" s="119">
        <v>517.85</v>
      </c>
      <c r="E28" s="119">
        <v>170.21</v>
      </c>
      <c r="F28" s="119">
        <v>433.48</v>
      </c>
      <c r="G28" s="119">
        <v>0</v>
      </c>
      <c r="H28" s="119">
        <v>-0.01</v>
      </c>
      <c r="I28" s="119">
        <v>0</v>
      </c>
      <c r="J28" s="119">
        <v>498.30000000000007</v>
      </c>
    </row>
    <row r="29" spans="1:10" ht="16.5" customHeight="1" x14ac:dyDescent="0.45">
      <c r="A29" s="39" t="s">
        <v>254</v>
      </c>
      <c r="B29" s="78">
        <v>205.39999999999998</v>
      </c>
      <c r="C29" s="78">
        <v>-41.49</v>
      </c>
      <c r="D29" s="78">
        <v>191.85999999999999</v>
      </c>
      <c r="E29" s="78">
        <v>-19.12</v>
      </c>
      <c r="F29" s="78">
        <v>0</v>
      </c>
      <c r="G29" s="78">
        <v>0</v>
      </c>
      <c r="H29" s="78">
        <v>-1.4</v>
      </c>
      <c r="I29" s="78">
        <v>0</v>
      </c>
      <c r="J29" s="80">
        <v>75.56</v>
      </c>
    </row>
    <row r="30" spans="1:10" ht="16.5" customHeight="1" x14ac:dyDescent="0.45">
      <c r="A30" s="39" t="s">
        <v>255</v>
      </c>
      <c r="B30" s="119">
        <v>443.97999999999996</v>
      </c>
      <c r="C30" s="119">
        <v>283.58</v>
      </c>
      <c r="D30" s="119">
        <v>35.19</v>
      </c>
      <c r="E30" s="119">
        <v>64.209999999999994</v>
      </c>
      <c r="F30" s="119">
        <v>0</v>
      </c>
      <c r="G30" s="119">
        <v>0</v>
      </c>
      <c r="H30" s="119">
        <v>0</v>
      </c>
      <c r="I30" s="119">
        <v>61</v>
      </c>
      <c r="J30" s="119">
        <v>0</v>
      </c>
    </row>
    <row r="31" spans="1:10" ht="16.5" customHeight="1" x14ac:dyDescent="0.45">
      <c r="A31" s="39" t="s">
        <v>256</v>
      </c>
      <c r="B31" s="78">
        <v>260.02999999999997</v>
      </c>
      <c r="C31" s="78">
        <v>125.66069999999999</v>
      </c>
      <c r="D31" s="78">
        <v>16.11</v>
      </c>
      <c r="E31" s="78">
        <v>19.784599999999998</v>
      </c>
      <c r="F31" s="78">
        <v>98.03</v>
      </c>
      <c r="G31" s="78">
        <v>0</v>
      </c>
      <c r="H31" s="78">
        <v>0</v>
      </c>
      <c r="I31" s="78">
        <v>0</v>
      </c>
      <c r="J31" s="80">
        <v>0.44930000000000003</v>
      </c>
    </row>
    <row r="32" spans="1:10" ht="16.5" customHeight="1" x14ac:dyDescent="0.45">
      <c r="A32" s="39" t="s">
        <v>257</v>
      </c>
      <c r="B32" s="119">
        <v>17337</v>
      </c>
      <c r="C32" s="119">
        <v>-664</v>
      </c>
      <c r="D32" s="119">
        <v>16941</v>
      </c>
      <c r="E32" s="119">
        <v>820</v>
      </c>
      <c r="F32" s="119">
        <v>1267</v>
      </c>
      <c r="G32" s="119">
        <v>-1901</v>
      </c>
      <c r="H32" s="119">
        <v>691</v>
      </c>
      <c r="I32" s="119">
        <v>0</v>
      </c>
      <c r="J32" s="119">
        <v>183</v>
      </c>
    </row>
    <row r="33" spans="1:10" ht="16.5" customHeight="1" x14ac:dyDescent="0.45">
      <c r="A33" s="39" t="s">
        <v>258</v>
      </c>
      <c r="B33" s="78">
        <v>6487.48</v>
      </c>
      <c r="C33" s="78">
        <v>1631.0500000000006</v>
      </c>
      <c r="D33" s="78">
        <v>5220</v>
      </c>
      <c r="E33" s="78">
        <v>-465.08000000000015</v>
      </c>
      <c r="F33" s="78">
        <v>0</v>
      </c>
      <c r="G33" s="78">
        <v>0</v>
      </c>
      <c r="H33" s="78">
        <v>53.570000000000007</v>
      </c>
      <c r="I33" s="78">
        <v>0</v>
      </c>
      <c r="J33" s="80">
        <v>47.97</v>
      </c>
    </row>
    <row r="34" spans="1:10" ht="16.5" customHeight="1" x14ac:dyDescent="0.45">
      <c r="A34" s="39" t="s">
        <v>259</v>
      </c>
      <c r="B34" s="119">
        <v>27210.809999999998</v>
      </c>
      <c r="C34" s="119">
        <v>15579.119999999999</v>
      </c>
      <c r="D34" s="119">
        <v>3780.4399999999996</v>
      </c>
      <c r="E34" s="119">
        <v>3287.6099999999997</v>
      </c>
      <c r="F34" s="119">
        <v>1996.57</v>
      </c>
      <c r="G34" s="119">
        <v>0</v>
      </c>
      <c r="H34" s="119">
        <v>0</v>
      </c>
      <c r="I34" s="119">
        <v>173.87999999999997</v>
      </c>
      <c r="J34" s="119">
        <v>2393.1999999999998</v>
      </c>
    </row>
    <row r="35" spans="1:10" ht="16.5" customHeight="1" x14ac:dyDescent="0.45">
      <c r="A35" s="39" t="s">
        <v>260</v>
      </c>
      <c r="B35" s="78">
        <v>10541.13</v>
      </c>
      <c r="C35" s="78">
        <v>-948.44</v>
      </c>
      <c r="D35" s="78">
        <v>77.400000000000034</v>
      </c>
      <c r="E35" s="78">
        <v>-286.87</v>
      </c>
      <c r="F35" s="78">
        <v>-14240.02</v>
      </c>
      <c r="G35" s="78">
        <v>0</v>
      </c>
      <c r="H35" s="78">
        <v>23089.19</v>
      </c>
      <c r="I35" s="78">
        <v>215.83999999999997</v>
      </c>
      <c r="J35" s="80">
        <v>2634.0299999999997</v>
      </c>
    </row>
    <row r="36" spans="1:10" ht="16.5" customHeight="1" x14ac:dyDescent="0.45">
      <c r="A36" s="39" t="s">
        <v>261</v>
      </c>
      <c r="B36" s="119">
        <v>-7760.0499999999993</v>
      </c>
      <c r="C36" s="119">
        <v>346.41999999999985</v>
      </c>
      <c r="D36" s="119">
        <v>-14144.460000000001</v>
      </c>
      <c r="E36" s="119">
        <v>8758.4800000000014</v>
      </c>
      <c r="F36" s="119">
        <v>4339.83</v>
      </c>
      <c r="G36" s="119">
        <v>0</v>
      </c>
      <c r="H36" s="119">
        <v>-1122.8</v>
      </c>
      <c r="I36" s="119">
        <v>-535.96</v>
      </c>
      <c r="J36" s="119">
        <v>-5401.43</v>
      </c>
    </row>
    <row r="37" spans="1:10" ht="16.5" customHeight="1" x14ac:dyDescent="0.45">
      <c r="A37" s="40" t="s">
        <v>77</v>
      </c>
      <c r="B37" s="81">
        <v>361607.18000000011</v>
      </c>
      <c r="C37" s="81">
        <v>84720.074700000012</v>
      </c>
      <c r="D37" s="81">
        <v>121262.264</v>
      </c>
      <c r="E37" s="81">
        <v>32761.895599999996</v>
      </c>
      <c r="F37" s="81">
        <v>94535.05999999991</v>
      </c>
      <c r="G37" s="81">
        <v>1434.351999999981</v>
      </c>
      <c r="H37" s="81">
        <v>22982.712</v>
      </c>
      <c r="I37" s="81">
        <v>-8168.36</v>
      </c>
      <c r="J37" s="83">
        <v>12080.34629999999</v>
      </c>
    </row>
  </sheetData>
  <sheetProtection algorithmName="SHA-512" hashValue="aj1LkUecJwBbn2kxYo9MaospqNbnegE3iqz2++RdRYVYXF6aAfUGU0x07w7nUoyfH4PuBkyUxZS8meWnmG/8yQ==" saltValue="eULs8WOKHO9M6exI/Rl/4Q==" spinCount="100000" sheet="1" objects="1" scenarios="1"/>
  <mergeCells count="1">
    <mergeCell ref="A1:B1"/>
  </mergeCells>
  <conditionalFormatting sqref="A1:XFD1048576">
    <cfRule type="cellIs" dxfId="166" priority="1" operator="between">
      <formula>-0.1</formula>
      <formula>0</formula>
    </cfRule>
  </conditionalFormatting>
  <conditionalFormatting sqref="B8:J37">
    <cfRule type="cellIs" dxfId="165" priority="5" operator="between">
      <formula>0</formula>
      <formula>0.1</formula>
    </cfRule>
    <cfRule type="cellIs" dxfId="164" priority="6" operator="lessThan">
      <formula>0</formula>
    </cfRule>
    <cfRule type="cellIs" dxfId="163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63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2" width="16.7265625" style="1"/>
    <col min="3" max="3" width="16.7265625" style="1" customWidth="1"/>
    <col min="4" max="16384" width="16.7265625" style="1"/>
  </cols>
  <sheetData>
    <row r="1" spans="1:9" ht="16.5" customHeight="1" x14ac:dyDescent="0.45">
      <c r="A1" s="144" t="s">
        <v>211</v>
      </c>
      <c r="B1" s="144"/>
      <c r="C1" s="49"/>
    </row>
    <row r="2" spans="1:9" ht="16.5" customHeight="1" x14ac:dyDescent="0.45">
      <c r="A2" s="4" t="s">
        <v>289</v>
      </c>
      <c r="C2" s="50"/>
      <c r="D2" s="52"/>
    </row>
    <row r="3" spans="1:9" ht="16.5" customHeight="1" x14ac:dyDescent="0.45">
      <c r="A3" s="2" t="s">
        <v>76</v>
      </c>
      <c r="C3" s="50"/>
    </row>
    <row r="4" spans="1:9" ht="16.5" customHeight="1" x14ac:dyDescent="0.45">
      <c r="A4" s="50"/>
      <c r="B4" s="50"/>
      <c r="C4" s="50"/>
    </row>
    <row r="5" spans="1:9" ht="16.5" customHeight="1" x14ac:dyDescent="0.45">
      <c r="A5" s="50"/>
      <c r="B5" s="50"/>
      <c r="C5" s="50"/>
    </row>
    <row r="6" spans="1:9" ht="16.5" customHeight="1" x14ac:dyDescent="0.45">
      <c r="B6" s="44" t="s">
        <v>202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45">
      <c r="A8" s="39" t="s">
        <v>233</v>
      </c>
      <c r="B8" s="119">
        <v>977.5</v>
      </c>
      <c r="C8" s="119">
        <v>606.31200000000001</v>
      </c>
      <c r="D8" s="119">
        <v>531.71</v>
      </c>
      <c r="E8" s="119">
        <v>-117.76900000000001</v>
      </c>
      <c r="F8" s="119">
        <v>0</v>
      </c>
      <c r="G8" s="119">
        <v>0</v>
      </c>
      <c r="H8" s="119">
        <v>-31.274000000000001</v>
      </c>
      <c r="I8" s="120">
        <v>-11.482999999999999</v>
      </c>
    </row>
    <row r="9" spans="1:9" ht="16.5" customHeight="1" x14ac:dyDescent="0.45">
      <c r="A9" s="39" t="s">
        <v>234</v>
      </c>
      <c r="B9" s="78">
        <v>13388.76</v>
      </c>
      <c r="C9" s="78">
        <v>-1155.04</v>
      </c>
      <c r="D9" s="78">
        <v>2437.0700000000002</v>
      </c>
      <c r="E9" s="78">
        <v>8000.28</v>
      </c>
      <c r="F9" s="78">
        <v>3989.47</v>
      </c>
      <c r="G9" s="78">
        <v>142.41000000000003</v>
      </c>
      <c r="H9" s="78">
        <v>0</v>
      </c>
      <c r="I9" s="80">
        <v>-25.44</v>
      </c>
    </row>
    <row r="10" spans="1:9" ht="16.5" customHeight="1" x14ac:dyDescent="0.45">
      <c r="A10" s="39" t="s">
        <v>235</v>
      </c>
      <c r="B10" s="119">
        <v>69.23</v>
      </c>
      <c r="C10" s="119">
        <v>18.93</v>
      </c>
      <c r="D10" s="119">
        <v>-12.870000000000001</v>
      </c>
      <c r="E10" s="119">
        <v>36.06</v>
      </c>
      <c r="F10" s="119">
        <v>1.9999999999999997E-2</v>
      </c>
      <c r="G10" s="119">
        <v>0</v>
      </c>
      <c r="H10" s="119">
        <v>8.6399999999999988</v>
      </c>
      <c r="I10" s="120">
        <v>18.440000000000001</v>
      </c>
    </row>
    <row r="11" spans="1:9" ht="16.5" customHeight="1" x14ac:dyDescent="0.45">
      <c r="A11" s="39" t="s">
        <v>236</v>
      </c>
      <c r="B11" s="78">
        <v>551.04</v>
      </c>
      <c r="C11" s="78">
        <v>26.36</v>
      </c>
      <c r="D11" s="78">
        <v>-20.48</v>
      </c>
      <c r="E11" s="78">
        <v>-13.700000000000001</v>
      </c>
      <c r="F11" s="78">
        <v>534.4</v>
      </c>
      <c r="G11" s="78">
        <v>0</v>
      </c>
      <c r="H11" s="78">
        <v>0</v>
      </c>
      <c r="I11" s="80">
        <v>24.46</v>
      </c>
    </row>
    <row r="12" spans="1:9" ht="16.5" customHeight="1" x14ac:dyDescent="0.45">
      <c r="A12" s="39" t="s">
        <v>237</v>
      </c>
      <c r="B12" s="119">
        <v>30</v>
      </c>
      <c r="C12" s="119">
        <v>38</v>
      </c>
      <c r="D12" s="119">
        <v>-8</v>
      </c>
      <c r="E12" s="119">
        <v>0</v>
      </c>
      <c r="F12" s="119">
        <v>0</v>
      </c>
      <c r="G12" s="119">
        <v>0</v>
      </c>
      <c r="H12" s="119">
        <v>0</v>
      </c>
      <c r="I12" s="120">
        <v>0</v>
      </c>
    </row>
    <row r="13" spans="1:9" ht="16.5" customHeight="1" x14ac:dyDescent="0.45">
      <c r="A13" s="39" t="s">
        <v>238</v>
      </c>
      <c r="B13" s="78">
        <v>753.42</v>
      </c>
      <c r="C13" s="78">
        <v>132.35000000000002</v>
      </c>
      <c r="D13" s="78">
        <v>505.09</v>
      </c>
      <c r="E13" s="78">
        <v>115.99000000000001</v>
      </c>
      <c r="F13" s="78">
        <v>0</v>
      </c>
      <c r="G13" s="78">
        <v>0</v>
      </c>
      <c r="H13" s="78">
        <v>0</v>
      </c>
      <c r="I13" s="80">
        <v>0</v>
      </c>
    </row>
    <row r="14" spans="1:9" ht="16.5" customHeight="1" x14ac:dyDescent="0.45">
      <c r="A14" s="39" t="s">
        <v>239</v>
      </c>
      <c r="B14" s="119">
        <v>7128.93</v>
      </c>
      <c r="C14" s="119">
        <v>8502.7199999999993</v>
      </c>
      <c r="D14" s="119">
        <v>-2022.79</v>
      </c>
      <c r="E14" s="119">
        <v>673.70999999999992</v>
      </c>
      <c r="F14" s="119">
        <v>0</v>
      </c>
      <c r="G14" s="119">
        <v>0</v>
      </c>
      <c r="H14" s="119">
        <v>0</v>
      </c>
      <c r="I14" s="120">
        <v>-24.71</v>
      </c>
    </row>
    <row r="15" spans="1:9" ht="16.5" customHeight="1" x14ac:dyDescent="0.45">
      <c r="A15" s="39" t="s">
        <v>240</v>
      </c>
      <c r="B15" s="78">
        <v>1569.14</v>
      </c>
      <c r="C15" s="78">
        <v>-1013.7900000000001</v>
      </c>
      <c r="D15" s="78">
        <v>2465.5</v>
      </c>
      <c r="E15" s="78">
        <v>84.49</v>
      </c>
      <c r="F15" s="78">
        <v>3.3200000000000003</v>
      </c>
      <c r="G15" s="78">
        <v>29.62</v>
      </c>
      <c r="H15" s="78">
        <v>0</v>
      </c>
      <c r="I15" s="80">
        <v>0</v>
      </c>
    </row>
    <row r="16" spans="1:9" ht="16.5" customHeight="1" x14ac:dyDescent="0.45">
      <c r="A16" s="39" t="s">
        <v>241</v>
      </c>
      <c r="B16" s="119">
        <v>12164</v>
      </c>
      <c r="C16" s="119">
        <v>-1231</v>
      </c>
      <c r="D16" s="119">
        <v>6707</v>
      </c>
      <c r="E16" s="119">
        <v>-1431</v>
      </c>
      <c r="F16" s="119">
        <v>5864</v>
      </c>
      <c r="G16" s="119">
        <v>2255</v>
      </c>
      <c r="H16" s="119">
        <v>0</v>
      </c>
      <c r="I16" s="120">
        <v>0</v>
      </c>
    </row>
    <row r="17" spans="1:9" ht="16.5" customHeight="1" x14ac:dyDescent="0.45">
      <c r="A17" s="39" t="s">
        <v>242</v>
      </c>
      <c r="B17" s="78">
        <v>16462.989999999998</v>
      </c>
      <c r="C17" s="78">
        <v>8063.91</v>
      </c>
      <c r="D17" s="78">
        <v>3790.59</v>
      </c>
      <c r="E17" s="78">
        <v>2442.5500000000002</v>
      </c>
      <c r="F17" s="78">
        <v>1070.6300000000001</v>
      </c>
      <c r="G17" s="78">
        <v>12.42</v>
      </c>
      <c r="H17" s="78">
        <v>-16.770000000000003</v>
      </c>
      <c r="I17" s="80">
        <v>1099.6600000000001</v>
      </c>
    </row>
    <row r="18" spans="1:9" ht="16.5" customHeight="1" x14ac:dyDescent="0.45">
      <c r="A18" s="39" t="s">
        <v>243</v>
      </c>
      <c r="B18" s="119">
        <v>1564.22</v>
      </c>
      <c r="C18" s="119">
        <v>68.739999999999995</v>
      </c>
      <c r="D18" s="119">
        <v>1105.6099999999999</v>
      </c>
      <c r="E18" s="119">
        <v>200.84</v>
      </c>
      <c r="F18" s="119">
        <v>72.52</v>
      </c>
      <c r="G18" s="119">
        <v>0</v>
      </c>
      <c r="H18" s="119">
        <v>0</v>
      </c>
      <c r="I18" s="120">
        <v>116.51</v>
      </c>
    </row>
    <row r="19" spans="1:9" ht="16.5" customHeight="1" x14ac:dyDescent="0.45">
      <c r="A19" s="39" t="s">
        <v>244</v>
      </c>
      <c r="B19" s="78">
        <v>789.78</v>
      </c>
      <c r="C19" s="78">
        <v>79.789999999999992</v>
      </c>
      <c r="D19" s="78">
        <v>254.44</v>
      </c>
      <c r="E19" s="78">
        <v>120.97</v>
      </c>
      <c r="F19" s="78">
        <v>0.58000000000000007</v>
      </c>
      <c r="G19" s="78">
        <v>0</v>
      </c>
      <c r="H19" s="78">
        <v>333.99</v>
      </c>
      <c r="I19" s="80">
        <v>0</v>
      </c>
    </row>
    <row r="20" spans="1:9" ht="16.5" customHeight="1" x14ac:dyDescent="0.45">
      <c r="A20" s="39" t="s">
        <v>245</v>
      </c>
      <c r="B20" s="119">
        <v>163278</v>
      </c>
      <c r="C20" s="119">
        <v>83309</v>
      </c>
      <c r="D20" s="119">
        <v>40008</v>
      </c>
      <c r="E20" s="119">
        <v>6617</v>
      </c>
      <c r="F20" s="119">
        <v>32896</v>
      </c>
      <c r="G20" s="119">
        <v>0</v>
      </c>
      <c r="H20" s="119">
        <v>0</v>
      </c>
      <c r="I20" s="120">
        <v>449</v>
      </c>
    </row>
    <row r="21" spans="1:9" ht="16.5" customHeight="1" x14ac:dyDescent="0.45">
      <c r="A21" s="39" t="s">
        <v>246</v>
      </c>
      <c r="B21" s="78">
        <v>3369.14</v>
      </c>
      <c r="C21" s="78">
        <v>-383.27</v>
      </c>
      <c r="D21" s="78">
        <v>11555.42</v>
      </c>
      <c r="E21" s="78">
        <v>-9041.92</v>
      </c>
      <c r="F21" s="78">
        <v>1908.74</v>
      </c>
      <c r="G21" s="78">
        <v>0</v>
      </c>
      <c r="H21" s="78">
        <v>-669.82999999999993</v>
      </c>
      <c r="I21" s="80">
        <v>0</v>
      </c>
    </row>
    <row r="22" spans="1:9" ht="16.5" customHeight="1" x14ac:dyDescent="0.45">
      <c r="A22" s="39" t="s">
        <v>247</v>
      </c>
      <c r="B22" s="119">
        <v>-46.080000000000041</v>
      </c>
      <c r="C22" s="119">
        <v>-438.28000000000003</v>
      </c>
      <c r="D22" s="119">
        <v>959.13</v>
      </c>
      <c r="E22" s="119">
        <v>-191.61</v>
      </c>
      <c r="F22" s="119">
        <v>-109.16</v>
      </c>
      <c r="G22" s="119">
        <v>0</v>
      </c>
      <c r="H22" s="119">
        <v>0.35</v>
      </c>
      <c r="I22" s="120">
        <v>-266.5</v>
      </c>
    </row>
    <row r="23" spans="1:9" ht="16.5" customHeight="1" x14ac:dyDescent="0.45">
      <c r="A23" s="39" t="s">
        <v>248</v>
      </c>
      <c r="B23" s="78">
        <v>100166</v>
      </c>
      <c r="C23" s="78">
        <v>9955</v>
      </c>
      <c r="D23" s="78">
        <v>28175</v>
      </c>
      <c r="E23" s="78">
        <v>11215</v>
      </c>
      <c r="F23" s="78">
        <v>47924</v>
      </c>
      <c r="G23" s="78">
        <v>0</v>
      </c>
      <c r="H23" s="78">
        <v>0</v>
      </c>
      <c r="I23" s="80">
        <v>2897</v>
      </c>
    </row>
    <row r="24" spans="1:9" ht="16.5" customHeight="1" x14ac:dyDescent="0.45">
      <c r="A24" s="39" t="s">
        <v>249</v>
      </c>
      <c r="B24" s="119">
        <v>29.189999999999998</v>
      </c>
      <c r="C24" s="119">
        <v>-14.82</v>
      </c>
      <c r="D24" s="119">
        <v>8.91</v>
      </c>
      <c r="E24" s="119">
        <v>8.44</v>
      </c>
      <c r="F24" s="119">
        <v>0</v>
      </c>
      <c r="G24" s="119">
        <v>-0.22</v>
      </c>
      <c r="H24" s="119">
        <v>0</v>
      </c>
      <c r="I24" s="120">
        <v>26.88</v>
      </c>
    </row>
    <row r="25" spans="1:9" ht="16.5" customHeight="1" x14ac:dyDescent="0.45">
      <c r="A25" s="39" t="s">
        <v>250</v>
      </c>
      <c r="B25" s="78">
        <v>3085.24</v>
      </c>
      <c r="C25" s="78">
        <v>4102.04</v>
      </c>
      <c r="D25" s="78">
        <v>-1170.3599999999999</v>
      </c>
      <c r="E25" s="78">
        <v>-4.13</v>
      </c>
      <c r="F25" s="78">
        <v>0</v>
      </c>
      <c r="G25" s="78">
        <v>0</v>
      </c>
      <c r="H25" s="78">
        <v>0</v>
      </c>
      <c r="I25" s="80">
        <v>157.70999999999998</v>
      </c>
    </row>
    <row r="26" spans="1:9" ht="16.5" customHeight="1" x14ac:dyDescent="0.45">
      <c r="A26" s="39" t="s">
        <v>251</v>
      </c>
      <c r="B26" s="119">
        <v>7201.8000000000011</v>
      </c>
      <c r="C26" s="119">
        <v>2993.82</v>
      </c>
      <c r="D26" s="119">
        <v>4350.74</v>
      </c>
      <c r="E26" s="119">
        <v>-124.59</v>
      </c>
      <c r="F26" s="119">
        <v>0</v>
      </c>
      <c r="G26" s="119">
        <v>0</v>
      </c>
      <c r="H26" s="119">
        <v>0</v>
      </c>
      <c r="I26" s="120">
        <v>-18.170000000000002</v>
      </c>
    </row>
    <row r="27" spans="1:9" ht="16.5" customHeight="1" x14ac:dyDescent="0.45">
      <c r="A27" s="39" t="s">
        <v>252</v>
      </c>
      <c r="B27" s="78">
        <v>3124.09</v>
      </c>
      <c r="C27" s="78">
        <v>-239.05</v>
      </c>
      <c r="D27" s="78">
        <v>3400.36</v>
      </c>
      <c r="E27" s="78">
        <v>5.93</v>
      </c>
      <c r="F27" s="78">
        <v>0</v>
      </c>
      <c r="G27" s="78">
        <v>0</v>
      </c>
      <c r="H27" s="78">
        <v>3.6799999999999997</v>
      </c>
      <c r="I27" s="80">
        <v>-46.83</v>
      </c>
    </row>
    <row r="28" spans="1:9" ht="16.5" customHeight="1" x14ac:dyDescent="0.45">
      <c r="A28" s="39" t="s">
        <v>253</v>
      </c>
      <c r="B28" s="119">
        <v>1585.71</v>
      </c>
      <c r="C28" s="119">
        <v>148.22</v>
      </c>
      <c r="D28" s="119">
        <v>507.09000000000003</v>
      </c>
      <c r="E28" s="119">
        <v>13.220000000000002</v>
      </c>
      <c r="F28" s="119">
        <v>433.48</v>
      </c>
      <c r="G28" s="119">
        <v>0</v>
      </c>
      <c r="H28" s="119">
        <v>0</v>
      </c>
      <c r="I28" s="120">
        <v>483.70000000000005</v>
      </c>
    </row>
    <row r="29" spans="1:9" ht="16.5" customHeight="1" x14ac:dyDescent="0.45">
      <c r="A29" s="39" t="s">
        <v>254</v>
      </c>
      <c r="B29" s="78">
        <v>231.26</v>
      </c>
      <c r="C29" s="78">
        <v>-40.36</v>
      </c>
      <c r="D29" s="78">
        <v>191.85999999999999</v>
      </c>
      <c r="E29" s="78">
        <v>-19.18</v>
      </c>
      <c r="F29" s="78">
        <v>0</v>
      </c>
      <c r="G29" s="78">
        <v>0</v>
      </c>
      <c r="H29" s="78">
        <v>-1.5</v>
      </c>
      <c r="I29" s="80">
        <v>100.46000000000001</v>
      </c>
    </row>
    <row r="30" spans="1:9" ht="16.5" customHeight="1" x14ac:dyDescent="0.45">
      <c r="A30" s="39" t="s">
        <v>255</v>
      </c>
      <c r="B30" s="119">
        <v>261.77999999999997</v>
      </c>
      <c r="C30" s="119">
        <v>277.16999999999996</v>
      </c>
      <c r="D30" s="119">
        <v>13.970000000000002</v>
      </c>
      <c r="E30" s="119">
        <v>-29.359999999999996</v>
      </c>
      <c r="F30" s="119">
        <v>0</v>
      </c>
      <c r="G30" s="119">
        <v>0</v>
      </c>
      <c r="H30" s="119">
        <v>0</v>
      </c>
      <c r="I30" s="120">
        <v>0</v>
      </c>
    </row>
    <row r="31" spans="1:9" ht="16.5" customHeight="1" x14ac:dyDescent="0.45">
      <c r="A31" s="39" t="s">
        <v>256</v>
      </c>
      <c r="B31" s="78">
        <v>260.02999999999997</v>
      </c>
      <c r="C31" s="78">
        <v>125.66069999999999</v>
      </c>
      <c r="D31" s="78">
        <v>16.11</v>
      </c>
      <c r="E31" s="78">
        <v>19.784599999999998</v>
      </c>
      <c r="F31" s="78">
        <v>98.03</v>
      </c>
      <c r="G31" s="78">
        <v>0</v>
      </c>
      <c r="H31" s="78">
        <v>0</v>
      </c>
      <c r="I31" s="80">
        <v>0.44930000000000003</v>
      </c>
    </row>
    <row r="32" spans="1:9" ht="16.5" customHeight="1" x14ac:dyDescent="0.45">
      <c r="A32" s="39" t="s">
        <v>257</v>
      </c>
      <c r="B32" s="119">
        <v>20572</v>
      </c>
      <c r="C32" s="119">
        <v>-663</v>
      </c>
      <c r="D32" s="119">
        <v>18651</v>
      </c>
      <c r="E32" s="119">
        <v>544</v>
      </c>
      <c r="F32" s="119">
        <v>1267</v>
      </c>
      <c r="G32" s="119">
        <v>82</v>
      </c>
      <c r="H32" s="119">
        <v>691</v>
      </c>
      <c r="I32" s="120">
        <v>0</v>
      </c>
    </row>
    <row r="33" spans="1:9" ht="16.5" customHeight="1" x14ac:dyDescent="0.45">
      <c r="A33" s="39" t="s">
        <v>258</v>
      </c>
      <c r="B33" s="78">
        <v>-1814.3399999999997</v>
      </c>
      <c r="C33" s="78">
        <v>-4078.2599999999998</v>
      </c>
      <c r="D33" s="78">
        <v>3072.16</v>
      </c>
      <c r="E33" s="78">
        <v>-856.37000000000012</v>
      </c>
      <c r="F33" s="78">
        <v>0</v>
      </c>
      <c r="G33" s="78">
        <v>0</v>
      </c>
      <c r="H33" s="78">
        <v>27.340000000000003</v>
      </c>
      <c r="I33" s="80">
        <v>20.79</v>
      </c>
    </row>
    <row r="34" spans="1:9" ht="16.5" customHeight="1" x14ac:dyDescent="0.45">
      <c r="A34" s="39" t="s">
        <v>259</v>
      </c>
      <c r="B34" s="119">
        <v>24643.73</v>
      </c>
      <c r="C34" s="119">
        <v>15579.119999999999</v>
      </c>
      <c r="D34" s="119">
        <v>3780.4399999999996</v>
      </c>
      <c r="E34" s="119">
        <v>3287.6099999999997</v>
      </c>
      <c r="F34" s="119">
        <v>1996.57</v>
      </c>
      <c r="G34" s="119">
        <v>0</v>
      </c>
      <c r="H34" s="119">
        <v>0</v>
      </c>
      <c r="I34" s="120">
        <v>0</v>
      </c>
    </row>
    <row r="35" spans="1:9" ht="16.5" customHeight="1" x14ac:dyDescent="0.45">
      <c r="A35" s="39" t="s">
        <v>260</v>
      </c>
      <c r="B35" s="78">
        <v>8788.9599999999991</v>
      </c>
      <c r="C35" s="78">
        <v>-948.44</v>
      </c>
      <c r="D35" s="78">
        <v>77.400000000000034</v>
      </c>
      <c r="E35" s="78">
        <v>-286.87</v>
      </c>
      <c r="F35" s="78">
        <v>-14240.02</v>
      </c>
      <c r="G35" s="78">
        <v>0</v>
      </c>
      <c r="H35" s="78">
        <v>23089.19</v>
      </c>
      <c r="I35" s="80">
        <v>1097.7</v>
      </c>
    </row>
    <row r="36" spans="1:9" ht="16.5" customHeight="1" x14ac:dyDescent="0.45">
      <c r="A36" s="39" t="s">
        <v>261</v>
      </c>
      <c r="B36" s="119">
        <v>-21526.39</v>
      </c>
      <c r="C36" s="119">
        <v>-1459.2900000000002</v>
      </c>
      <c r="D36" s="119">
        <v>-14549.35</v>
      </c>
      <c r="E36" s="119">
        <v>-2244.9899999999998</v>
      </c>
      <c r="F36" s="119">
        <v>4337.79</v>
      </c>
      <c r="G36" s="119">
        <v>0</v>
      </c>
      <c r="H36" s="119">
        <v>-851.38</v>
      </c>
      <c r="I36" s="120">
        <v>-6759.14</v>
      </c>
    </row>
    <row r="37" spans="1:9" ht="16.5" customHeight="1" x14ac:dyDescent="0.45">
      <c r="A37" s="40" t="s">
        <v>77</v>
      </c>
      <c r="B37" s="81">
        <v>368659.13</v>
      </c>
      <c r="C37" s="81">
        <v>122362.5426999999</v>
      </c>
      <c r="D37" s="81">
        <v>114780.75</v>
      </c>
      <c r="E37" s="81">
        <v>19024.385599999998</v>
      </c>
      <c r="F37" s="81">
        <v>88047.369999999908</v>
      </c>
      <c r="G37" s="81">
        <v>2521.22999999998</v>
      </c>
      <c r="H37" s="81">
        <v>22583.436000000002</v>
      </c>
      <c r="I37" s="83">
        <v>-659.51370000001043</v>
      </c>
    </row>
  </sheetData>
  <sheetProtection algorithmName="SHA-512" hashValue="+hE6RTJmKa9CKV6EQgEsuPxvf43FR9mcjBXwgE6X8fC7sX8/w10c+SZl78Y2B2qMSr35i9bIQkboB9R09HFeDg==" saltValue="j5xLOQ8/+xK6aZugCPN9zg==" spinCount="100000" sheet="1" objects="1" scenarios="1"/>
  <mergeCells count="1">
    <mergeCell ref="A1:B1"/>
  </mergeCells>
  <conditionalFormatting sqref="A1:XFD1048576">
    <cfRule type="cellIs" dxfId="162" priority="1" operator="between">
      <formula>-0.1</formula>
      <formula>0</formula>
    </cfRule>
  </conditionalFormatting>
  <conditionalFormatting sqref="B8:I37">
    <cfRule type="cellIs" dxfId="161" priority="42" operator="between">
      <formula>0</formula>
      <formula>0.1</formula>
    </cfRule>
    <cfRule type="cellIs" dxfId="160" priority="43" operator="lessThan">
      <formula>0</formula>
    </cfRule>
    <cfRule type="cellIs" dxfId="159" priority="44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4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2" width="16.7265625" style="1"/>
    <col min="3" max="3" width="16.7265625" style="1" customWidth="1"/>
    <col min="4" max="16384" width="16.7265625" style="1"/>
  </cols>
  <sheetData>
    <row r="1" spans="1:10" ht="16.5" customHeight="1" x14ac:dyDescent="0.45">
      <c r="A1" s="144" t="s">
        <v>212</v>
      </c>
      <c r="B1" s="144"/>
      <c r="C1" s="49"/>
    </row>
    <row r="2" spans="1:10" ht="16.5" customHeight="1" x14ac:dyDescent="0.45">
      <c r="A2" s="4" t="s">
        <v>290</v>
      </c>
      <c r="C2" s="50"/>
      <c r="D2" s="52"/>
    </row>
    <row r="3" spans="1:10" ht="16.5" customHeight="1" x14ac:dyDescent="0.45">
      <c r="A3" s="2" t="s">
        <v>76</v>
      </c>
      <c r="C3" s="50"/>
    </row>
    <row r="4" spans="1:10" ht="16.5" customHeight="1" x14ac:dyDescent="0.45">
      <c r="A4" s="50"/>
      <c r="B4" s="50"/>
      <c r="C4" s="50"/>
    </row>
    <row r="5" spans="1:10" ht="16.5" customHeight="1" x14ac:dyDescent="0.45">
      <c r="A5" s="50"/>
      <c r="B5" s="50"/>
      <c r="C5" s="50"/>
    </row>
    <row r="6" spans="1:10" ht="16.5" customHeight="1" x14ac:dyDescent="0.45">
      <c r="B6" s="44" t="s">
        <v>204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45">
      <c r="A8" s="39" t="s">
        <v>233</v>
      </c>
      <c r="B8" s="119">
        <v>2219.09</v>
      </c>
      <c r="C8" s="119">
        <v>1710.0520000000001</v>
      </c>
      <c r="D8" s="119">
        <v>553.67399999999998</v>
      </c>
      <c r="E8" s="119">
        <v>508.53</v>
      </c>
      <c r="F8" s="119">
        <v>0</v>
      </c>
      <c r="G8" s="119">
        <v>-5.9079999999999995</v>
      </c>
      <c r="H8" s="119">
        <v>2.1560000000000006</v>
      </c>
      <c r="I8" s="119">
        <v>-552.6</v>
      </c>
      <c r="J8" s="119">
        <v>3.19</v>
      </c>
    </row>
    <row r="9" spans="1:10" ht="16.5" customHeight="1" x14ac:dyDescent="0.45">
      <c r="A9" s="39" t="s">
        <v>234</v>
      </c>
      <c r="B9" s="78">
        <v>54.960000000000008</v>
      </c>
      <c r="C9" s="78">
        <v>-5.46</v>
      </c>
      <c r="D9" s="78">
        <v>0.22</v>
      </c>
      <c r="E9" s="78">
        <v>64.44</v>
      </c>
      <c r="F9" s="78">
        <v>0</v>
      </c>
      <c r="G9" s="78">
        <v>0</v>
      </c>
      <c r="H9" s="78">
        <v>0</v>
      </c>
      <c r="I9" s="78">
        <v>0</v>
      </c>
      <c r="J9" s="78">
        <v>-4.24</v>
      </c>
    </row>
    <row r="10" spans="1:10" ht="16.5" customHeight="1" x14ac:dyDescent="0.45">
      <c r="A10" s="39" t="s">
        <v>235</v>
      </c>
      <c r="B10" s="119">
        <v>0.05</v>
      </c>
      <c r="C10" s="119">
        <v>7.0000000000000007E-2</v>
      </c>
      <c r="D10" s="119">
        <v>0</v>
      </c>
      <c r="E10" s="119">
        <v>-0.38</v>
      </c>
      <c r="F10" s="119">
        <v>0</v>
      </c>
      <c r="G10" s="119">
        <v>-0.28000000000000003</v>
      </c>
      <c r="H10" s="119">
        <v>0</v>
      </c>
      <c r="I10" s="119">
        <v>0</v>
      </c>
      <c r="J10" s="119">
        <v>0.63</v>
      </c>
    </row>
    <row r="11" spans="1:10" ht="16.5" customHeight="1" x14ac:dyDescent="0.45">
      <c r="A11" s="39" t="s">
        <v>236</v>
      </c>
      <c r="B11" s="78">
        <v>0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</row>
    <row r="12" spans="1:10" ht="16.5" customHeight="1" x14ac:dyDescent="0.45">
      <c r="A12" s="39" t="s">
        <v>237</v>
      </c>
      <c r="B12" s="119">
        <v>231</v>
      </c>
      <c r="C12" s="119">
        <v>58</v>
      </c>
      <c r="D12" s="119">
        <v>-10</v>
      </c>
      <c r="E12" s="119">
        <v>1</v>
      </c>
      <c r="F12" s="119">
        <v>0</v>
      </c>
      <c r="G12" s="119">
        <v>0</v>
      </c>
      <c r="H12" s="119">
        <v>0</v>
      </c>
      <c r="I12" s="119">
        <v>96</v>
      </c>
      <c r="J12" s="119">
        <v>86</v>
      </c>
    </row>
    <row r="13" spans="1:10" ht="16.5" customHeight="1" x14ac:dyDescent="0.45">
      <c r="A13" s="39" t="s">
        <v>238</v>
      </c>
      <c r="B13" s="78">
        <v>1115.04</v>
      </c>
      <c r="C13" s="78">
        <v>38.729999999999997</v>
      </c>
      <c r="D13" s="78">
        <v>145.19</v>
      </c>
      <c r="E13" s="78">
        <v>374.92999999999995</v>
      </c>
      <c r="F13" s="78">
        <v>0</v>
      </c>
      <c r="G13" s="78">
        <v>0</v>
      </c>
      <c r="H13" s="78">
        <v>0</v>
      </c>
      <c r="I13" s="78">
        <v>556.17999999999995</v>
      </c>
      <c r="J13" s="78">
        <v>0</v>
      </c>
    </row>
    <row r="14" spans="1:10" ht="16.5" customHeight="1" x14ac:dyDescent="0.45">
      <c r="A14" s="39" t="s">
        <v>239</v>
      </c>
      <c r="B14" s="119">
        <v>707.18999999999983</v>
      </c>
      <c r="C14" s="119">
        <v>2338.6999999999998</v>
      </c>
      <c r="D14" s="119">
        <v>-1719.2199999999998</v>
      </c>
      <c r="E14" s="119">
        <v>492.49</v>
      </c>
      <c r="F14" s="119">
        <v>0</v>
      </c>
      <c r="G14" s="119">
        <v>0</v>
      </c>
      <c r="H14" s="119">
        <v>0</v>
      </c>
      <c r="I14" s="119">
        <v>-180.65</v>
      </c>
      <c r="J14" s="119">
        <v>-224.14</v>
      </c>
    </row>
    <row r="15" spans="1:10" ht="16.5" customHeight="1" x14ac:dyDescent="0.45">
      <c r="A15" s="39" t="s">
        <v>240</v>
      </c>
      <c r="B15" s="78">
        <v>15.11</v>
      </c>
      <c r="C15" s="78">
        <v>-157.01999999999998</v>
      </c>
      <c r="D15" s="78">
        <v>103.69999999999999</v>
      </c>
      <c r="E15" s="78">
        <v>155.82</v>
      </c>
      <c r="F15" s="78">
        <v>0</v>
      </c>
      <c r="G15" s="78">
        <v>0</v>
      </c>
      <c r="H15" s="78">
        <v>0</v>
      </c>
      <c r="I15" s="78">
        <v>-192.16</v>
      </c>
      <c r="J15" s="78">
        <v>104.77</v>
      </c>
    </row>
    <row r="16" spans="1:10" ht="16.5" customHeight="1" x14ac:dyDescent="0.45">
      <c r="A16" s="39" t="s">
        <v>241</v>
      </c>
      <c r="B16" s="119">
        <v>7306</v>
      </c>
      <c r="C16" s="119">
        <v>-4907</v>
      </c>
      <c r="D16" s="119">
        <v>10997</v>
      </c>
      <c r="E16" s="119">
        <v>-840</v>
      </c>
      <c r="F16" s="119">
        <v>1347</v>
      </c>
      <c r="G16" s="119">
        <v>709</v>
      </c>
      <c r="H16" s="119">
        <v>0</v>
      </c>
      <c r="I16" s="119">
        <v>0</v>
      </c>
      <c r="J16" s="119">
        <v>0</v>
      </c>
    </row>
    <row r="17" spans="1:10" ht="16.5" customHeight="1" x14ac:dyDescent="0.45">
      <c r="A17" s="39" t="s">
        <v>242</v>
      </c>
      <c r="B17" s="78">
        <v>7882.49</v>
      </c>
      <c r="C17" s="78">
        <v>4725.83</v>
      </c>
      <c r="D17" s="78">
        <v>-277.24</v>
      </c>
      <c r="E17" s="78">
        <v>4421.03</v>
      </c>
      <c r="F17" s="78">
        <v>1990.8600000000001</v>
      </c>
      <c r="G17" s="78">
        <v>0</v>
      </c>
      <c r="H17" s="78">
        <v>-121.22</v>
      </c>
      <c r="I17" s="78">
        <v>-1235.33</v>
      </c>
      <c r="J17" s="78">
        <v>-1621.43</v>
      </c>
    </row>
    <row r="18" spans="1:10" ht="16.5" customHeight="1" x14ac:dyDescent="0.45">
      <c r="A18" s="39" t="s">
        <v>243</v>
      </c>
      <c r="B18" s="119">
        <v>0</v>
      </c>
      <c r="C18" s="119">
        <v>0</v>
      </c>
      <c r="D18" s="119">
        <v>0</v>
      </c>
      <c r="E18" s="119">
        <v>0</v>
      </c>
      <c r="F18" s="119">
        <v>0</v>
      </c>
      <c r="G18" s="119">
        <v>0</v>
      </c>
      <c r="H18" s="119">
        <v>0</v>
      </c>
      <c r="I18" s="119">
        <v>0</v>
      </c>
      <c r="J18" s="119">
        <v>0</v>
      </c>
    </row>
    <row r="19" spans="1:10" ht="16.5" customHeight="1" x14ac:dyDescent="0.45">
      <c r="A19" s="39" t="s">
        <v>244</v>
      </c>
      <c r="B19" s="78">
        <v>1417.1</v>
      </c>
      <c r="C19" s="78">
        <v>153.36000000000001</v>
      </c>
      <c r="D19" s="78">
        <v>-591.99</v>
      </c>
      <c r="E19" s="78">
        <v>492.95</v>
      </c>
      <c r="F19" s="78">
        <v>-42.21</v>
      </c>
      <c r="G19" s="78">
        <v>193.49</v>
      </c>
      <c r="H19" s="78">
        <v>784.46</v>
      </c>
      <c r="I19" s="78">
        <v>245.04</v>
      </c>
      <c r="J19" s="78">
        <v>181.98</v>
      </c>
    </row>
    <row r="20" spans="1:10" ht="16.5" customHeight="1" x14ac:dyDescent="0.45">
      <c r="A20" s="39" t="s">
        <v>245</v>
      </c>
      <c r="B20" s="119">
        <v>8536</v>
      </c>
      <c r="C20" s="119">
        <v>-1249</v>
      </c>
      <c r="D20" s="119">
        <v>-2575</v>
      </c>
      <c r="E20" s="119">
        <v>651</v>
      </c>
      <c r="F20" s="119">
        <v>4139</v>
      </c>
      <c r="G20" s="119">
        <v>0</v>
      </c>
      <c r="H20" s="119">
        <v>0</v>
      </c>
      <c r="I20" s="119">
        <v>1256</v>
      </c>
      <c r="J20" s="119">
        <v>6314</v>
      </c>
    </row>
    <row r="21" spans="1:10" ht="16.5" customHeight="1" x14ac:dyDescent="0.45">
      <c r="A21" s="39" t="s">
        <v>246</v>
      </c>
      <c r="B21" s="78">
        <v>440.26</v>
      </c>
      <c r="C21" s="78">
        <v>0</v>
      </c>
      <c r="D21" s="78">
        <v>330.79</v>
      </c>
      <c r="E21" s="78">
        <v>-0.57000000000000006</v>
      </c>
      <c r="F21" s="78">
        <v>0</v>
      </c>
      <c r="G21" s="78">
        <v>0</v>
      </c>
      <c r="H21" s="78">
        <v>0</v>
      </c>
      <c r="I21" s="78">
        <v>0</v>
      </c>
      <c r="J21" s="78">
        <v>110.04</v>
      </c>
    </row>
    <row r="22" spans="1:10" ht="16.5" customHeight="1" x14ac:dyDescent="0.45">
      <c r="A22" s="39" t="s">
        <v>247</v>
      </c>
      <c r="B22" s="119">
        <v>2531.7399999999998</v>
      </c>
      <c r="C22" s="119">
        <v>359.21999999999997</v>
      </c>
      <c r="D22" s="119">
        <v>-14.25</v>
      </c>
      <c r="E22" s="119">
        <v>370.24</v>
      </c>
      <c r="F22" s="119">
        <v>0</v>
      </c>
      <c r="G22" s="119">
        <v>0</v>
      </c>
      <c r="H22" s="119">
        <v>-13.85</v>
      </c>
      <c r="I22" s="119">
        <v>26.77</v>
      </c>
      <c r="J22" s="119">
        <v>1803.62</v>
      </c>
    </row>
    <row r="23" spans="1:10" ht="16.5" customHeight="1" x14ac:dyDescent="0.45">
      <c r="A23" s="39" t="s">
        <v>248</v>
      </c>
      <c r="B23" s="78">
        <v>-15184</v>
      </c>
      <c r="C23" s="78">
        <v>-3619</v>
      </c>
      <c r="D23" s="78">
        <v>338</v>
      </c>
      <c r="E23" s="78">
        <v>-7384</v>
      </c>
      <c r="F23" s="78">
        <v>-949</v>
      </c>
      <c r="G23" s="78">
        <v>0</v>
      </c>
      <c r="H23" s="78">
        <v>0</v>
      </c>
      <c r="I23" s="78">
        <v>-7978</v>
      </c>
      <c r="J23" s="78">
        <v>4408</v>
      </c>
    </row>
    <row r="24" spans="1:10" ht="16.5" customHeight="1" x14ac:dyDescent="0.45">
      <c r="A24" s="39" t="s">
        <v>249</v>
      </c>
      <c r="B24" s="119">
        <v>412.71000000000004</v>
      </c>
      <c r="C24" s="119">
        <v>201.38</v>
      </c>
      <c r="D24" s="119">
        <v>-6.07</v>
      </c>
      <c r="E24" s="119">
        <v>26.8</v>
      </c>
      <c r="F24" s="119">
        <v>0</v>
      </c>
      <c r="G24" s="119">
        <v>0</v>
      </c>
      <c r="H24" s="119">
        <v>0</v>
      </c>
      <c r="I24" s="119">
        <v>85.67</v>
      </c>
      <c r="J24" s="119">
        <v>104.93</v>
      </c>
    </row>
    <row r="25" spans="1:10" ht="16.5" customHeight="1" x14ac:dyDescent="0.45">
      <c r="A25" s="39" t="s">
        <v>250</v>
      </c>
      <c r="B25" s="78">
        <v>-50078.84</v>
      </c>
      <c r="C25" s="78">
        <v>-44870.33</v>
      </c>
      <c r="D25" s="78">
        <v>-2288.27</v>
      </c>
      <c r="E25" s="78">
        <v>1332.8899999999999</v>
      </c>
      <c r="F25" s="78">
        <v>0</v>
      </c>
      <c r="G25" s="78">
        <v>0</v>
      </c>
      <c r="H25" s="78">
        <v>0</v>
      </c>
      <c r="I25" s="78">
        <v>-191.15</v>
      </c>
      <c r="J25" s="78">
        <v>-4061.9800000000005</v>
      </c>
    </row>
    <row r="26" spans="1:10" ht="16.5" customHeight="1" x14ac:dyDescent="0.45">
      <c r="A26" s="39" t="s">
        <v>251</v>
      </c>
      <c r="B26" s="119">
        <v>262.39</v>
      </c>
      <c r="C26" s="119">
        <v>-7.1099999999999994</v>
      </c>
      <c r="D26" s="119">
        <v>213.64</v>
      </c>
      <c r="E26" s="119">
        <v>-15.96</v>
      </c>
      <c r="F26" s="119">
        <v>0</v>
      </c>
      <c r="G26" s="119">
        <v>0</v>
      </c>
      <c r="H26" s="119">
        <v>0</v>
      </c>
      <c r="I26" s="119">
        <v>0</v>
      </c>
      <c r="J26" s="119">
        <v>71.81</v>
      </c>
    </row>
    <row r="27" spans="1:10" ht="16.5" customHeight="1" x14ac:dyDescent="0.45">
      <c r="A27" s="39" t="s">
        <v>252</v>
      </c>
      <c r="B27" s="78">
        <v>1588.67</v>
      </c>
      <c r="C27" s="78">
        <v>67.81</v>
      </c>
      <c r="D27" s="78">
        <v>406.63</v>
      </c>
      <c r="E27" s="78">
        <v>1164.92</v>
      </c>
      <c r="F27" s="78">
        <v>0</v>
      </c>
      <c r="G27" s="78">
        <v>-0.18</v>
      </c>
      <c r="H27" s="78">
        <v>-7.17</v>
      </c>
      <c r="I27" s="78">
        <v>-18.89</v>
      </c>
      <c r="J27" s="78">
        <v>-24.439999999999998</v>
      </c>
    </row>
    <row r="28" spans="1:10" ht="16.5" customHeight="1" x14ac:dyDescent="0.45">
      <c r="A28" s="39" t="s">
        <v>253</v>
      </c>
      <c r="B28" s="119">
        <v>182.33999999999997</v>
      </c>
      <c r="C28" s="119">
        <v>0</v>
      </c>
      <c r="D28" s="119">
        <v>10.76</v>
      </c>
      <c r="E28" s="119">
        <v>156.99</v>
      </c>
      <c r="F28" s="119">
        <v>0</v>
      </c>
      <c r="G28" s="119">
        <v>0</v>
      </c>
      <c r="H28" s="119">
        <v>-0.01</v>
      </c>
      <c r="I28" s="119">
        <v>0</v>
      </c>
      <c r="J28" s="119">
        <v>14.600000000000001</v>
      </c>
    </row>
    <row r="29" spans="1:10" ht="16.5" customHeight="1" x14ac:dyDescent="0.45">
      <c r="A29" s="39" t="s">
        <v>254</v>
      </c>
      <c r="B29" s="78">
        <v>-25.86</v>
      </c>
      <c r="C29" s="78">
        <v>-1.1299999999999999</v>
      </c>
      <c r="D29" s="78">
        <v>0</v>
      </c>
      <c r="E29" s="78">
        <v>0.06</v>
      </c>
      <c r="F29" s="78">
        <v>0</v>
      </c>
      <c r="G29" s="78">
        <v>0</v>
      </c>
      <c r="H29" s="78">
        <v>0.1</v>
      </c>
      <c r="I29" s="78">
        <v>0</v>
      </c>
      <c r="J29" s="78">
        <v>-24.9</v>
      </c>
    </row>
    <row r="30" spans="1:10" ht="16.5" customHeight="1" x14ac:dyDescent="0.45">
      <c r="A30" s="39" t="s">
        <v>255</v>
      </c>
      <c r="B30" s="119">
        <v>182.2</v>
      </c>
      <c r="C30" s="119">
        <v>6.41</v>
      </c>
      <c r="D30" s="119">
        <v>21.22</v>
      </c>
      <c r="E30" s="119">
        <v>93.57</v>
      </c>
      <c r="F30" s="119">
        <v>0</v>
      </c>
      <c r="G30" s="119">
        <v>0</v>
      </c>
      <c r="H30" s="119">
        <v>0</v>
      </c>
      <c r="I30" s="119">
        <v>61</v>
      </c>
      <c r="J30" s="119">
        <v>0</v>
      </c>
    </row>
    <row r="31" spans="1:10" ht="16.5" customHeight="1" x14ac:dyDescent="0.45">
      <c r="A31" s="39" t="s">
        <v>256</v>
      </c>
      <c r="B31" s="78">
        <v>0</v>
      </c>
      <c r="C31" s="78">
        <v>0</v>
      </c>
      <c r="D31" s="78">
        <v>0</v>
      </c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</row>
    <row r="32" spans="1:10" ht="16.5" customHeight="1" x14ac:dyDescent="0.45">
      <c r="A32" s="39" t="s">
        <v>257</v>
      </c>
      <c r="B32" s="119">
        <v>-3235</v>
      </c>
      <c r="C32" s="119">
        <v>-1</v>
      </c>
      <c r="D32" s="119">
        <v>-1710</v>
      </c>
      <c r="E32" s="119">
        <v>276</v>
      </c>
      <c r="F32" s="119">
        <v>0</v>
      </c>
      <c r="G32" s="119">
        <v>-1983</v>
      </c>
      <c r="H32" s="119">
        <v>0</v>
      </c>
      <c r="I32" s="119">
        <v>0</v>
      </c>
      <c r="J32" s="119">
        <v>183</v>
      </c>
    </row>
    <row r="33" spans="1:10" ht="16.5" customHeight="1" x14ac:dyDescent="0.45">
      <c r="A33" s="39" t="s">
        <v>258</v>
      </c>
      <c r="B33" s="78">
        <v>8301.82</v>
      </c>
      <c r="C33" s="78">
        <v>5709.31</v>
      </c>
      <c r="D33" s="78">
        <v>2147.84</v>
      </c>
      <c r="E33" s="78">
        <v>391.28999999999996</v>
      </c>
      <c r="F33" s="78">
        <v>0</v>
      </c>
      <c r="G33" s="78">
        <v>0</v>
      </c>
      <c r="H33" s="78">
        <v>26.23</v>
      </c>
      <c r="I33" s="78">
        <v>0</v>
      </c>
      <c r="J33" s="78">
        <v>27.180000000000003</v>
      </c>
    </row>
    <row r="34" spans="1:10" ht="16.5" customHeight="1" x14ac:dyDescent="0.45">
      <c r="A34" s="39" t="s">
        <v>259</v>
      </c>
      <c r="B34" s="119">
        <v>2567.08</v>
      </c>
      <c r="C34" s="119">
        <v>0</v>
      </c>
      <c r="D34" s="119">
        <v>0</v>
      </c>
      <c r="E34" s="119">
        <v>0</v>
      </c>
      <c r="F34" s="119">
        <v>0</v>
      </c>
      <c r="G34" s="119">
        <v>0</v>
      </c>
      <c r="H34" s="119">
        <v>0</v>
      </c>
      <c r="I34" s="119">
        <v>173.87999999999997</v>
      </c>
      <c r="J34" s="119">
        <v>2393.1999999999998</v>
      </c>
    </row>
    <row r="35" spans="1:10" ht="16.5" customHeight="1" x14ac:dyDescent="0.45">
      <c r="A35" s="39" t="s">
        <v>260</v>
      </c>
      <c r="B35" s="78">
        <v>1752.17</v>
      </c>
      <c r="C35" s="78">
        <v>0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215.83999999999997</v>
      </c>
      <c r="J35" s="78">
        <v>1536.33</v>
      </c>
    </row>
    <row r="36" spans="1:10" ht="16.5" customHeight="1" x14ac:dyDescent="0.45">
      <c r="A36" s="39" t="s">
        <v>261</v>
      </c>
      <c r="B36" s="119">
        <v>13766.34</v>
      </c>
      <c r="C36" s="119">
        <v>1805.71</v>
      </c>
      <c r="D36" s="119">
        <v>404.89</v>
      </c>
      <c r="E36" s="119">
        <v>11003.470000000001</v>
      </c>
      <c r="F36" s="119">
        <v>2.04</v>
      </c>
      <c r="G36" s="119">
        <v>0</v>
      </c>
      <c r="H36" s="119">
        <v>-271.42</v>
      </c>
      <c r="I36" s="119">
        <v>-535.96</v>
      </c>
      <c r="J36" s="119">
        <v>1357.71</v>
      </c>
    </row>
    <row r="37" spans="1:10" ht="16.5" customHeight="1" x14ac:dyDescent="0.45">
      <c r="A37" s="40" t="s">
        <v>77</v>
      </c>
      <c r="B37" s="81">
        <v>-7051.9499999999007</v>
      </c>
      <c r="C37" s="81">
        <v>-37642.467999999892</v>
      </c>
      <c r="D37" s="81">
        <v>6481.5140000000001</v>
      </c>
      <c r="E37" s="81">
        <v>13737.51</v>
      </c>
      <c r="F37" s="81">
        <v>6487.6900000000005</v>
      </c>
      <c r="G37" s="81">
        <v>-1086.877999999999</v>
      </c>
      <c r="H37" s="81">
        <v>399.27599999999899</v>
      </c>
      <c r="I37" s="81">
        <v>-8168.36</v>
      </c>
      <c r="J37" s="81">
        <v>12739.86</v>
      </c>
    </row>
  </sheetData>
  <sheetProtection algorithmName="SHA-512" hashValue="G4ozAjuNKWwMpTm8MUbjEXlHxeVkkW8UJVdTSUB/4wHMcn3+IZbQMEfWVTNadwu6lWFDhQehoa6Z1Y9Z0PUuFQ==" saltValue="9rfLoA2Wa/n2VGWdT7j32Q==" spinCount="100000" sheet="1" objects="1" scenarios="1"/>
  <mergeCells count="1">
    <mergeCell ref="A1:B1"/>
  </mergeCells>
  <conditionalFormatting sqref="A1:XFD1048576">
    <cfRule type="cellIs" dxfId="158" priority="1" operator="between">
      <formula>-0.1</formula>
      <formula>0</formula>
    </cfRule>
  </conditionalFormatting>
  <conditionalFormatting sqref="B8:J37">
    <cfRule type="cellIs" dxfId="157" priority="42" operator="between">
      <formula>0</formula>
      <formula>0.1</formula>
    </cfRule>
    <cfRule type="cellIs" dxfId="156" priority="43" operator="lessThan">
      <formula>0</formula>
    </cfRule>
    <cfRule type="cellIs" dxfId="155" priority="44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991C-5A97-4CED-A6A3-3B86008F4DDB}">
  <sheetPr codeName="Sheet6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36"/>
    <col min="3" max="3" width="16.7265625" style="36" customWidth="1"/>
    <col min="4" max="16384" width="16.7265625" style="36"/>
  </cols>
  <sheetData>
    <row r="1" spans="1:10" ht="16.5" customHeight="1" x14ac:dyDescent="0.35">
      <c r="A1" s="144" t="s">
        <v>222</v>
      </c>
      <c r="B1" s="144"/>
      <c r="C1" s="35"/>
    </row>
    <row r="2" spans="1:10" ht="16.5" customHeight="1" x14ac:dyDescent="0.45">
      <c r="A2" s="4" t="s">
        <v>291</v>
      </c>
      <c r="B2" s="1"/>
      <c r="C2" s="37"/>
      <c r="D2" s="38"/>
    </row>
    <row r="3" spans="1:10" ht="16.5" customHeight="1" x14ac:dyDescent="0.45">
      <c r="A3" s="2" t="s">
        <v>76</v>
      </c>
      <c r="B3" s="1"/>
      <c r="C3" s="37"/>
    </row>
    <row r="4" spans="1:10" ht="16.5" customHeight="1" x14ac:dyDescent="0.35">
      <c r="A4" s="37"/>
      <c r="B4" s="37"/>
      <c r="C4" s="37"/>
    </row>
    <row r="5" spans="1:10" ht="16.5" customHeight="1" x14ac:dyDescent="0.35">
      <c r="A5" s="37"/>
      <c r="B5" s="37"/>
      <c r="C5" s="37"/>
    </row>
    <row r="6" spans="1:10" ht="16.5" customHeight="1" x14ac:dyDescent="0.45">
      <c r="B6" s="44" t="s">
        <v>228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45">
      <c r="A8" s="39" t="s">
        <v>233</v>
      </c>
      <c r="B8" s="6">
        <v>2593.6800000000003</v>
      </c>
      <c r="C8" s="87">
        <v>1228.6379999999999</v>
      </c>
      <c r="D8" s="87">
        <v>883.65899999999999</v>
      </c>
      <c r="E8" s="87">
        <v>686.92699999999991</v>
      </c>
      <c r="F8" s="87">
        <v>0</v>
      </c>
      <c r="G8" s="87">
        <v>-2.92</v>
      </c>
      <c r="H8" s="87">
        <v>3.9980000000000002</v>
      </c>
      <c r="I8" s="87">
        <v>-205.22</v>
      </c>
      <c r="J8" s="6">
        <v>-1.4079999999999999</v>
      </c>
    </row>
    <row r="9" spans="1:10" ht="16.5" customHeight="1" x14ac:dyDescent="0.45">
      <c r="A9" s="39" t="s">
        <v>234</v>
      </c>
      <c r="B9" s="85">
        <v>3799.07</v>
      </c>
      <c r="C9" s="79">
        <v>627.28000000000009</v>
      </c>
      <c r="D9" s="79">
        <v>147.73999999999998</v>
      </c>
      <c r="E9" s="79">
        <v>2011.8000000000002</v>
      </c>
      <c r="F9" s="79">
        <v>846.48</v>
      </c>
      <c r="G9" s="79">
        <v>166.55</v>
      </c>
      <c r="H9" s="79">
        <v>0</v>
      </c>
      <c r="I9" s="79">
        <v>0</v>
      </c>
      <c r="J9" s="85">
        <v>-0.78</v>
      </c>
    </row>
    <row r="10" spans="1:10" ht="16.5" customHeight="1" x14ac:dyDescent="0.45">
      <c r="A10" s="39" t="s">
        <v>235</v>
      </c>
      <c r="B10" s="6">
        <v>17.060000000000002</v>
      </c>
      <c r="C10" s="87">
        <v>10.39</v>
      </c>
      <c r="D10" s="87">
        <v>-13.39</v>
      </c>
      <c r="E10" s="87">
        <v>11.319999999999999</v>
      </c>
      <c r="F10" s="87">
        <v>0.06</v>
      </c>
      <c r="G10" s="87">
        <v>-0.28000000000000003</v>
      </c>
      <c r="H10" s="87">
        <v>8.44</v>
      </c>
      <c r="I10" s="87">
        <v>0</v>
      </c>
      <c r="J10" s="6">
        <v>0.5</v>
      </c>
    </row>
    <row r="11" spans="1:10" ht="16.5" customHeight="1" x14ac:dyDescent="0.45">
      <c r="A11" s="39" t="s">
        <v>236</v>
      </c>
      <c r="B11" s="85">
        <v>251.28</v>
      </c>
      <c r="C11" s="79">
        <v>3.36</v>
      </c>
      <c r="D11" s="79">
        <v>3.7</v>
      </c>
      <c r="E11" s="79">
        <v>-12.38</v>
      </c>
      <c r="F11" s="79">
        <v>250.67</v>
      </c>
      <c r="G11" s="79">
        <v>0</v>
      </c>
      <c r="H11" s="79">
        <v>0</v>
      </c>
      <c r="I11" s="79">
        <v>0</v>
      </c>
      <c r="J11" s="85">
        <v>5.93</v>
      </c>
    </row>
    <row r="12" spans="1:10" ht="16.5" customHeight="1" x14ac:dyDescent="0.45">
      <c r="A12" s="39" t="s">
        <v>237</v>
      </c>
      <c r="B12" s="6">
        <v>153</v>
      </c>
      <c r="C12" s="87">
        <v>58</v>
      </c>
      <c r="D12" s="87">
        <v>-9</v>
      </c>
      <c r="E12" s="87">
        <v>2</v>
      </c>
      <c r="F12" s="87">
        <v>0</v>
      </c>
      <c r="G12" s="87">
        <v>0</v>
      </c>
      <c r="H12" s="87">
        <v>0</v>
      </c>
      <c r="I12" s="87">
        <v>74</v>
      </c>
      <c r="J12" s="6">
        <v>28</v>
      </c>
    </row>
    <row r="13" spans="1:10" ht="16.5" customHeight="1" x14ac:dyDescent="0.45">
      <c r="A13" s="39" t="s">
        <v>238</v>
      </c>
      <c r="B13" s="85">
        <v>786.69</v>
      </c>
      <c r="C13" s="79">
        <v>76.55</v>
      </c>
      <c r="D13" s="79">
        <v>217.07</v>
      </c>
      <c r="E13" s="79">
        <v>144.55000000000001</v>
      </c>
      <c r="F13" s="79">
        <v>0</v>
      </c>
      <c r="G13" s="79">
        <v>0</v>
      </c>
      <c r="H13" s="79">
        <v>0</v>
      </c>
      <c r="I13" s="79">
        <v>348.53</v>
      </c>
      <c r="J13" s="85">
        <v>0</v>
      </c>
    </row>
    <row r="14" spans="1:10" ht="16.5" customHeight="1" x14ac:dyDescent="0.45">
      <c r="A14" s="39" t="s">
        <v>239</v>
      </c>
      <c r="B14" s="6">
        <v>3218.0299999999997</v>
      </c>
      <c r="C14" s="87">
        <v>5257.26</v>
      </c>
      <c r="D14" s="87">
        <v>-2491.34</v>
      </c>
      <c r="E14" s="87">
        <v>598.09999999999991</v>
      </c>
      <c r="F14" s="87">
        <v>0</v>
      </c>
      <c r="G14" s="87">
        <v>0</v>
      </c>
      <c r="H14" s="87">
        <v>0</v>
      </c>
      <c r="I14" s="87">
        <v>-166.35</v>
      </c>
      <c r="J14" s="6">
        <v>20.350000000000001</v>
      </c>
    </row>
    <row r="15" spans="1:10" ht="16.5" customHeight="1" x14ac:dyDescent="0.45">
      <c r="A15" s="39" t="s">
        <v>240</v>
      </c>
      <c r="B15" s="85">
        <v>1071.69</v>
      </c>
      <c r="C15" s="79">
        <v>247.50000000000003</v>
      </c>
      <c r="D15" s="79">
        <v>826.43999999999994</v>
      </c>
      <c r="E15" s="79">
        <v>41.29</v>
      </c>
      <c r="F15" s="79">
        <v>0.16</v>
      </c>
      <c r="G15" s="79">
        <v>17.55</v>
      </c>
      <c r="H15" s="79">
        <v>0</v>
      </c>
      <c r="I15" s="79">
        <v>-124.86</v>
      </c>
      <c r="J15" s="85">
        <v>63.61</v>
      </c>
    </row>
    <row r="16" spans="1:10" ht="16.5" customHeight="1" x14ac:dyDescent="0.45">
      <c r="A16" s="39" t="s">
        <v>241</v>
      </c>
      <c r="B16" s="6">
        <v>24414</v>
      </c>
      <c r="C16" s="87">
        <v>613</v>
      </c>
      <c r="D16" s="87">
        <v>6170</v>
      </c>
      <c r="E16" s="87">
        <v>1873</v>
      </c>
      <c r="F16" s="87">
        <v>14234</v>
      </c>
      <c r="G16" s="87">
        <v>1524</v>
      </c>
      <c r="H16" s="87">
        <v>0</v>
      </c>
      <c r="I16" s="87">
        <v>0</v>
      </c>
      <c r="J16" s="6">
        <v>0</v>
      </c>
    </row>
    <row r="17" spans="1:10" ht="16.5" customHeight="1" x14ac:dyDescent="0.45">
      <c r="A17" s="39" t="s">
        <v>242</v>
      </c>
      <c r="B17" s="85">
        <v>9141.93</v>
      </c>
      <c r="C17" s="79">
        <v>7082</v>
      </c>
      <c r="D17" s="79">
        <v>2130.21</v>
      </c>
      <c r="E17" s="79">
        <v>773.12000000000012</v>
      </c>
      <c r="F17" s="79">
        <v>711.12</v>
      </c>
      <c r="G17" s="79">
        <v>5.36</v>
      </c>
      <c r="H17" s="79">
        <v>-104.08</v>
      </c>
      <c r="I17" s="79">
        <v>-323.89999999999998</v>
      </c>
      <c r="J17" s="85">
        <v>-1131.8899999999999</v>
      </c>
    </row>
    <row r="18" spans="1:10" ht="16.5" customHeight="1" x14ac:dyDescent="0.45">
      <c r="A18" s="39" t="s">
        <v>243</v>
      </c>
      <c r="B18" s="6">
        <v>485.51</v>
      </c>
      <c r="C18" s="87">
        <v>21.69</v>
      </c>
      <c r="D18" s="87">
        <v>283.45</v>
      </c>
      <c r="E18" s="87">
        <v>89.26</v>
      </c>
      <c r="F18" s="87">
        <v>72.8</v>
      </c>
      <c r="G18" s="87">
        <v>0</v>
      </c>
      <c r="H18" s="87">
        <v>0</v>
      </c>
      <c r="I18" s="87">
        <v>0</v>
      </c>
      <c r="J18" s="6">
        <v>18.309999999999999</v>
      </c>
    </row>
    <row r="19" spans="1:10" ht="16.5" customHeight="1" x14ac:dyDescent="0.45">
      <c r="A19" s="39" t="s">
        <v>244</v>
      </c>
      <c r="B19" s="85">
        <v>830.91000000000008</v>
      </c>
      <c r="C19" s="79">
        <v>-4</v>
      </c>
      <c r="D19" s="79">
        <v>-59.460000000000008</v>
      </c>
      <c r="E19" s="79">
        <v>-4.9699999999999989</v>
      </c>
      <c r="F19" s="79">
        <v>3.4299999999999997</v>
      </c>
      <c r="G19" s="79">
        <v>69.59</v>
      </c>
      <c r="H19" s="79">
        <v>583.4</v>
      </c>
      <c r="I19" s="79">
        <v>143.79</v>
      </c>
      <c r="J19" s="85">
        <v>99.1</v>
      </c>
    </row>
    <row r="20" spans="1:10" ht="16.5" customHeight="1" x14ac:dyDescent="0.45">
      <c r="A20" s="39" t="s">
        <v>245</v>
      </c>
      <c r="B20" s="6">
        <v>73647</v>
      </c>
      <c r="C20" s="87">
        <v>26381</v>
      </c>
      <c r="D20" s="87">
        <v>20730</v>
      </c>
      <c r="E20" s="87">
        <v>3838</v>
      </c>
      <c r="F20" s="87">
        <v>19003</v>
      </c>
      <c r="G20" s="87">
        <v>0</v>
      </c>
      <c r="H20" s="87">
        <v>0</v>
      </c>
      <c r="I20" s="87">
        <v>1179</v>
      </c>
      <c r="J20" s="6">
        <v>2516</v>
      </c>
    </row>
    <row r="21" spans="1:10" ht="16.5" customHeight="1" x14ac:dyDescent="0.45">
      <c r="A21" s="39" t="s">
        <v>246</v>
      </c>
      <c r="B21" s="85">
        <v>-613.06999999999994</v>
      </c>
      <c r="C21" s="79">
        <v>-226.48</v>
      </c>
      <c r="D21" s="79">
        <v>6339.25</v>
      </c>
      <c r="E21" s="79">
        <v>-7414.8899999999994</v>
      </c>
      <c r="F21" s="79">
        <v>871.52</v>
      </c>
      <c r="G21" s="79">
        <v>0</v>
      </c>
      <c r="H21" s="79">
        <v>-263.06</v>
      </c>
      <c r="I21" s="79">
        <v>0</v>
      </c>
      <c r="J21" s="85">
        <v>80.59</v>
      </c>
    </row>
    <row r="22" spans="1:10" ht="16.5" customHeight="1" x14ac:dyDescent="0.45">
      <c r="A22" s="39" t="s">
        <v>247</v>
      </c>
      <c r="B22" s="6">
        <v>1574.2800000000002</v>
      </c>
      <c r="C22" s="87">
        <v>448.13</v>
      </c>
      <c r="D22" s="87">
        <v>758.43</v>
      </c>
      <c r="E22" s="87">
        <v>21.510000000000005</v>
      </c>
      <c r="F22" s="87">
        <v>-357.12</v>
      </c>
      <c r="G22" s="87">
        <v>0</v>
      </c>
      <c r="H22" s="87">
        <v>-2.4500000000000002</v>
      </c>
      <c r="I22" s="87">
        <v>10.09</v>
      </c>
      <c r="J22" s="6">
        <v>695.71</v>
      </c>
    </row>
    <row r="23" spans="1:10" ht="16.5" customHeight="1" x14ac:dyDescent="0.45">
      <c r="A23" s="39" t="s">
        <v>248</v>
      </c>
      <c r="B23" s="85">
        <v>25044</v>
      </c>
      <c r="C23" s="79">
        <v>1474</v>
      </c>
      <c r="D23" s="79">
        <v>7449</v>
      </c>
      <c r="E23" s="79">
        <v>2018</v>
      </c>
      <c r="F23" s="79">
        <v>15440</v>
      </c>
      <c r="G23" s="79">
        <v>0</v>
      </c>
      <c r="H23" s="79">
        <v>0</v>
      </c>
      <c r="I23" s="79">
        <v>-4298</v>
      </c>
      <c r="J23" s="85">
        <v>2961</v>
      </c>
    </row>
    <row r="24" spans="1:10" ht="16.5" customHeight="1" x14ac:dyDescent="0.45">
      <c r="A24" s="39" t="s">
        <v>249</v>
      </c>
      <c r="B24" s="6">
        <v>242.45000000000002</v>
      </c>
      <c r="C24" s="87">
        <v>125.25</v>
      </c>
      <c r="D24" s="87">
        <v>-30.99</v>
      </c>
      <c r="E24" s="87">
        <v>30.13</v>
      </c>
      <c r="F24" s="87">
        <v>0</v>
      </c>
      <c r="G24" s="87">
        <v>-0.15</v>
      </c>
      <c r="H24" s="87">
        <v>0</v>
      </c>
      <c r="I24" s="87">
        <v>93.8</v>
      </c>
      <c r="J24" s="6">
        <v>24.41</v>
      </c>
    </row>
    <row r="25" spans="1:10" ht="16.5" customHeight="1" x14ac:dyDescent="0.45">
      <c r="A25" s="39" t="s">
        <v>250</v>
      </c>
      <c r="B25" s="85">
        <v>-38847.39</v>
      </c>
      <c r="C25" s="79">
        <v>-37997.620000000003</v>
      </c>
      <c r="D25" s="79">
        <v>-375.35999999999996</v>
      </c>
      <c r="E25" s="79">
        <v>560.44999999999993</v>
      </c>
      <c r="F25" s="79">
        <v>0</v>
      </c>
      <c r="G25" s="79">
        <v>0</v>
      </c>
      <c r="H25" s="79">
        <v>0</v>
      </c>
      <c r="I25" s="79">
        <v>-198.94</v>
      </c>
      <c r="J25" s="85">
        <v>-835.90000000000009</v>
      </c>
    </row>
    <row r="26" spans="1:10" ht="16.5" customHeight="1" x14ac:dyDescent="0.45">
      <c r="A26" s="39" t="s">
        <v>251</v>
      </c>
      <c r="B26" s="6">
        <v>2682.36</v>
      </c>
      <c r="C26" s="87">
        <v>2786.56</v>
      </c>
      <c r="D26" s="87">
        <v>-134.88000000000002</v>
      </c>
      <c r="E26" s="87">
        <v>-19.96</v>
      </c>
      <c r="F26" s="87">
        <v>0</v>
      </c>
      <c r="G26" s="87">
        <v>0</v>
      </c>
      <c r="H26" s="87">
        <v>0</v>
      </c>
      <c r="I26" s="87">
        <v>0</v>
      </c>
      <c r="J26" s="6">
        <v>50.640000000000008</v>
      </c>
    </row>
    <row r="27" spans="1:10" ht="16.5" customHeight="1" x14ac:dyDescent="0.45">
      <c r="A27" s="39" t="s">
        <v>252</v>
      </c>
      <c r="B27" s="85">
        <v>2277.14</v>
      </c>
      <c r="C27" s="79">
        <v>-126.68</v>
      </c>
      <c r="D27" s="79">
        <v>1878.2800000000002</v>
      </c>
      <c r="E27" s="79">
        <v>548.71</v>
      </c>
      <c r="F27" s="79">
        <v>0</v>
      </c>
      <c r="G27" s="79">
        <v>-0.13</v>
      </c>
      <c r="H27" s="79">
        <v>-18.399999999999999</v>
      </c>
      <c r="I27" s="79">
        <v>0</v>
      </c>
      <c r="J27" s="85">
        <v>-4.62</v>
      </c>
    </row>
    <row r="28" spans="1:10" ht="16.5" customHeight="1" x14ac:dyDescent="0.45">
      <c r="A28" s="39" t="s">
        <v>253</v>
      </c>
      <c r="B28" s="6">
        <v>1046.0700000000002</v>
      </c>
      <c r="C28" s="87">
        <v>53.15</v>
      </c>
      <c r="D28" s="87">
        <v>311.54000000000002</v>
      </c>
      <c r="E28" s="87">
        <v>150.38999999999999</v>
      </c>
      <c r="F28" s="87">
        <v>226.1</v>
      </c>
      <c r="G28" s="87">
        <v>0</v>
      </c>
      <c r="H28" s="87">
        <v>-0.01</v>
      </c>
      <c r="I28" s="87">
        <v>0</v>
      </c>
      <c r="J28" s="6">
        <v>304.90000000000003</v>
      </c>
    </row>
    <row r="29" spans="1:10" ht="16.5" customHeight="1" x14ac:dyDescent="0.45">
      <c r="A29" s="39" t="s">
        <v>254</v>
      </c>
      <c r="B29" s="85">
        <v>28.16</v>
      </c>
      <c r="C29" s="79">
        <v>-28.79</v>
      </c>
      <c r="D29" s="79">
        <v>53.22</v>
      </c>
      <c r="E29" s="79">
        <v>-18.78</v>
      </c>
      <c r="F29" s="79">
        <v>0</v>
      </c>
      <c r="G29" s="79">
        <v>0</v>
      </c>
      <c r="H29" s="79">
        <v>-0.67999999999999994</v>
      </c>
      <c r="I29" s="79">
        <v>0</v>
      </c>
      <c r="J29" s="85">
        <v>23.19</v>
      </c>
    </row>
    <row r="30" spans="1:10" ht="16.5" customHeight="1" x14ac:dyDescent="0.45">
      <c r="A30" s="39" t="s">
        <v>255</v>
      </c>
      <c r="B30" s="6">
        <v>178.9</v>
      </c>
      <c r="C30" s="87">
        <v>119.91</v>
      </c>
      <c r="D30" s="87">
        <v>-5.6399999999999988</v>
      </c>
      <c r="E30" s="87">
        <v>38.51</v>
      </c>
      <c r="F30" s="87">
        <v>0</v>
      </c>
      <c r="G30" s="87">
        <v>0</v>
      </c>
      <c r="H30" s="87">
        <v>0</v>
      </c>
      <c r="I30" s="87">
        <v>26.12</v>
      </c>
      <c r="J30" s="6">
        <v>0</v>
      </c>
    </row>
    <row r="31" spans="1:10" ht="16.5" customHeight="1" x14ac:dyDescent="0.45">
      <c r="A31" s="39" t="s">
        <v>256</v>
      </c>
      <c r="B31" s="85">
        <v>116.08</v>
      </c>
      <c r="C31" s="79">
        <v>44.505299999999998</v>
      </c>
      <c r="D31" s="79">
        <v>5.89</v>
      </c>
      <c r="E31" s="79">
        <v>-3.1882999999999999</v>
      </c>
      <c r="F31" s="79">
        <v>68.69</v>
      </c>
      <c r="G31" s="79">
        <v>0</v>
      </c>
      <c r="H31" s="79">
        <v>0</v>
      </c>
      <c r="I31" s="79">
        <v>0</v>
      </c>
      <c r="J31" s="85">
        <v>0.18770000000000001</v>
      </c>
    </row>
    <row r="32" spans="1:10" ht="16.5" customHeight="1" x14ac:dyDescent="0.45">
      <c r="A32" s="39" t="s">
        <v>257</v>
      </c>
      <c r="B32" s="6">
        <v>6780</v>
      </c>
      <c r="C32" s="87">
        <v>-425</v>
      </c>
      <c r="D32" s="87">
        <v>7610</v>
      </c>
      <c r="E32" s="87">
        <v>-178</v>
      </c>
      <c r="F32" s="87">
        <v>421</v>
      </c>
      <c r="G32" s="87">
        <v>-1017</v>
      </c>
      <c r="H32" s="87">
        <v>383</v>
      </c>
      <c r="I32" s="87">
        <v>0</v>
      </c>
      <c r="J32" s="6">
        <v>-14</v>
      </c>
    </row>
    <row r="33" spans="1:10" ht="16.5" customHeight="1" x14ac:dyDescent="0.45">
      <c r="A33" s="39" t="s">
        <v>258</v>
      </c>
      <c r="B33" s="85">
        <v>4207.6900000000005</v>
      </c>
      <c r="C33" s="79">
        <v>1669.14</v>
      </c>
      <c r="D33" s="79">
        <v>2524.92</v>
      </c>
      <c r="E33" s="79">
        <v>-88.43</v>
      </c>
      <c r="F33" s="79">
        <v>0</v>
      </c>
      <c r="G33" s="79">
        <v>0</v>
      </c>
      <c r="H33" s="79">
        <v>43.83</v>
      </c>
      <c r="I33" s="79">
        <v>0</v>
      </c>
      <c r="J33" s="85">
        <v>58.24</v>
      </c>
    </row>
    <row r="34" spans="1:10" ht="16.5" customHeight="1" x14ac:dyDescent="0.45">
      <c r="A34" s="39" t="s">
        <v>259</v>
      </c>
      <c r="B34" s="6">
        <v>10914.49</v>
      </c>
      <c r="C34" s="87">
        <v>9964.9599999999991</v>
      </c>
      <c r="D34" s="87">
        <v>-963.25</v>
      </c>
      <c r="E34" s="87">
        <v>1497.06</v>
      </c>
      <c r="F34" s="87">
        <v>-1746.26</v>
      </c>
      <c r="G34" s="87">
        <v>0</v>
      </c>
      <c r="H34" s="87">
        <v>0</v>
      </c>
      <c r="I34" s="87">
        <v>-166.33</v>
      </c>
      <c r="J34" s="6">
        <v>2328.31</v>
      </c>
    </row>
    <row r="35" spans="1:10" ht="16.5" customHeight="1" x14ac:dyDescent="0.45">
      <c r="A35" s="39" t="s">
        <v>260</v>
      </c>
      <c r="B35" s="85">
        <v>12014.41</v>
      </c>
      <c r="C35" s="79">
        <v>-561.12</v>
      </c>
      <c r="D35" s="79">
        <v>-267.52</v>
      </c>
      <c r="E35" s="79">
        <v>-282.82</v>
      </c>
      <c r="F35" s="79">
        <v>3389.91</v>
      </c>
      <c r="G35" s="79">
        <v>0</v>
      </c>
      <c r="H35" s="79">
        <v>8398.56</v>
      </c>
      <c r="I35" s="79">
        <v>140.88</v>
      </c>
      <c r="J35" s="85">
        <v>1196.52</v>
      </c>
    </row>
    <row r="36" spans="1:10" ht="16.5" customHeight="1" x14ac:dyDescent="0.45">
      <c r="A36" s="39" t="s">
        <v>261</v>
      </c>
      <c r="B36" s="6">
        <v>-5707.66</v>
      </c>
      <c r="C36" s="87">
        <v>1572.86</v>
      </c>
      <c r="D36" s="87">
        <v>-8594.9700000000012</v>
      </c>
      <c r="E36" s="87">
        <v>4932.68</v>
      </c>
      <c r="F36" s="87">
        <v>2348.19</v>
      </c>
      <c r="G36" s="87">
        <v>0</v>
      </c>
      <c r="H36" s="87">
        <v>-541.72</v>
      </c>
      <c r="I36" s="87">
        <v>-267.98</v>
      </c>
      <c r="J36" s="6">
        <v>-5156.6100000000006</v>
      </c>
    </row>
    <row r="37" spans="1:10" ht="16.5" customHeight="1" x14ac:dyDescent="0.45">
      <c r="A37" s="40" t="s">
        <v>77</v>
      </c>
      <c r="B37" s="88">
        <v>142347.7600000001</v>
      </c>
      <c r="C37" s="82">
        <v>20495.443299999999</v>
      </c>
      <c r="D37" s="82">
        <v>45376.998999999996</v>
      </c>
      <c r="E37" s="82">
        <v>11843.3887</v>
      </c>
      <c r="F37" s="82">
        <v>55783.75</v>
      </c>
      <c r="G37" s="82">
        <v>762.56999999999096</v>
      </c>
      <c r="H37" s="82">
        <v>8490.8279999999995</v>
      </c>
      <c r="I37" s="82">
        <v>-3735.37</v>
      </c>
      <c r="J37" s="88">
        <v>3330.2896999999994</v>
      </c>
    </row>
  </sheetData>
  <sheetProtection algorithmName="SHA-512" hashValue="SuiBHF0qb5FJR5yoh/GDUgvfufqQ26Bsk24TOEqiG2LhlqDldRwwuJMCLtOJEIuaFkORGkQxYGjhbaS7SLSikA==" saltValue="2n0LvEzdKhqddsDqWfZeDw==" spinCount="100000" sheet="1" objects="1" scenarios="1"/>
  <mergeCells count="1">
    <mergeCell ref="A1:B1"/>
  </mergeCells>
  <conditionalFormatting sqref="A1:XFD1048576">
    <cfRule type="cellIs" dxfId="154" priority="1" operator="between">
      <formula>-0.1</formula>
      <formula>0</formula>
    </cfRule>
  </conditionalFormatting>
  <conditionalFormatting sqref="B8:J37">
    <cfRule type="cellIs" dxfId="153" priority="6" operator="between">
      <formula>0</formula>
      <formula>0.1</formula>
    </cfRule>
    <cfRule type="cellIs" dxfId="152" priority="7" operator="lessThan">
      <formula>0</formula>
    </cfRule>
    <cfRule type="cellIs" dxfId="151" priority="8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B3AA-C88F-4FEC-8ABD-A1C86088D3E0}">
  <sheetPr codeName="Sheet66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36"/>
    <col min="3" max="3" width="16.7265625" style="36" customWidth="1"/>
    <col min="4" max="16384" width="16.7265625" style="36"/>
  </cols>
  <sheetData>
    <row r="1" spans="1:10" ht="16.5" customHeight="1" x14ac:dyDescent="0.35">
      <c r="A1" s="144" t="s">
        <v>225</v>
      </c>
      <c r="B1" s="144"/>
      <c r="C1" s="35"/>
    </row>
    <row r="2" spans="1:10" ht="16.5" customHeight="1" x14ac:dyDescent="0.45">
      <c r="A2" s="4" t="s">
        <v>292</v>
      </c>
      <c r="B2" s="1"/>
      <c r="C2" s="37"/>
      <c r="D2" s="38"/>
    </row>
    <row r="3" spans="1:10" ht="16.5" customHeight="1" x14ac:dyDescent="0.45">
      <c r="A3" s="2" t="s">
        <v>76</v>
      </c>
      <c r="B3" s="1"/>
      <c r="C3" s="37"/>
    </row>
    <row r="4" spans="1:10" ht="16.5" customHeight="1" x14ac:dyDescent="0.35">
      <c r="A4" s="37"/>
      <c r="B4" s="37"/>
      <c r="C4" s="37"/>
    </row>
    <row r="5" spans="1:10" ht="16.5" customHeight="1" x14ac:dyDescent="0.35">
      <c r="A5" s="37"/>
      <c r="B5" s="37"/>
      <c r="C5" s="37"/>
    </row>
    <row r="6" spans="1:10" ht="16.5" customHeight="1" x14ac:dyDescent="0.45">
      <c r="B6" s="44" t="s">
        <v>229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45">
      <c r="A8" s="39" t="s">
        <v>233</v>
      </c>
      <c r="B8" s="6">
        <v>229605.81</v>
      </c>
      <c r="C8" s="87">
        <v>48318.823000000004</v>
      </c>
      <c r="D8" s="87">
        <v>68898.091</v>
      </c>
      <c r="E8" s="87">
        <v>102854.946</v>
      </c>
      <c r="F8" s="87">
        <v>0</v>
      </c>
      <c r="G8" s="87">
        <v>124.13800000000001</v>
      </c>
      <c r="H8" s="87">
        <v>1937.348</v>
      </c>
      <c r="I8" s="87">
        <v>7208.07</v>
      </c>
      <c r="J8" s="6">
        <v>264.39999999999998</v>
      </c>
    </row>
    <row r="9" spans="1:10" ht="16.5" customHeight="1" x14ac:dyDescent="0.45">
      <c r="A9" s="39" t="s">
        <v>234</v>
      </c>
      <c r="B9" s="85">
        <v>232380.78</v>
      </c>
      <c r="C9" s="79">
        <v>84427.53</v>
      </c>
      <c r="D9" s="79">
        <v>19541.41</v>
      </c>
      <c r="E9" s="79">
        <v>119031.86</v>
      </c>
      <c r="F9" s="79">
        <v>5546.51</v>
      </c>
      <c r="G9" s="79">
        <v>3050.11</v>
      </c>
      <c r="H9" s="79">
        <v>0</v>
      </c>
      <c r="I9" s="79">
        <v>0</v>
      </c>
      <c r="J9" s="85">
        <v>783.36</v>
      </c>
    </row>
    <row r="10" spans="1:10" ht="16.5" customHeight="1" x14ac:dyDescent="0.45">
      <c r="A10" s="39" t="s">
        <v>235</v>
      </c>
      <c r="B10" s="6">
        <v>1776.3</v>
      </c>
      <c r="C10" s="87">
        <v>415.25</v>
      </c>
      <c r="D10" s="87">
        <v>113.44000000000001</v>
      </c>
      <c r="E10" s="87">
        <v>1042.1699999999998</v>
      </c>
      <c r="F10" s="87">
        <v>1.56</v>
      </c>
      <c r="G10" s="87">
        <v>42.25</v>
      </c>
      <c r="H10" s="87">
        <v>56.34</v>
      </c>
      <c r="I10" s="87">
        <v>0</v>
      </c>
      <c r="J10" s="6">
        <v>105.28</v>
      </c>
    </row>
    <row r="11" spans="1:10" ht="16.5" customHeight="1" x14ac:dyDescent="0.45">
      <c r="A11" s="39" t="s">
        <v>236</v>
      </c>
      <c r="B11" s="85">
        <v>5145.95</v>
      </c>
      <c r="C11" s="79">
        <v>609.6</v>
      </c>
      <c r="D11" s="79">
        <v>791.33</v>
      </c>
      <c r="E11" s="79">
        <v>280.08</v>
      </c>
      <c r="F11" s="79">
        <v>1214.6300000000001</v>
      </c>
      <c r="G11" s="79">
        <v>0</v>
      </c>
      <c r="H11" s="79">
        <v>0</v>
      </c>
      <c r="I11" s="79">
        <v>0</v>
      </c>
      <c r="J11" s="85">
        <v>2250.3199999999997</v>
      </c>
    </row>
    <row r="12" spans="1:10" ht="16.5" customHeight="1" x14ac:dyDescent="0.45">
      <c r="A12" s="39" t="s">
        <v>237</v>
      </c>
      <c r="B12" s="6">
        <v>7339</v>
      </c>
      <c r="C12" s="87">
        <v>1931</v>
      </c>
      <c r="D12" s="87">
        <v>156</v>
      </c>
      <c r="E12" s="87">
        <v>1130</v>
      </c>
      <c r="F12" s="87">
        <v>0</v>
      </c>
      <c r="G12" s="87">
        <v>0</v>
      </c>
      <c r="H12" s="87">
        <v>0</v>
      </c>
      <c r="I12" s="87">
        <v>933</v>
      </c>
      <c r="J12" s="6">
        <v>3189</v>
      </c>
    </row>
    <row r="13" spans="1:10" ht="16.5" customHeight="1" x14ac:dyDescent="0.45">
      <c r="A13" s="39" t="s">
        <v>238</v>
      </c>
      <c r="B13" s="85">
        <v>36698.21</v>
      </c>
      <c r="C13" s="79">
        <v>5286.1399999999994</v>
      </c>
      <c r="D13" s="79">
        <v>16023.64</v>
      </c>
      <c r="E13" s="79">
        <v>10638.61</v>
      </c>
      <c r="F13" s="79">
        <v>0</v>
      </c>
      <c r="G13" s="79">
        <v>0</v>
      </c>
      <c r="H13" s="79">
        <v>0</v>
      </c>
      <c r="I13" s="79">
        <v>4749.82</v>
      </c>
      <c r="J13" s="85">
        <v>0</v>
      </c>
    </row>
    <row r="14" spans="1:10" ht="16.5" customHeight="1" x14ac:dyDescent="0.45">
      <c r="A14" s="39" t="s">
        <v>239</v>
      </c>
      <c r="B14" s="6">
        <v>305308.81</v>
      </c>
      <c r="C14" s="87">
        <v>155005.45000000001</v>
      </c>
      <c r="D14" s="87">
        <v>87524.97</v>
      </c>
      <c r="E14" s="87">
        <v>51550.25</v>
      </c>
      <c r="F14" s="87">
        <v>0</v>
      </c>
      <c r="G14" s="87">
        <v>0</v>
      </c>
      <c r="H14" s="87">
        <v>1.86</v>
      </c>
      <c r="I14" s="87">
        <v>1239.83</v>
      </c>
      <c r="J14" s="6">
        <v>9986.4500000000007</v>
      </c>
    </row>
    <row r="15" spans="1:10" ht="16.5" customHeight="1" x14ac:dyDescent="0.45">
      <c r="A15" s="39" t="s">
        <v>240</v>
      </c>
      <c r="B15" s="85">
        <v>185765.57</v>
      </c>
      <c r="C15" s="79">
        <v>78546.25</v>
      </c>
      <c r="D15" s="79">
        <v>59226.9</v>
      </c>
      <c r="E15" s="79">
        <v>37725.379999999997</v>
      </c>
      <c r="F15" s="79">
        <v>357.83</v>
      </c>
      <c r="G15" s="79">
        <v>147.12</v>
      </c>
      <c r="H15" s="79">
        <v>0</v>
      </c>
      <c r="I15" s="79">
        <v>7106.99</v>
      </c>
      <c r="J15" s="85">
        <v>2655.1</v>
      </c>
    </row>
    <row r="16" spans="1:10" ht="16.5" customHeight="1" x14ac:dyDescent="0.45">
      <c r="A16" s="39" t="s">
        <v>241</v>
      </c>
      <c r="B16" s="6">
        <v>2623897</v>
      </c>
      <c r="C16" s="87">
        <v>400464</v>
      </c>
      <c r="D16" s="87">
        <v>365438</v>
      </c>
      <c r="E16" s="87">
        <v>311156</v>
      </c>
      <c r="F16" s="87">
        <v>446707</v>
      </c>
      <c r="G16" s="87">
        <v>25766</v>
      </c>
      <c r="H16" s="87">
        <v>0</v>
      </c>
      <c r="I16" s="87">
        <v>243831</v>
      </c>
      <c r="J16" s="6">
        <v>830535</v>
      </c>
    </row>
    <row r="17" spans="1:10" ht="16.5" customHeight="1" x14ac:dyDescent="0.45">
      <c r="A17" s="39" t="s">
        <v>242</v>
      </c>
      <c r="B17" s="85">
        <v>2845126.5200000005</v>
      </c>
      <c r="C17" s="79">
        <v>484694.43000000005</v>
      </c>
      <c r="D17" s="79">
        <v>471297.02</v>
      </c>
      <c r="E17" s="79">
        <v>1255462.9099999999</v>
      </c>
      <c r="F17" s="79">
        <v>13886.51</v>
      </c>
      <c r="G17" s="79">
        <v>301.10000000000002</v>
      </c>
      <c r="H17" s="79">
        <v>9552.0499999999993</v>
      </c>
      <c r="I17" s="79">
        <v>284775.24</v>
      </c>
      <c r="J17" s="85">
        <v>325157.27</v>
      </c>
    </row>
    <row r="18" spans="1:10" ht="16.5" customHeight="1" x14ac:dyDescent="0.45">
      <c r="A18" s="39" t="s">
        <v>243</v>
      </c>
      <c r="B18" s="6">
        <v>27027.68</v>
      </c>
      <c r="C18" s="87">
        <v>3362.78</v>
      </c>
      <c r="D18" s="87">
        <v>11108.78</v>
      </c>
      <c r="E18" s="87">
        <v>4346.82</v>
      </c>
      <c r="F18" s="87">
        <v>1203.2</v>
      </c>
      <c r="G18" s="87">
        <v>0</v>
      </c>
      <c r="H18" s="87">
        <v>0</v>
      </c>
      <c r="I18" s="87">
        <v>6314.67</v>
      </c>
      <c r="J18" s="6">
        <v>691.43000000000006</v>
      </c>
    </row>
    <row r="19" spans="1:10" ht="16.5" customHeight="1" x14ac:dyDescent="0.45">
      <c r="A19" s="39" t="s">
        <v>244</v>
      </c>
      <c r="B19" s="85">
        <v>47901.049999999996</v>
      </c>
      <c r="C19" s="79">
        <v>3973.56</v>
      </c>
      <c r="D19" s="79">
        <v>15536.07</v>
      </c>
      <c r="E19" s="79">
        <v>7666.25</v>
      </c>
      <c r="F19" s="79">
        <v>1095.6899999999998</v>
      </c>
      <c r="G19" s="79">
        <v>3216.42</v>
      </c>
      <c r="H19" s="79">
        <v>7670.5</v>
      </c>
      <c r="I19" s="79">
        <v>7915.8</v>
      </c>
      <c r="J19" s="85">
        <v>826.78</v>
      </c>
    </row>
    <row r="20" spans="1:10" ht="16.5" customHeight="1" x14ac:dyDescent="0.45">
      <c r="A20" s="39" t="s">
        <v>245</v>
      </c>
      <c r="B20" s="6">
        <v>5004271</v>
      </c>
      <c r="C20" s="87">
        <v>2110197</v>
      </c>
      <c r="D20" s="87">
        <v>1065196</v>
      </c>
      <c r="E20" s="87">
        <v>288549</v>
      </c>
      <c r="F20" s="87">
        <v>864632</v>
      </c>
      <c r="G20" s="87">
        <v>0</v>
      </c>
      <c r="H20" s="87">
        <v>0</v>
      </c>
      <c r="I20" s="87">
        <v>23476</v>
      </c>
      <c r="J20" s="6">
        <v>652221</v>
      </c>
    </row>
    <row r="21" spans="1:10" ht="16.5" customHeight="1" x14ac:dyDescent="0.45">
      <c r="A21" s="39" t="s">
        <v>246</v>
      </c>
      <c r="B21" s="85">
        <v>450261.17000000004</v>
      </c>
      <c r="C21" s="79">
        <v>39468.080000000002</v>
      </c>
      <c r="D21" s="79">
        <v>106026.18</v>
      </c>
      <c r="E21" s="79">
        <v>140694.6</v>
      </c>
      <c r="F21" s="79">
        <v>8559.33</v>
      </c>
      <c r="G21" s="79">
        <v>0</v>
      </c>
      <c r="H21" s="79">
        <v>21388.51</v>
      </c>
      <c r="I21" s="79">
        <v>91446</v>
      </c>
      <c r="J21" s="85">
        <v>42678.47</v>
      </c>
    </row>
    <row r="22" spans="1:10" ht="16.5" customHeight="1" x14ac:dyDescent="0.45">
      <c r="A22" s="39" t="s">
        <v>247</v>
      </c>
      <c r="B22" s="6">
        <v>142242.78</v>
      </c>
      <c r="C22" s="87">
        <v>15936.369999999999</v>
      </c>
      <c r="D22" s="87">
        <v>12098.849999999999</v>
      </c>
      <c r="E22" s="87">
        <v>25503.1</v>
      </c>
      <c r="F22" s="87">
        <v>2629.28</v>
      </c>
      <c r="G22" s="87">
        <v>0</v>
      </c>
      <c r="H22" s="87">
        <v>271.55</v>
      </c>
      <c r="I22" s="87">
        <v>390.72</v>
      </c>
      <c r="J22" s="6">
        <v>85412.89</v>
      </c>
    </row>
    <row r="23" spans="1:10" ht="16.5" customHeight="1" x14ac:dyDescent="0.45">
      <c r="A23" s="39" t="s">
        <v>248</v>
      </c>
      <c r="B23" s="85">
        <v>5787186</v>
      </c>
      <c r="C23" s="79">
        <v>1949530</v>
      </c>
      <c r="D23" s="79">
        <v>1397456</v>
      </c>
      <c r="E23" s="79">
        <v>1038112</v>
      </c>
      <c r="F23" s="79">
        <v>625429</v>
      </c>
      <c r="G23" s="79">
        <v>0</v>
      </c>
      <c r="H23" s="79">
        <v>0</v>
      </c>
      <c r="I23" s="79">
        <v>127527</v>
      </c>
      <c r="J23" s="85">
        <v>649132</v>
      </c>
    </row>
    <row r="24" spans="1:10" ht="16.5" customHeight="1" x14ac:dyDescent="0.45">
      <c r="A24" s="39" t="s">
        <v>249</v>
      </c>
      <c r="B24" s="6">
        <v>23315.279999999999</v>
      </c>
      <c r="C24" s="87">
        <v>4501.8899999999994</v>
      </c>
      <c r="D24" s="87">
        <v>2646.6400000000003</v>
      </c>
      <c r="E24" s="87">
        <v>971.08</v>
      </c>
      <c r="F24" s="87">
        <v>0</v>
      </c>
      <c r="G24" s="87">
        <v>45.93</v>
      </c>
      <c r="H24" s="87">
        <v>0</v>
      </c>
      <c r="I24" s="87">
        <v>1329.93</v>
      </c>
      <c r="J24" s="6">
        <v>13819.81</v>
      </c>
    </row>
    <row r="25" spans="1:10" ht="16.5" customHeight="1" x14ac:dyDescent="0.45">
      <c r="A25" s="39" t="s">
        <v>250</v>
      </c>
      <c r="B25" s="85">
        <v>835865.76</v>
      </c>
      <c r="C25" s="79">
        <v>258473.51</v>
      </c>
      <c r="D25" s="79">
        <v>88575.48000000001</v>
      </c>
      <c r="E25" s="79">
        <v>81633.950000000012</v>
      </c>
      <c r="F25" s="79">
        <v>0</v>
      </c>
      <c r="G25" s="79">
        <v>0</v>
      </c>
      <c r="H25" s="79">
        <v>0</v>
      </c>
      <c r="I25" s="79">
        <v>119545.37</v>
      </c>
      <c r="J25" s="85">
        <v>287637.45</v>
      </c>
    </row>
    <row r="26" spans="1:10" ht="16.5" customHeight="1" x14ac:dyDescent="0.45">
      <c r="A26" s="39" t="s">
        <v>251</v>
      </c>
      <c r="B26" s="6">
        <v>218373.31</v>
      </c>
      <c r="C26" s="87">
        <v>136191.9</v>
      </c>
      <c r="D26" s="87">
        <v>69625.84</v>
      </c>
      <c r="E26" s="87">
        <v>9140.91</v>
      </c>
      <c r="F26" s="87">
        <v>0</v>
      </c>
      <c r="G26" s="87">
        <v>0</v>
      </c>
      <c r="H26" s="87">
        <v>0</v>
      </c>
      <c r="I26" s="87">
        <v>0</v>
      </c>
      <c r="J26" s="6">
        <v>3414.6800000000003</v>
      </c>
    </row>
    <row r="27" spans="1:10" ht="16.5" customHeight="1" x14ac:dyDescent="0.45">
      <c r="A27" s="39" t="s">
        <v>252</v>
      </c>
      <c r="B27" s="85">
        <v>89969.57</v>
      </c>
      <c r="C27" s="79">
        <v>10294.77</v>
      </c>
      <c r="D27" s="79">
        <v>41482.120000000003</v>
      </c>
      <c r="E27" s="79">
        <v>18561.93</v>
      </c>
      <c r="F27" s="79">
        <v>0</v>
      </c>
      <c r="G27" s="79">
        <v>9.89</v>
      </c>
      <c r="H27" s="79">
        <v>1500.57</v>
      </c>
      <c r="I27" s="79">
        <v>32.549999999999997</v>
      </c>
      <c r="J27" s="85">
        <v>18087.73</v>
      </c>
    </row>
    <row r="28" spans="1:10" ht="16.5" customHeight="1" x14ac:dyDescent="0.45">
      <c r="A28" s="39" t="s">
        <v>253</v>
      </c>
      <c r="B28" s="6">
        <v>41219.08</v>
      </c>
      <c r="C28" s="87">
        <v>3987.64</v>
      </c>
      <c r="D28" s="87">
        <v>4895.5600000000004</v>
      </c>
      <c r="E28" s="87">
        <v>8756.82</v>
      </c>
      <c r="F28" s="87">
        <v>1806.85</v>
      </c>
      <c r="G28" s="87">
        <v>0</v>
      </c>
      <c r="H28" s="87">
        <v>1.22</v>
      </c>
      <c r="I28" s="87">
        <v>18525.060000000001</v>
      </c>
      <c r="J28" s="6">
        <v>3245.9300000000003</v>
      </c>
    </row>
    <row r="29" spans="1:10" ht="16.5" customHeight="1" x14ac:dyDescent="0.45">
      <c r="A29" s="39" t="s">
        <v>254</v>
      </c>
      <c r="B29" s="85">
        <v>8681.59</v>
      </c>
      <c r="C29" s="79">
        <v>4177.8099999999995</v>
      </c>
      <c r="D29" s="79">
        <v>2625.26</v>
      </c>
      <c r="E29" s="79">
        <v>684.36</v>
      </c>
      <c r="F29" s="79">
        <v>0</v>
      </c>
      <c r="G29" s="79">
        <v>0</v>
      </c>
      <c r="H29" s="79">
        <v>140.77000000000001</v>
      </c>
      <c r="I29" s="79">
        <v>0</v>
      </c>
      <c r="J29" s="85">
        <v>1053.4000000000001</v>
      </c>
    </row>
    <row r="30" spans="1:10" ht="16.5" customHeight="1" x14ac:dyDescent="0.45">
      <c r="A30" s="39" t="s">
        <v>255</v>
      </c>
      <c r="B30" s="6">
        <v>11585.939999999999</v>
      </c>
      <c r="C30" s="87">
        <v>2939.5</v>
      </c>
      <c r="D30" s="87">
        <v>1662.8799999999999</v>
      </c>
      <c r="E30" s="87">
        <v>4134.4800000000005</v>
      </c>
      <c r="F30" s="87">
        <v>0</v>
      </c>
      <c r="G30" s="87">
        <v>0</v>
      </c>
      <c r="H30" s="87">
        <v>0</v>
      </c>
      <c r="I30" s="87">
        <v>2849.08</v>
      </c>
      <c r="J30" s="6">
        <v>0</v>
      </c>
    </row>
    <row r="31" spans="1:10" ht="16.5" customHeight="1" x14ac:dyDescent="0.45">
      <c r="A31" s="39" t="s">
        <v>256</v>
      </c>
      <c r="B31" s="85">
        <v>7156.62</v>
      </c>
      <c r="C31" s="79">
        <v>4411.5936000000002</v>
      </c>
      <c r="D31" s="79">
        <v>422.44</v>
      </c>
      <c r="E31" s="79">
        <v>1285.0155999999999</v>
      </c>
      <c r="F31" s="79">
        <v>274.56</v>
      </c>
      <c r="G31" s="79">
        <v>0</v>
      </c>
      <c r="H31" s="79">
        <v>0</v>
      </c>
      <c r="I31" s="79">
        <v>186.95</v>
      </c>
      <c r="J31" s="85">
        <v>576.0616</v>
      </c>
    </row>
    <row r="32" spans="1:10" ht="16.5" customHeight="1" x14ac:dyDescent="0.45">
      <c r="A32" s="39" t="s">
        <v>257</v>
      </c>
      <c r="B32" s="6">
        <v>440177</v>
      </c>
      <c r="C32" s="87">
        <v>70815</v>
      </c>
      <c r="D32" s="87">
        <v>185477</v>
      </c>
      <c r="E32" s="87">
        <v>138607</v>
      </c>
      <c r="F32" s="87">
        <v>24366</v>
      </c>
      <c r="G32" s="87">
        <v>8147</v>
      </c>
      <c r="H32" s="87">
        <v>8128</v>
      </c>
      <c r="I32" s="87">
        <v>0</v>
      </c>
      <c r="J32" s="6">
        <v>4637</v>
      </c>
    </row>
    <row r="33" spans="1:10" ht="16.5" customHeight="1" x14ac:dyDescent="0.45">
      <c r="A33" s="39" t="s">
        <v>258</v>
      </c>
      <c r="B33" s="85">
        <v>669956.76</v>
      </c>
      <c r="C33" s="79">
        <v>450523.8</v>
      </c>
      <c r="D33" s="79">
        <v>95836.97</v>
      </c>
      <c r="E33" s="79">
        <v>121115.05</v>
      </c>
      <c r="F33" s="79">
        <v>0</v>
      </c>
      <c r="G33" s="79">
        <v>0</v>
      </c>
      <c r="H33" s="79">
        <v>916.45</v>
      </c>
      <c r="I33" s="79">
        <v>0</v>
      </c>
      <c r="J33" s="85">
        <v>1564.49</v>
      </c>
    </row>
    <row r="34" spans="1:10" ht="16.5" customHeight="1" x14ac:dyDescent="0.45">
      <c r="A34" s="39" t="s">
        <v>259</v>
      </c>
      <c r="B34" s="6">
        <v>1016216.6</v>
      </c>
      <c r="C34" s="87">
        <v>396429.57</v>
      </c>
      <c r="D34" s="87">
        <v>241855.65</v>
      </c>
      <c r="E34" s="87">
        <v>120764.53</v>
      </c>
      <c r="F34" s="87">
        <v>40848.129999999997</v>
      </c>
      <c r="G34" s="87">
        <v>0</v>
      </c>
      <c r="H34" s="87">
        <v>0</v>
      </c>
      <c r="I34" s="87">
        <v>54312.51</v>
      </c>
      <c r="J34" s="6">
        <v>162006.21</v>
      </c>
    </row>
    <row r="35" spans="1:10" ht="16.5" customHeight="1" x14ac:dyDescent="0.45">
      <c r="A35" s="39" t="s">
        <v>260</v>
      </c>
      <c r="B35" s="85">
        <v>157829</v>
      </c>
      <c r="C35" s="79">
        <v>2931.63</v>
      </c>
      <c r="D35" s="79">
        <v>2898.65</v>
      </c>
      <c r="E35" s="79">
        <v>1199.9100000000001</v>
      </c>
      <c r="F35" s="79">
        <v>20951.740000000002</v>
      </c>
      <c r="G35" s="79">
        <v>0.21</v>
      </c>
      <c r="H35" s="79">
        <v>79435.070000000007</v>
      </c>
      <c r="I35" s="79">
        <v>31210.41</v>
      </c>
      <c r="J35" s="85">
        <v>19201.38</v>
      </c>
    </row>
    <row r="36" spans="1:10" ht="16.5" customHeight="1" x14ac:dyDescent="0.45">
      <c r="A36" s="39" t="s">
        <v>261</v>
      </c>
      <c r="B36" s="6">
        <v>2095329.98</v>
      </c>
      <c r="C36" s="87">
        <v>1096477.1499999999</v>
      </c>
      <c r="D36" s="87">
        <v>215995.44</v>
      </c>
      <c r="E36" s="87">
        <v>380372.53</v>
      </c>
      <c r="F36" s="87">
        <v>31881.82</v>
      </c>
      <c r="G36" s="87">
        <v>0</v>
      </c>
      <c r="H36" s="87">
        <v>21350.560000000001</v>
      </c>
      <c r="I36" s="87">
        <v>7971.13</v>
      </c>
      <c r="J36" s="6">
        <v>341281.36000000004</v>
      </c>
    </row>
    <row r="37" spans="1:10" ht="16.5" customHeight="1" x14ac:dyDescent="0.45">
      <c r="A37" s="40" t="s">
        <v>77</v>
      </c>
      <c r="B37" s="88">
        <v>23547610.119999997</v>
      </c>
      <c r="C37" s="82">
        <v>7824322.0265999986</v>
      </c>
      <c r="D37" s="82">
        <v>4650432.6109999986</v>
      </c>
      <c r="E37" s="82">
        <v>4282971.5416000001</v>
      </c>
      <c r="F37" s="82">
        <v>2091391.64</v>
      </c>
      <c r="G37" s="82">
        <v>40850.167999999801</v>
      </c>
      <c r="H37" s="82">
        <v>152350.7979999989</v>
      </c>
      <c r="I37" s="82">
        <v>1042877.13</v>
      </c>
      <c r="J37" s="88">
        <v>3462414.2515999991</v>
      </c>
    </row>
  </sheetData>
  <sheetProtection algorithmName="SHA-512" hashValue="Kc8AOdKgkg7CmBeEt4mfMWOQAbZjWNvf+5BC62HeRMidNWZsTXR1BpiEBdPpidwWmzR60XwrJY2JCpxNZUASUQ==" saltValue="gIARydWShali8ADC73alNg==" spinCount="100000" sheet="1" objects="1" scenarios="1"/>
  <mergeCells count="1">
    <mergeCell ref="A1:B1"/>
  </mergeCells>
  <conditionalFormatting sqref="A1:XFD1048576">
    <cfRule type="cellIs" dxfId="150" priority="1" operator="between">
      <formula>-0.1</formula>
      <formula>0</formula>
    </cfRule>
  </conditionalFormatting>
  <conditionalFormatting sqref="B8:J37">
    <cfRule type="cellIs" dxfId="149" priority="5" operator="between">
      <formula>0</formula>
      <formula>0.1</formula>
    </cfRule>
    <cfRule type="cellIs" dxfId="148" priority="6" operator="lessThan">
      <formula>0</formula>
    </cfRule>
    <cfRule type="cellIs" dxfId="147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0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36"/>
    <col min="3" max="3" width="16.7265625" style="36" customWidth="1"/>
    <col min="4" max="16384" width="16.7265625" style="36"/>
  </cols>
  <sheetData>
    <row r="1" spans="1:9" ht="16.5" customHeight="1" x14ac:dyDescent="0.35">
      <c r="A1" s="144" t="s">
        <v>68</v>
      </c>
      <c r="B1" s="144"/>
      <c r="C1" s="35"/>
    </row>
    <row r="2" spans="1:9" ht="16.5" customHeight="1" x14ac:dyDescent="0.45">
      <c r="A2" s="4" t="s">
        <v>293</v>
      </c>
      <c r="B2" s="1"/>
      <c r="C2" s="37"/>
      <c r="D2" s="38"/>
    </row>
    <row r="3" spans="1:9" ht="16.5" customHeight="1" x14ac:dyDescent="0.45">
      <c r="A3" s="2"/>
      <c r="B3" s="1"/>
      <c r="C3" s="37"/>
    </row>
    <row r="6" spans="1:9" ht="16.5" customHeight="1" x14ac:dyDescent="0.45">
      <c r="B6" s="44" t="s">
        <v>158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45">
      <c r="A8" s="39" t="s">
        <v>233</v>
      </c>
      <c r="B8" s="76">
        <v>878</v>
      </c>
      <c r="C8" s="56">
        <v>255</v>
      </c>
      <c r="D8" s="56">
        <v>279</v>
      </c>
      <c r="E8" s="56">
        <v>325</v>
      </c>
      <c r="F8" s="56">
        <v>0</v>
      </c>
      <c r="G8" s="56">
        <v>0</v>
      </c>
      <c r="H8" s="56">
        <v>14</v>
      </c>
      <c r="I8" s="76">
        <v>5</v>
      </c>
    </row>
    <row r="9" spans="1:9" ht="16.5" customHeight="1" x14ac:dyDescent="0.45">
      <c r="A9" s="39" t="s">
        <v>234</v>
      </c>
      <c r="B9" s="61">
        <v>555</v>
      </c>
      <c r="C9" s="74">
        <v>199</v>
      </c>
      <c r="D9" s="74">
        <v>57</v>
      </c>
      <c r="E9" s="74">
        <v>192</v>
      </c>
      <c r="F9" s="74">
        <v>7</v>
      </c>
      <c r="G9" s="74">
        <v>57</v>
      </c>
      <c r="H9" s="74">
        <v>0</v>
      </c>
      <c r="I9" s="61">
        <v>43</v>
      </c>
    </row>
    <row r="10" spans="1:9" ht="16.5" customHeight="1" x14ac:dyDescent="0.45">
      <c r="A10" s="39" t="s">
        <v>235</v>
      </c>
      <c r="B10" s="76">
        <v>124</v>
      </c>
      <c r="C10" s="56">
        <v>45</v>
      </c>
      <c r="D10" s="56">
        <v>10</v>
      </c>
      <c r="E10" s="56">
        <v>59</v>
      </c>
      <c r="F10" s="56">
        <v>1</v>
      </c>
      <c r="G10" s="56">
        <v>0</v>
      </c>
      <c r="H10" s="56">
        <v>6</v>
      </c>
      <c r="I10" s="76">
        <v>3</v>
      </c>
    </row>
    <row r="11" spans="1:9" ht="16.5" customHeight="1" x14ac:dyDescent="0.45">
      <c r="A11" s="39" t="s">
        <v>236</v>
      </c>
      <c r="B11" s="61">
        <v>116</v>
      </c>
      <c r="C11" s="74">
        <v>19</v>
      </c>
      <c r="D11" s="74">
        <v>20</v>
      </c>
      <c r="E11" s="74">
        <v>9</v>
      </c>
      <c r="F11" s="74">
        <v>6</v>
      </c>
      <c r="G11" s="74">
        <v>0</v>
      </c>
      <c r="H11" s="74">
        <v>0</v>
      </c>
      <c r="I11" s="61">
        <v>62</v>
      </c>
    </row>
    <row r="12" spans="1:9" ht="16.5" customHeight="1" x14ac:dyDescent="0.45">
      <c r="A12" s="39" t="s">
        <v>237</v>
      </c>
      <c r="B12" s="76">
        <v>31</v>
      </c>
      <c r="C12" s="56">
        <v>6</v>
      </c>
      <c r="D12" s="56">
        <v>8</v>
      </c>
      <c r="E12" s="56">
        <v>17</v>
      </c>
      <c r="F12" s="56">
        <v>0</v>
      </c>
      <c r="G12" s="56">
        <v>0</v>
      </c>
      <c r="H12" s="56">
        <v>0</v>
      </c>
      <c r="I12" s="76">
        <v>0</v>
      </c>
    </row>
    <row r="13" spans="1:9" ht="16.5" customHeight="1" x14ac:dyDescent="0.45">
      <c r="A13" s="39" t="s">
        <v>238</v>
      </c>
      <c r="B13" s="61">
        <v>141</v>
      </c>
      <c r="C13" s="74">
        <v>48</v>
      </c>
      <c r="D13" s="74">
        <v>48</v>
      </c>
      <c r="E13" s="74">
        <v>45</v>
      </c>
      <c r="F13" s="74">
        <v>0</v>
      </c>
      <c r="G13" s="74">
        <v>0</v>
      </c>
      <c r="H13" s="74">
        <v>0</v>
      </c>
      <c r="I13" s="61">
        <v>0</v>
      </c>
    </row>
    <row r="14" spans="1:9" ht="16.5" customHeight="1" x14ac:dyDescent="0.45">
      <c r="A14" s="39" t="s">
        <v>239</v>
      </c>
      <c r="B14" s="76">
        <v>685</v>
      </c>
      <c r="C14" s="56">
        <v>307</v>
      </c>
      <c r="D14" s="56">
        <v>235</v>
      </c>
      <c r="E14" s="56">
        <v>131</v>
      </c>
      <c r="F14" s="56">
        <v>0</v>
      </c>
      <c r="G14" s="56">
        <v>0</v>
      </c>
      <c r="H14" s="56">
        <v>0</v>
      </c>
      <c r="I14" s="76">
        <v>12</v>
      </c>
    </row>
    <row r="15" spans="1:9" ht="16.5" customHeight="1" x14ac:dyDescent="0.45">
      <c r="A15" s="39" t="s">
        <v>240</v>
      </c>
      <c r="B15" s="61">
        <v>387</v>
      </c>
      <c r="C15" s="74">
        <v>189</v>
      </c>
      <c r="D15" s="74">
        <v>106</v>
      </c>
      <c r="E15" s="74">
        <v>89</v>
      </c>
      <c r="F15" s="74">
        <v>1</v>
      </c>
      <c r="G15" s="74">
        <v>2</v>
      </c>
      <c r="H15" s="74">
        <v>0</v>
      </c>
      <c r="I15" s="61">
        <v>0</v>
      </c>
    </row>
    <row r="16" spans="1:9" ht="16.5" customHeight="1" x14ac:dyDescent="0.45">
      <c r="A16" s="39" t="s">
        <v>241</v>
      </c>
      <c r="B16" s="76">
        <v>3100</v>
      </c>
      <c r="C16" s="56">
        <v>1077</v>
      </c>
      <c r="D16" s="56">
        <v>599</v>
      </c>
      <c r="E16" s="56">
        <v>1240</v>
      </c>
      <c r="F16" s="56">
        <v>75</v>
      </c>
      <c r="G16" s="56">
        <v>109</v>
      </c>
      <c r="H16" s="56">
        <v>0</v>
      </c>
      <c r="I16" s="76">
        <v>0</v>
      </c>
    </row>
    <row r="17" spans="1:9" ht="16.5" customHeight="1" x14ac:dyDescent="0.45">
      <c r="A17" s="39" t="s">
        <v>242</v>
      </c>
      <c r="B17" s="61">
        <v>3025</v>
      </c>
      <c r="C17" s="74">
        <v>1219</v>
      </c>
      <c r="D17" s="74">
        <v>522</v>
      </c>
      <c r="E17" s="74">
        <v>1094</v>
      </c>
      <c r="F17" s="74">
        <v>10</v>
      </c>
      <c r="G17" s="74">
        <v>1</v>
      </c>
      <c r="H17" s="74">
        <v>27</v>
      </c>
      <c r="I17" s="61">
        <v>152</v>
      </c>
    </row>
    <row r="18" spans="1:9" ht="16.5" customHeight="1" x14ac:dyDescent="0.45">
      <c r="A18" s="39" t="s">
        <v>243</v>
      </c>
      <c r="B18" s="76">
        <v>332</v>
      </c>
      <c r="C18" s="56">
        <v>98</v>
      </c>
      <c r="D18" s="56">
        <v>143</v>
      </c>
      <c r="E18" s="56">
        <v>64</v>
      </c>
      <c r="F18" s="56">
        <v>12</v>
      </c>
      <c r="G18" s="56">
        <v>0</v>
      </c>
      <c r="H18" s="56">
        <v>0</v>
      </c>
      <c r="I18" s="76">
        <v>15</v>
      </c>
    </row>
    <row r="19" spans="1:9" ht="16.5" customHeight="1" x14ac:dyDescent="0.45">
      <c r="A19" s="39" t="s">
        <v>244</v>
      </c>
      <c r="B19" s="61">
        <v>57</v>
      </c>
      <c r="C19" s="74">
        <v>20</v>
      </c>
      <c r="D19" s="74">
        <v>17</v>
      </c>
      <c r="E19" s="74">
        <v>7</v>
      </c>
      <c r="F19" s="74">
        <v>1</v>
      </c>
      <c r="G19" s="74">
        <v>0</v>
      </c>
      <c r="H19" s="74">
        <v>12</v>
      </c>
      <c r="I19" s="61">
        <v>0</v>
      </c>
    </row>
    <row r="20" spans="1:9" ht="16.5" customHeight="1" x14ac:dyDescent="0.45">
      <c r="A20" s="39" t="s">
        <v>245</v>
      </c>
      <c r="B20" s="76">
        <v>5709</v>
      </c>
      <c r="C20" s="56">
        <v>2987</v>
      </c>
      <c r="D20" s="56">
        <v>1394</v>
      </c>
      <c r="E20" s="56">
        <v>867</v>
      </c>
      <c r="F20" s="56">
        <v>116</v>
      </c>
      <c r="G20" s="56">
        <v>0</v>
      </c>
      <c r="H20" s="56">
        <v>0</v>
      </c>
      <c r="I20" s="76">
        <v>345</v>
      </c>
    </row>
    <row r="21" spans="1:9" ht="16.5" customHeight="1" x14ac:dyDescent="0.45">
      <c r="A21" s="39" t="s">
        <v>246</v>
      </c>
      <c r="B21" s="61">
        <v>1144</v>
      </c>
      <c r="C21" s="74">
        <v>116</v>
      </c>
      <c r="D21" s="74">
        <v>356</v>
      </c>
      <c r="E21" s="74">
        <v>598</v>
      </c>
      <c r="F21" s="74">
        <v>3</v>
      </c>
      <c r="G21" s="74">
        <v>0</v>
      </c>
      <c r="H21" s="74">
        <v>71</v>
      </c>
      <c r="I21" s="61">
        <v>0</v>
      </c>
    </row>
    <row r="22" spans="1:9" ht="16.5" customHeight="1" x14ac:dyDescent="0.45">
      <c r="A22" s="39" t="s">
        <v>247</v>
      </c>
      <c r="B22" s="76">
        <v>1463</v>
      </c>
      <c r="C22" s="56">
        <v>492</v>
      </c>
      <c r="D22" s="56">
        <v>461</v>
      </c>
      <c r="E22" s="56">
        <v>144</v>
      </c>
      <c r="F22" s="56">
        <v>32</v>
      </c>
      <c r="G22" s="56">
        <v>0</v>
      </c>
      <c r="H22" s="56">
        <v>3</v>
      </c>
      <c r="I22" s="76">
        <v>331</v>
      </c>
    </row>
    <row r="23" spans="1:9" ht="16.5" customHeight="1" x14ac:dyDescent="0.45">
      <c r="A23" s="39" t="s">
        <v>248</v>
      </c>
      <c r="B23" s="61">
        <v>9622</v>
      </c>
      <c r="C23" s="74">
        <v>3754</v>
      </c>
      <c r="D23" s="74">
        <v>2698</v>
      </c>
      <c r="E23" s="74">
        <v>2254</v>
      </c>
      <c r="F23" s="74">
        <v>151</v>
      </c>
      <c r="G23" s="74">
        <v>0</v>
      </c>
      <c r="H23" s="74">
        <v>0</v>
      </c>
      <c r="I23" s="61">
        <v>765</v>
      </c>
    </row>
    <row r="24" spans="1:9" ht="16.5" customHeight="1" x14ac:dyDescent="0.45">
      <c r="A24" s="39" t="s">
        <v>249</v>
      </c>
      <c r="B24" s="76">
        <v>109</v>
      </c>
      <c r="C24" s="56">
        <v>22</v>
      </c>
      <c r="D24" s="56">
        <v>21</v>
      </c>
      <c r="E24" s="56">
        <v>17</v>
      </c>
      <c r="F24" s="56">
        <v>0</v>
      </c>
      <c r="G24" s="56">
        <v>3</v>
      </c>
      <c r="H24" s="56">
        <v>0</v>
      </c>
      <c r="I24" s="76">
        <v>46</v>
      </c>
    </row>
    <row r="25" spans="1:9" ht="16.5" customHeight="1" x14ac:dyDescent="0.45">
      <c r="A25" s="39" t="s">
        <v>250</v>
      </c>
      <c r="B25" s="61">
        <v>97</v>
      </c>
      <c r="C25" s="74">
        <v>59</v>
      </c>
      <c r="D25" s="74">
        <v>24</v>
      </c>
      <c r="E25" s="74">
        <v>7</v>
      </c>
      <c r="F25" s="74">
        <v>0</v>
      </c>
      <c r="G25" s="74">
        <v>0</v>
      </c>
      <c r="H25" s="74">
        <v>0</v>
      </c>
      <c r="I25" s="61">
        <v>7</v>
      </c>
    </row>
    <row r="26" spans="1:9" ht="16.5" customHeight="1" x14ac:dyDescent="0.45">
      <c r="A26" s="39" t="s">
        <v>251</v>
      </c>
      <c r="B26" s="76">
        <v>674</v>
      </c>
      <c r="C26" s="56">
        <v>374</v>
      </c>
      <c r="D26" s="56">
        <v>238</v>
      </c>
      <c r="E26" s="56">
        <v>61</v>
      </c>
      <c r="F26" s="56">
        <v>0</v>
      </c>
      <c r="G26" s="56">
        <v>0</v>
      </c>
      <c r="H26" s="56">
        <v>0</v>
      </c>
      <c r="I26" s="76">
        <v>1</v>
      </c>
    </row>
    <row r="27" spans="1:9" ht="16.5" customHeight="1" x14ac:dyDescent="0.45">
      <c r="A27" s="39" t="s">
        <v>252</v>
      </c>
      <c r="B27" s="61">
        <v>245</v>
      </c>
      <c r="C27" s="74">
        <v>94</v>
      </c>
      <c r="D27" s="74">
        <v>93</v>
      </c>
      <c r="E27" s="74">
        <v>48</v>
      </c>
      <c r="F27" s="74">
        <v>0</v>
      </c>
      <c r="G27" s="74">
        <v>0</v>
      </c>
      <c r="H27" s="74">
        <v>5</v>
      </c>
      <c r="I27" s="61">
        <v>5</v>
      </c>
    </row>
    <row r="28" spans="1:9" ht="16.5" customHeight="1" x14ac:dyDescent="0.45">
      <c r="A28" s="39" t="s">
        <v>253</v>
      </c>
      <c r="B28" s="76">
        <v>168</v>
      </c>
      <c r="C28" s="56">
        <v>33</v>
      </c>
      <c r="D28" s="56">
        <v>50</v>
      </c>
      <c r="E28" s="56">
        <v>75</v>
      </c>
      <c r="F28" s="56">
        <v>3</v>
      </c>
      <c r="G28" s="56">
        <v>0</v>
      </c>
      <c r="H28" s="56">
        <v>0</v>
      </c>
      <c r="I28" s="76">
        <v>7</v>
      </c>
    </row>
    <row r="29" spans="1:9" ht="16.5" customHeight="1" x14ac:dyDescent="0.45">
      <c r="A29" s="39" t="s">
        <v>254</v>
      </c>
      <c r="B29" s="61">
        <v>96</v>
      </c>
      <c r="C29" s="74">
        <v>26</v>
      </c>
      <c r="D29" s="74">
        <v>26</v>
      </c>
      <c r="E29" s="74">
        <v>32</v>
      </c>
      <c r="F29" s="74">
        <v>0</v>
      </c>
      <c r="G29" s="74">
        <v>0</v>
      </c>
      <c r="H29" s="74">
        <v>3</v>
      </c>
      <c r="I29" s="61">
        <v>9</v>
      </c>
    </row>
    <row r="30" spans="1:9" ht="16.5" customHeight="1" x14ac:dyDescent="0.45">
      <c r="A30" s="39" t="s">
        <v>255</v>
      </c>
      <c r="B30" s="76">
        <v>61</v>
      </c>
      <c r="C30" s="56">
        <v>12</v>
      </c>
      <c r="D30" s="56">
        <v>15</v>
      </c>
      <c r="E30" s="56">
        <v>34</v>
      </c>
      <c r="F30" s="56">
        <v>0</v>
      </c>
      <c r="G30" s="56">
        <v>0</v>
      </c>
      <c r="H30" s="56">
        <v>0</v>
      </c>
      <c r="I30" s="76">
        <v>0</v>
      </c>
    </row>
    <row r="31" spans="1:9" ht="16.5" customHeight="1" x14ac:dyDescent="0.45">
      <c r="A31" s="39" t="s">
        <v>256</v>
      </c>
      <c r="B31" s="61">
        <v>71</v>
      </c>
      <c r="C31" s="74">
        <v>49</v>
      </c>
      <c r="D31" s="74">
        <v>7</v>
      </c>
      <c r="E31" s="74">
        <v>12</v>
      </c>
      <c r="F31" s="74">
        <v>2</v>
      </c>
      <c r="G31" s="74">
        <v>0</v>
      </c>
      <c r="H31" s="74">
        <v>0</v>
      </c>
      <c r="I31" s="61">
        <v>1</v>
      </c>
    </row>
    <row r="32" spans="1:9" ht="16.5" customHeight="1" x14ac:dyDescent="0.45">
      <c r="A32" s="39" t="s">
        <v>257</v>
      </c>
      <c r="B32" s="76">
        <v>2901</v>
      </c>
      <c r="C32" s="56">
        <v>877</v>
      </c>
      <c r="D32" s="56">
        <v>756</v>
      </c>
      <c r="E32" s="56">
        <v>1117</v>
      </c>
      <c r="F32" s="56">
        <v>13</v>
      </c>
      <c r="G32" s="56">
        <v>36</v>
      </c>
      <c r="H32" s="56">
        <v>102</v>
      </c>
      <c r="I32" s="76">
        <v>0</v>
      </c>
    </row>
    <row r="33" spans="1:9" ht="16.5" customHeight="1" x14ac:dyDescent="0.45">
      <c r="A33" s="39" t="s">
        <v>258</v>
      </c>
      <c r="B33" s="61">
        <v>601</v>
      </c>
      <c r="C33" s="74">
        <v>333</v>
      </c>
      <c r="D33" s="74">
        <v>123</v>
      </c>
      <c r="E33" s="74">
        <v>137</v>
      </c>
      <c r="F33" s="74">
        <v>0</v>
      </c>
      <c r="G33" s="74">
        <v>0</v>
      </c>
      <c r="H33" s="74">
        <v>1</v>
      </c>
      <c r="I33" s="61">
        <v>7</v>
      </c>
    </row>
    <row r="34" spans="1:9" ht="16.5" customHeight="1" x14ac:dyDescent="0.45">
      <c r="A34" s="39" t="s">
        <v>259</v>
      </c>
      <c r="B34" s="76">
        <v>1076</v>
      </c>
      <c r="C34" s="56">
        <v>517</v>
      </c>
      <c r="D34" s="56">
        <v>254</v>
      </c>
      <c r="E34" s="56">
        <v>286</v>
      </c>
      <c r="F34" s="56">
        <v>19</v>
      </c>
      <c r="G34" s="56">
        <v>0</v>
      </c>
      <c r="H34" s="56">
        <v>0</v>
      </c>
      <c r="I34" s="76">
        <v>0</v>
      </c>
    </row>
    <row r="35" spans="1:9" ht="16.5" customHeight="1" x14ac:dyDescent="0.45">
      <c r="A35" s="39" t="s">
        <v>260</v>
      </c>
      <c r="B35" s="61">
        <v>1831</v>
      </c>
      <c r="C35" s="74">
        <v>155</v>
      </c>
      <c r="D35" s="74">
        <v>81</v>
      </c>
      <c r="E35" s="74">
        <v>154</v>
      </c>
      <c r="F35" s="74">
        <v>69</v>
      </c>
      <c r="G35" s="74">
        <v>2</v>
      </c>
      <c r="H35" s="74">
        <v>1164</v>
      </c>
      <c r="I35" s="61">
        <v>206</v>
      </c>
    </row>
    <row r="36" spans="1:9" ht="16.5" customHeight="1" x14ac:dyDescent="0.45">
      <c r="A36" s="39" t="s">
        <v>261</v>
      </c>
      <c r="B36" s="76">
        <v>2069</v>
      </c>
      <c r="C36" s="56">
        <v>1061</v>
      </c>
      <c r="D36" s="56">
        <v>290</v>
      </c>
      <c r="E36" s="56">
        <v>471</v>
      </c>
      <c r="F36" s="56">
        <v>14</v>
      </c>
      <c r="G36" s="56">
        <v>0</v>
      </c>
      <c r="H36" s="56">
        <v>39</v>
      </c>
      <c r="I36" s="76">
        <v>194</v>
      </c>
    </row>
    <row r="37" spans="1:9" ht="16.5" customHeight="1" x14ac:dyDescent="0.45">
      <c r="A37" s="40" t="s">
        <v>77</v>
      </c>
      <c r="B37" s="66">
        <v>37368</v>
      </c>
      <c r="C37" s="75">
        <v>14443</v>
      </c>
      <c r="D37" s="75">
        <v>8931</v>
      </c>
      <c r="E37" s="75">
        <v>9586</v>
      </c>
      <c r="F37" s="75">
        <v>535</v>
      </c>
      <c r="G37" s="75">
        <v>210</v>
      </c>
      <c r="H37" s="75">
        <v>1447</v>
      </c>
      <c r="I37" s="66">
        <v>2216</v>
      </c>
    </row>
  </sheetData>
  <sheetProtection algorithmName="SHA-512" hashValue="KnsbmWdOG5eoT95cK/JtQlG43xT/xIO9bAhSS61PX92l30WGGcv2uH9ffQQhtmSaAs6LsHCeKJDENm5l9U9uWg==" saltValue="/0ERYRSvCkzjzwNrR1rbpg==" spinCount="100000" sheet="1" objects="1" scenarios="1"/>
  <mergeCells count="1">
    <mergeCell ref="A1:B1"/>
  </mergeCells>
  <conditionalFormatting sqref="A8:A37">
    <cfRule type="cellIs" dxfId="146" priority="3" operator="between">
      <formula>-0.1</formula>
      <formula>0</formula>
    </cfRule>
  </conditionalFormatting>
  <conditionalFormatting sqref="B7:I7">
    <cfRule type="cellIs" dxfId="14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44" t="s">
        <v>67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294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5">
      <c r="A6" s="6"/>
      <c r="B6" s="44" t="s">
        <v>159</v>
      </c>
      <c r="C6" s="44"/>
      <c r="D6" s="44"/>
      <c r="E6" s="44"/>
      <c r="G6" s="44" t="s">
        <v>160</v>
      </c>
      <c r="H6" s="44"/>
      <c r="I6" s="44"/>
      <c r="J6" s="44"/>
      <c r="K6" s="44"/>
    </row>
    <row r="7" spans="1:11" ht="16.5" customHeight="1" thickBot="1" x14ac:dyDescent="0.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45">
      <c r="A8" s="39" t="s">
        <v>233</v>
      </c>
      <c r="B8" s="56">
        <v>0</v>
      </c>
      <c r="C8" s="56">
        <v>0</v>
      </c>
      <c r="D8" s="56">
        <v>0</v>
      </c>
      <c r="E8" s="56">
        <v>0</v>
      </c>
      <c r="F8" s="55"/>
      <c r="G8" s="56">
        <v>194</v>
      </c>
      <c r="H8" s="56">
        <v>39</v>
      </c>
      <c r="I8" s="56">
        <v>20</v>
      </c>
      <c r="J8" s="56">
        <v>135</v>
      </c>
      <c r="K8" s="56">
        <v>0</v>
      </c>
    </row>
    <row r="9" spans="1:11" ht="16.5" customHeight="1" x14ac:dyDescent="0.45">
      <c r="A9" s="39" t="s">
        <v>234</v>
      </c>
      <c r="B9" s="74">
        <v>5</v>
      </c>
      <c r="C9" s="74">
        <v>2</v>
      </c>
      <c r="D9" s="74">
        <v>0</v>
      </c>
      <c r="E9" s="74">
        <v>3</v>
      </c>
      <c r="F9" s="55"/>
      <c r="G9" s="74">
        <v>156</v>
      </c>
      <c r="H9" s="74">
        <v>20</v>
      </c>
      <c r="I9" s="74">
        <v>12</v>
      </c>
      <c r="J9" s="74">
        <v>124</v>
      </c>
      <c r="K9" s="74">
        <v>0</v>
      </c>
    </row>
    <row r="10" spans="1:11" ht="16.5" customHeight="1" x14ac:dyDescent="0.45">
      <c r="A10" s="39" t="s">
        <v>235</v>
      </c>
      <c r="B10" s="56">
        <v>13</v>
      </c>
      <c r="C10" s="56">
        <v>11</v>
      </c>
      <c r="D10" s="56">
        <v>0</v>
      </c>
      <c r="E10" s="56">
        <v>2</v>
      </c>
      <c r="F10" s="55"/>
      <c r="G10" s="56">
        <v>1</v>
      </c>
      <c r="H10" s="56">
        <v>1</v>
      </c>
      <c r="I10" s="56">
        <v>0</v>
      </c>
      <c r="J10" s="56">
        <v>0</v>
      </c>
      <c r="K10" s="56">
        <v>0</v>
      </c>
    </row>
    <row r="11" spans="1:11" ht="16.5" customHeight="1" x14ac:dyDescent="0.45">
      <c r="A11" s="39" t="s">
        <v>236</v>
      </c>
      <c r="B11" s="74">
        <v>0</v>
      </c>
      <c r="C11" s="74">
        <v>0</v>
      </c>
      <c r="D11" s="74">
        <v>0</v>
      </c>
      <c r="E11" s="74">
        <v>0</v>
      </c>
      <c r="F11" s="55"/>
      <c r="G11" s="74">
        <v>0</v>
      </c>
      <c r="H11" s="74">
        <v>0</v>
      </c>
      <c r="I11" s="74">
        <v>0</v>
      </c>
      <c r="J11" s="74">
        <v>0</v>
      </c>
      <c r="K11" s="74">
        <v>0</v>
      </c>
    </row>
    <row r="12" spans="1:11" ht="16.5" customHeight="1" x14ac:dyDescent="0.45">
      <c r="A12" s="39" t="s">
        <v>237</v>
      </c>
      <c r="B12" s="56">
        <v>0</v>
      </c>
      <c r="C12" s="56">
        <v>0</v>
      </c>
      <c r="D12" s="56">
        <v>0</v>
      </c>
      <c r="E12" s="56">
        <v>0</v>
      </c>
      <c r="F12" s="55"/>
      <c r="G12" s="56">
        <v>0</v>
      </c>
      <c r="H12" s="56">
        <v>0</v>
      </c>
      <c r="I12" s="56">
        <v>0</v>
      </c>
      <c r="J12" s="56">
        <v>0</v>
      </c>
      <c r="K12" s="56">
        <v>0</v>
      </c>
    </row>
    <row r="13" spans="1:11" ht="16.5" customHeight="1" x14ac:dyDescent="0.45">
      <c r="A13" s="39" t="s">
        <v>238</v>
      </c>
      <c r="B13" s="74">
        <v>0</v>
      </c>
      <c r="C13" s="74">
        <v>0</v>
      </c>
      <c r="D13" s="74">
        <v>0</v>
      </c>
      <c r="E13" s="74">
        <v>0</v>
      </c>
      <c r="F13" s="55"/>
      <c r="G13" s="74">
        <v>0</v>
      </c>
      <c r="H13" s="74">
        <v>0</v>
      </c>
      <c r="I13" s="74">
        <v>0</v>
      </c>
      <c r="J13" s="74">
        <v>0</v>
      </c>
      <c r="K13" s="74">
        <v>0</v>
      </c>
    </row>
    <row r="14" spans="1:11" ht="16.5" customHeight="1" x14ac:dyDescent="0.45">
      <c r="A14" s="39" t="s">
        <v>239</v>
      </c>
      <c r="B14" s="56">
        <v>0</v>
      </c>
      <c r="C14" s="56">
        <v>0</v>
      </c>
      <c r="D14" s="56">
        <v>0</v>
      </c>
      <c r="E14" s="56">
        <v>0</v>
      </c>
      <c r="F14" s="55"/>
      <c r="G14" s="56">
        <v>70</v>
      </c>
      <c r="H14" s="56">
        <v>12</v>
      </c>
      <c r="I14" s="56">
        <v>5</v>
      </c>
      <c r="J14" s="56">
        <v>48</v>
      </c>
      <c r="K14" s="56">
        <v>5</v>
      </c>
    </row>
    <row r="15" spans="1:11" ht="16.5" customHeight="1" x14ac:dyDescent="0.45">
      <c r="A15" s="39" t="s">
        <v>240</v>
      </c>
      <c r="B15" s="74">
        <v>1</v>
      </c>
      <c r="C15" s="74">
        <v>1</v>
      </c>
      <c r="D15" s="74">
        <v>0</v>
      </c>
      <c r="E15" s="74">
        <v>0</v>
      </c>
      <c r="F15" s="55"/>
      <c r="G15" s="74">
        <v>81</v>
      </c>
      <c r="H15" s="74">
        <v>23</v>
      </c>
      <c r="I15" s="74">
        <v>10</v>
      </c>
      <c r="J15" s="74">
        <v>48</v>
      </c>
      <c r="K15" s="74">
        <v>0</v>
      </c>
    </row>
    <row r="16" spans="1:11" ht="16.5" customHeight="1" x14ac:dyDescent="0.45">
      <c r="A16" s="39" t="s">
        <v>241</v>
      </c>
      <c r="B16" s="56">
        <v>83</v>
      </c>
      <c r="C16" s="56">
        <v>73</v>
      </c>
      <c r="D16" s="56">
        <v>7</v>
      </c>
      <c r="E16" s="56">
        <v>3</v>
      </c>
      <c r="F16" s="55"/>
      <c r="G16" s="56">
        <v>0</v>
      </c>
      <c r="H16" s="56">
        <v>0</v>
      </c>
      <c r="I16" s="56">
        <v>0</v>
      </c>
      <c r="J16" s="56">
        <v>0</v>
      </c>
      <c r="K16" s="56">
        <v>0</v>
      </c>
    </row>
    <row r="17" spans="1:11" ht="16.5" customHeight="1" x14ac:dyDescent="0.45">
      <c r="A17" s="39" t="s">
        <v>242</v>
      </c>
      <c r="B17" s="74">
        <v>117</v>
      </c>
      <c r="C17" s="74">
        <v>87</v>
      </c>
      <c r="D17" s="74">
        <v>28</v>
      </c>
      <c r="E17" s="74">
        <v>2</v>
      </c>
      <c r="F17" s="55"/>
      <c r="G17" s="74">
        <v>154</v>
      </c>
      <c r="H17" s="74">
        <v>43</v>
      </c>
      <c r="I17" s="74">
        <v>7</v>
      </c>
      <c r="J17" s="74">
        <v>96</v>
      </c>
      <c r="K17" s="74">
        <v>8</v>
      </c>
    </row>
    <row r="18" spans="1:11" ht="16.5" customHeight="1" x14ac:dyDescent="0.45">
      <c r="A18" s="39" t="s">
        <v>243</v>
      </c>
      <c r="B18" s="56">
        <v>1</v>
      </c>
      <c r="C18" s="56">
        <v>1</v>
      </c>
      <c r="D18" s="56">
        <v>0</v>
      </c>
      <c r="E18" s="56">
        <v>0</v>
      </c>
      <c r="F18" s="55"/>
      <c r="G18" s="56">
        <v>36</v>
      </c>
      <c r="H18" s="56">
        <v>16</v>
      </c>
      <c r="I18" s="56">
        <v>5</v>
      </c>
      <c r="J18" s="56">
        <v>15</v>
      </c>
      <c r="K18" s="56">
        <v>0</v>
      </c>
    </row>
    <row r="19" spans="1:11" ht="16.5" customHeight="1" x14ac:dyDescent="0.45">
      <c r="A19" s="39" t="s">
        <v>244</v>
      </c>
      <c r="B19" s="74">
        <v>1</v>
      </c>
      <c r="C19" s="74">
        <v>1</v>
      </c>
      <c r="D19" s="74">
        <v>0</v>
      </c>
      <c r="E19" s="74">
        <v>0</v>
      </c>
      <c r="F19" s="55"/>
      <c r="G19" s="74">
        <v>1</v>
      </c>
      <c r="H19" s="74">
        <v>0</v>
      </c>
      <c r="I19" s="74">
        <v>0</v>
      </c>
      <c r="J19" s="74">
        <v>1</v>
      </c>
      <c r="K19" s="74">
        <v>0</v>
      </c>
    </row>
    <row r="20" spans="1:11" ht="16.5" customHeight="1" x14ac:dyDescent="0.45">
      <c r="A20" s="39" t="s">
        <v>245</v>
      </c>
      <c r="B20" s="56">
        <v>1636</v>
      </c>
      <c r="C20" s="56">
        <v>1155</v>
      </c>
      <c r="D20" s="56">
        <v>382</v>
      </c>
      <c r="E20" s="56">
        <v>99</v>
      </c>
      <c r="F20" s="55"/>
      <c r="G20" s="56">
        <v>0</v>
      </c>
      <c r="H20" s="56">
        <v>0</v>
      </c>
      <c r="I20" s="56">
        <v>0</v>
      </c>
      <c r="J20" s="56">
        <v>0</v>
      </c>
      <c r="K20" s="56">
        <v>0</v>
      </c>
    </row>
    <row r="21" spans="1:11" ht="16.5" customHeight="1" x14ac:dyDescent="0.45">
      <c r="A21" s="39" t="s">
        <v>246</v>
      </c>
      <c r="B21" s="74">
        <v>0</v>
      </c>
      <c r="C21" s="74">
        <v>0</v>
      </c>
      <c r="D21" s="74">
        <v>0</v>
      </c>
      <c r="E21" s="74">
        <v>0</v>
      </c>
      <c r="F21" s="55"/>
      <c r="G21" s="74">
        <v>169</v>
      </c>
      <c r="H21" s="74">
        <v>8</v>
      </c>
      <c r="I21" s="74">
        <v>15</v>
      </c>
      <c r="J21" s="74">
        <v>146</v>
      </c>
      <c r="K21" s="74">
        <v>0</v>
      </c>
    </row>
    <row r="22" spans="1:11" ht="16.5" customHeight="1" x14ac:dyDescent="0.45">
      <c r="A22" s="39" t="s">
        <v>247</v>
      </c>
      <c r="B22" s="56">
        <v>0</v>
      </c>
      <c r="C22" s="56">
        <v>0</v>
      </c>
      <c r="D22" s="56">
        <v>0</v>
      </c>
      <c r="E22" s="56">
        <v>0</v>
      </c>
      <c r="F22" s="55"/>
      <c r="G22" s="56">
        <v>54</v>
      </c>
      <c r="H22" s="56">
        <v>0</v>
      </c>
      <c r="I22" s="56">
        <v>1</v>
      </c>
      <c r="J22" s="56">
        <v>0</v>
      </c>
      <c r="K22" s="56">
        <v>53</v>
      </c>
    </row>
    <row r="23" spans="1:11" ht="16.5" customHeight="1" x14ac:dyDescent="0.45">
      <c r="A23" s="39" t="s">
        <v>248</v>
      </c>
      <c r="B23" s="74">
        <v>522</v>
      </c>
      <c r="C23" s="74">
        <v>274</v>
      </c>
      <c r="D23" s="74">
        <v>123</v>
      </c>
      <c r="E23" s="74">
        <v>125</v>
      </c>
      <c r="F23" s="55"/>
      <c r="G23" s="74">
        <v>723</v>
      </c>
      <c r="H23" s="74">
        <v>0</v>
      </c>
      <c r="I23" s="74">
        <v>0</v>
      </c>
      <c r="J23" s="74">
        <v>0</v>
      </c>
      <c r="K23" s="74">
        <v>0</v>
      </c>
    </row>
    <row r="24" spans="1:11" ht="16.5" customHeight="1" x14ac:dyDescent="0.45">
      <c r="A24" s="39" t="s">
        <v>249</v>
      </c>
      <c r="B24" s="56">
        <v>0</v>
      </c>
      <c r="C24" s="56">
        <v>0</v>
      </c>
      <c r="D24" s="56">
        <v>0</v>
      </c>
      <c r="E24" s="56">
        <v>0</v>
      </c>
      <c r="F24" s="55"/>
      <c r="G24" s="56">
        <v>7</v>
      </c>
      <c r="H24" s="56">
        <v>0</v>
      </c>
      <c r="I24" s="56">
        <v>0</v>
      </c>
      <c r="J24" s="56">
        <v>0</v>
      </c>
      <c r="K24" s="56">
        <v>7</v>
      </c>
    </row>
    <row r="25" spans="1:11" ht="16.5" customHeight="1" x14ac:dyDescent="0.45">
      <c r="A25" s="39" t="s">
        <v>250</v>
      </c>
      <c r="B25" s="74">
        <v>12</v>
      </c>
      <c r="C25" s="74">
        <v>12</v>
      </c>
      <c r="D25" s="74">
        <v>0</v>
      </c>
      <c r="E25" s="74">
        <v>0</v>
      </c>
      <c r="F25" s="55"/>
      <c r="G25" s="74">
        <v>0</v>
      </c>
      <c r="H25" s="74">
        <v>0</v>
      </c>
      <c r="I25" s="74">
        <v>0</v>
      </c>
      <c r="J25" s="74">
        <v>0</v>
      </c>
      <c r="K25" s="74">
        <v>0</v>
      </c>
    </row>
    <row r="26" spans="1:11" ht="16.5" customHeight="1" x14ac:dyDescent="0.45">
      <c r="A26" s="39" t="s">
        <v>251</v>
      </c>
      <c r="B26" s="56">
        <v>0</v>
      </c>
      <c r="C26" s="56">
        <v>0</v>
      </c>
      <c r="D26" s="56">
        <v>0</v>
      </c>
      <c r="E26" s="56">
        <v>0</v>
      </c>
      <c r="F26" s="55"/>
      <c r="G26" s="56">
        <v>0</v>
      </c>
      <c r="H26" s="56">
        <v>0</v>
      </c>
      <c r="I26" s="56">
        <v>0</v>
      </c>
      <c r="J26" s="56">
        <v>0</v>
      </c>
      <c r="K26" s="56">
        <v>0</v>
      </c>
    </row>
    <row r="27" spans="1:11" ht="16.5" customHeight="1" x14ac:dyDescent="0.45">
      <c r="A27" s="39" t="s">
        <v>252</v>
      </c>
      <c r="B27" s="74">
        <v>0</v>
      </c>
      <c r="C27" s="74">
        <v>0</v>
      </c>
      <c r="D27" s="74">
        <v>0</v>
      </c>
      <c r="E27" s="74">
        <v>0</v>
      </c>
      <c r="F27" s="55"/>
      <c r="G27" s="74">
        <v>15</v>
      </c>
      <c r="H27" s="74">
        <v>6</v>
      </c>
      <c r="I27" s="74">
        <v>4</v>
      </c>
      <c r="J27" s="74">
        <v>4</v>
      </c>
      <c r="K27" s="74">
        <v>1</v>
      </c>
    </row>
    <row r="28" spans="1:11" ht="16.5" customHeight="1" x14ac:dyDescent="0.45">
      <c r="A28" s="39" t="s">
        <v>253</v>
      </c>
      <c r="B28" s="56">
        <v>0</v>
      </c>
      <c r="C28" s="56">
        <v>0</v>
      </c>
      <c r="D28" s="56">
        <v>0</v>
      </c>
      <c r="E28" s="56">
        <v>0</v>
      </c>
      <c r="F28" s="55"/>
      <c r="G28" s="56">
        <v>40</v>
      </c>
      <c r="H28" s="56">
        <v>0</v>
      </c>
      <c r="I28" s="56">
        <v>5</v>
      </c>
      <c r="J28" s="56">
        <v>35</v>
      </c>
      <c r="K28" s="56">
        <v>0</v>
      </c>
    </row>
    <row r="29" spans="1:11" ht="16.5" customHeight="1" x14ac:dyDescent="0.45">
      <c r="A29" s="39" t="s">
        <v>254</v>
      </c>
      <c r="B29" s="74">
        <v>3</v>
      </c>
      <c r="C29" s="74">
        <v>3</v>
      </c>
      <c r="D29" s="74">
        <v>0</v>
      </c>
      <c r="E29" s="74">
        <v>0</v>
      </c>
      <c r="F29" s="55"/>
      <c r="G29" s="74">
        <v>0</v>
      </c>
      <c r="H29" s="74">
        <v>0</v>
      </c>
      <c r="I29" s="74">
        <v>0</v>
      </c>
      <c r="J29" s="74">
        <v>0</v>
      </c>
      <c r="K29" s="74">
        <v>0</v>
      </c>
    </row>
    <row r="30" spans="1:11" ht="16.5" customHeight="1" x14ac:dyDescent="0.45">
      <c r="A30" s="39" t="s">
        <v>255</v>
      </c>
      <c r="B30" s="56">
        <v>0</v>
      </c>
      <c r="C30" s="56">
        <v>0</v>
      </c>
      <c r="D30" s="56">
        <v>0</v>
      </c>
      <c r="E30" s="56">
        <v>0</v>
      </c>
      <c r="F30" s="55"/>
      <c r="G30" s="56">
        <v>0</v>
      </c>
      <c r="H30" s="56">
        <v>0</v>
      </c>
      <c r="I30" s="56">
        <v>0</v>
      </c>
      <c r="J30" s="56">
        <v>0</v>
      </c>
      <c r="K30" s="56">
        <v>0</v>
      </c>
    </row>
    <row r="31" spans="1:11" ht="16.5" customHeight="1" x14ac:dyDescent="0.45">
      <c r="A31" s="39" t="s">
        <v>256</v>
      </c>
      <c r="B31" s="74">
        <v>0</v>
      </c>
      <c r="C31" s="74">
        <v>0</v>
      </c>
      <c r="D31" s="74">
        <v>0</v>
      </c>
      <c r="E31" s="74">
        <v>0</v>
      </c>
      <c r="F31" s="55"/>
      <c r="G31" s="74">
        <v>2</v>
      </c>
      <c r="H31" s="74">
        <v>1</v>
      </c>
      <c r="I31" s="74">
        <v>0</v>
      </c>
      <c r="J31" s="74">
        <v>1</v>
      </c>
      <c r="K31" s="74">
        <v>0</v>
      </c>
    </row>
    <row r="32" spans="1:11" ht="16.5" customHeight="1" x14ac:dyDescent="0.45">
      <c r="A32" s="39" t="s">
        <v>257</v>
      </c>
      <c r="B32" s="56">
        <v>2</v>
      </c>
      <c r="C32" s="56">
        <v>2</v>
      </c>
      <c r="D32" s="56">
        <v>0</v>
      </c>
      <c r="E32" s="56">
        <v>0</v>
      </c>
      <c r="F32" s="55"/>
      <c r="G32" s="56">
        <v>0</v>
      </c>
      <c r="H32" s="56">
        <v>0</v>
      </c>
      <c r="I32" s="56">
        <v>0</v>
      </c>
      <c r="J32" s="56">
        <v>0</v>
      </c>
      <c r="K32" s="56">
        <v>0</v>
      </c>
    </row>
    <row r="33" spans="1:11" ht="16.5" customHeight="1" x14ac:dyDescent="0.45">
      <c r="A33" s="39" t="s">
        <v>258</v>
      </c>
      <c r="B33" s="74">
        <v>7</v>
      </c>
      <c r="C33" s="74">
        <v>7</v>
      </c>
      <c r="D33" s="74">
        <v>0</v>
      </c>
      <c r="E33" s="74">
        <v>0</v>
      </c>
      <c r="F33" s="55"/>
      <c r="G33" s="74">
        <v>101</v>
      </c>
      <c r="H33" s="74">
        <v>15</v>
      </c>
      <c r="I33" s="74">
        <v>9</v>
      </c>
      <c r="J33" s="74">
        <v>72</v>
      </c>
      <c r="K33" s="74">
        <v>5</v>
      </c>
    </row>
    <row r="34" spans="1:11" ht="16.5" customHeight="1" x14ac:dyDescent="0.45">
      <c r="A34" s="39" t="s">
        <v>259</v>
      </c>
      <c r="B34" s="56">
        <v>22</v>
      </c>
      <c r="C34" s="56">
        <v>14</v>
      </c>
      <c r="D34" s="56">
        <v>0</v>
      </c>
      <c r="E34" s="56">
        <v>8</v>
      </c>
      <c r="F34" s="55"/>
      <c r="G34" s="56">
        <v>93</v>
      </c>
      <c r="H34" s="56">
        <v>22</v>
      </c>
      <c r="I34" s="56">
        <v>8</v>
      </c>
      <c r="J34" s="56">
        <v>63</v>
      </c>
      <c r="K34" s="56">
        <v>0</v>
      </c>
    </row>
    <row r="35" spans="1:11" ht="16.5" customHeight="1" x14ac:dyDescent="0.45">
      <c r="A35" s="39" t="s">
        <v>260</v>
      </c>
      <c r="B35" s="74">
        <v>25</v>
      </c>
      <c r="C35" s="74">
        <v>25</v>
      </c>
      <c r="D35" s="74">
        <v>0</v>
      </c>
      <c r="E35" s="74">
        <v>0</v>
      </c>
      <c r="F35" s="55"/>
      <c r="G35" s="74">
        <v>81</v>
      </c>
      <c r="H35" s="74">
        <v>0</v>
      </c>
      <c r="I35" s="74">
        <v>0</v>
      </c>
      <c r="J35" s="74">
        <v>8</v>
      </c>
      <c r="K35" s="74">
        <v>73</v>
      </c>
    </row>
    <row r="36" spans="1:11" ht="16.5" customHeight="1" x14ac:dyDescent="0.45">
      <c r="A36" s="39" t="s">
        <v>261</v>
      </c>
      <c r="B36" s="56">
        <v>0</v>
      </c>
      <c r="C36" s="56">
        <v>0</v>
      </c>
      <c r="D36" s="56">
        <v>0</v>
      </c>
      <c r="E36" s="56">
        <v>0</v>
      </c>
      <c r="F36" s="55"/>
      <c r="G36" s="56">
        <v>193</v>
      </c>
      <c r="H36" s="56">
        <v>13</v>
      </c>
      <c r="I36" s="56">
        <v>5</v>
      </c>
      <c r="J36" s="56">
        <v>151</v>
      </c>
      <c r="K36" s="56">
        <v>24</v>
      </c>
    </row>
    <row r="37" spans="1:11" ht="16.5" customHeight="1" x14ac:dyDescent="0.45">
      <c r="A37" s="40" t="s">
        <v>77</v>
      </c>
      <c r="B37" s="75">
        <v>2450</v>
      </c>
      <c r="C37" s="75">
        <v>1668</v>
      </c>
      <c r="D37" s="75">
        <v>540</v>
      </c>
      <c r="E37" s="75">
        <v>242</v>
      </c>
      <c r="F37" s="58"/>
      <c r="G37" s="75">
        <v>2171</v>
      </c>
      <c r="H37" s="75">
        <v>219</v>
      </c>
      <c r="I37" s="75">
        <v>106</v>
      </c>
      <c r="J37" s="75">
        <v>947</v>
      </c>
      <c r="K37" s="75">
        <v>176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dylXc57ofQVY207ss3d43gc9sBdJATUy8N7GjbRUZ5TCZuEUSMBtTeYM1S/XnGANRwJF/uqPLxnFAXlxaFhZrg==" saltValue="oFO2XnG2xR8YWuSe0vrWeQ==" spinCount="100000" sheet="1" objects="1" scenarios="1"/>
  <mergeCells count="1">
    <mergeCell ref="A1:B1"/>
  </mergeCells>
  <conditionalFormatting sqref="A8:A37">
    <cfRule type="cellIs" dxfId="144" priority="5" operator="between">
      <formula>-0.1</formula>
      <formula>0</formula>
    </cfRule>
  </conditionalFormatting>
  <conditionalFormatting sqref="B7:E7">
    <cfRule type="cellIs" dxfId="143" priority="2" operator="between">
      <formula>-0.1</formula>
      <formula>0</formula>
    </cfRule>
  </conditionalFormatting>
  <conditionalFormatting sqref="G7:K7">
    <cfRule type="cellIs" dxfId="14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55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36"/>
    <col min="3" max="3" width="16.7265625" style="36" customWidth="1"/>
    <col min="4" max="16384" width="16.7265625" style="36"/>
  </cols>
  <sheetData>
    <row r="1" spans="1:10" ht="16.5" customHeight="1" x14ac:dyDescent="0.35">
      <c r="A1" s="144" t="s">
        <v>69</v>
      </c>
      <c r="B1" s="144"/>
      <c r="C1" s="35"/>
    </row>
    <row r="2" spans="1:10" ht="16.5" customHeight="1" x14ac:dyDescent="0.45">
      <c r="A2" s="4" t="s">
        <v>295</v>
      </c>
      <c r="B2" s="1"/>
      <c r="C2" s="37"/>
      <c r="D2" s="38"/>
    </row>
    <row r="3" spans="1:10" ht="16.5" customHeight="1" x14ac:dyDescent="0.45">
      <c r="A3" s="2"/>
      <c r="B3" s="1"/>
      <c r="C3" s="37"/>
    </row>
    <row r="4" spans="1:10" ht="16.5" customHeight="1" x14ac:dyDescent="0.35">
      <c r="A4" s="37"/>
      <c r="B4" s="37"/>
      <c r="C4" s="37"/>
    </row>
    <row r="5" spans="1:10" ht="16.5" customHeight="1" x14ac:dyDescent="0.35">
      <c r="A5" s="37"/>
      <c r="B5" s="37"/>
      <c r="C5" s="37"/>
    </row>
    <row r="6" spans="1:10" ht="16.5" customHeight="1" x14ac:dyDescent="0.45">
      <c r="B6" s="44" t="s">
        <v>179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45">
      <c r="A8" s="39" t="s">
        <v>233</v>
      </c>
      <c r="B8" s="62">
        <v>1117</v>
      </c>
      <c r="C8" s="63">
        <v>97</v>
      </c>
      <c r="D8" s="62">
        <v>207</v>
      </c>
      <c r="E8" s="62">
        <v>775</v>
      </c>
      <c r="F8" s="62">
        <v>0</v>
      </c>
      <c r="G8" s="62">
        <v>5</v>
      </c>
      <c r="H8" s="62">
        <v>18</v>
      </c>
      <c r="I8" s="111">
        <v>13</v>
      </c>
      <c r="J8" s="64">
        <v>2</v>
      </c>
    </row>
    <row r="9" spans="1:10" ht="16.5" customHeight="1" x14ac:dyDescent="0.45">
      <c r="A9" s="39" t="s">
        <v>234</v>
      </c>
      <c r="B9" s="54">
        <v>15</v>
      </c>
      <c r="C9" s="60">
        <v>4</v>
      </c>
      <c r="D9" s="54">
        <v>0</v>
      </c>
      <c r="E9" s="54">
        <v>7</v>
      </c>
      <c r="F9" s="54">
        <v>0</v>
      </c>
      <c r="G9" s="54">
        <v>0</v>
      </c>
      <c r="H9" s="54">
        <v>0</v>
      </c>
      <c r="I9" s="110">
        <v>0</v>
      </c>
      <c r="J9" s="61">
        <v>4</v>
      </c>
    </row>
    <row r="10" spans="1:10" ht="16.5" customHeight="1" x14ac:dyDescent="0.45">
      <c r="A10" s="39" t="s">
        <v>235</v>
      </c>
      <c r="B10" s="62">
        <v>16</v>
      </c>
      <c r="C10" s="63">
        <v>4</v>
      </c>
      <c r="D10" s="62">
        <v>1</v>
      </c>
      <c r="E10" s="62">
        <v>4</v>
      </c>
      <c r="F10" s="62">
        <v>0</v>
      </c>
      <c r="G10" s="62">
        <v>4</v>
      </c>
      <c r="H10" s="62">
        <v>0</v>
      </c>
      <c r="I10" s="111">
        <v>0</v>
      </c>
      <c r="J10" s="64">
        <v>3</v>
      </c>
    </row>
    <row r="11" spans="1:10" ht="16.5" customHeight="1" x14ac:dyDescent="0.45">
      <c r="A11" s="39" t="s">
        <v>236</v>
      </c>
      <c r="B11" s="54">
        <v>46</v>
      </c>
      <c r="C11" s="60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110">
        <v>0</v>
      </c>
      <c r="J11" s="61">
        <v>46</v>
      </c>
    </row>
    <row r="12" spans="1:10" ht="16.5" customHeight="1" x14ac:dyDescent="0.45">
      <c r="A12" s="39" t="s">
        <v>237</v>
      </c>
      <c r="B12" s="62">
        <v>415</v>
      </c>
      <c r="C12" s="63">
        <v>0</v>
      </c>
      <c r="D12" s="62">
        <v>5</v>
      </c>
      <c r="E12" s="62">
        <v>53</v>
      </c>
      <c r="F12" s="62">
        <v>0</v>
      </c>
      <c r="G12" s="62">
        <v>0</v>
      </c>
      <c r="H12" s="62">
        <v>0</v>
      </c>
      <c r="I12" s="111">
        <v>91</v>
      </c>
      <c r="J12" s="64">
        <v>266</v>
      </c>
    </row>
    <row r="13" spans="1:10" ht="16.5" customHeight="1" x14ac:dyDescent="0.45">
      <c r="A13" s="39" t="s">
        <v>238</v>
      </c>
      <c r="B13" s="54">
        <v>149</v>
      </c>
      <c r="C13" s="60">
        <v>14</v>
      </c>
      <c r="D13" s="54">
        <v>25</v>
      </c>
      <c r="E13" s="54">
        <v>83</v>
      </c>
      <c r="F13" s="54">
        <v>0</v>
      </c>
      <c r="G13" s="54">
        <v>0</v>
      </c>
      <c r="H13" s="54">
        <v>0</v>
      </c>
      <c r="I13" s="110">
        <v>27</v>
      </c>
      <c r="J13" s="61">
        <v>0</v>
      </c>
    </row>
    <row r="14" spans="1:10" ht="16.5" customHeight="1" x14ac:dyDescent="0.45">
      <c r="A14" s="39" t="s">
        <v>239</v>
      </c>
      <c r="B14" s="62">
        <v>250</v>
      </c>
      <c r="C14" s="63">
        <v>93</v>
      </c>
      <c r="D14" s="62">
        <v>69</v>
      </c>
      <c r="E14" s="62">
        <v>37</v>
      </c>
      <c r="F14" s="62">
        <v>0</v>
      </c>
      <c r="G14" s="62">
        <v>0</v>
      </c>
      <c r="H14" s="62">
        <v>0</v>
      </c>
      <c r="I14" s="111">
        <v>4</v>
      </c>
      <c r="J14" s="64">
        <v>47</v>
      </c>
    </row>
    <row r="15" spans="1:10" ht="16.5" customHeight="1" x14ac:dyDescent="0.45">
      <c r="A15" s="39" t="s">
        <v>240</v>
      </c>
      <c r="B15" s="54">
        <v>98</v>
      </c>
      <c r="C15" s="60">
        <v>20</v>
      </c>
      <c r="D15" s="54">
        <v>12</v>
      </c>
      <c r="E15" s="54">
        <v>20</v>
      </c>
      <c r="F15" s="54">
        <v>0</v>
      </c>
      <c r="G15" s="54">
        <v>0</v>
      </c>
      <c r="H15" s="54">
        <v>0</v>
      </c>
      <c r="I15" s="110">
        <v>26</v>
      </c>
      <c r="J15" s="61">
        <v>20</v>
      </c>
    </row>
    <row r="16" spans="1:10" ht="16.5" customHeight="1" x14ac:dyDescent="0.45">
      <c r="A16" s="39" t="s">
        <v>241</v>
      </c>
      <c r="B16" s="62">
        <v>7915</v>
      </c>
      <c r="C16" s="63">
        <v>615</v>
      </c>
      <c r="D16" s="62">
        <v>473</v>
      </c>
      <c r="E16" s="62">
        <v>1772</v>
      </c>
      <c r="F16" s="62">
        <v>15</v>
      </c>
      <c r="G16" s="62">
        <v>111</v>
      </c>
      <c r="H16" s="62">
        <v>0</v>
      </c>
      <c r="I16" s="111">
        <v>587</v>
      </c>
      <c r="J16" s="64">
        <v>4342</v>
      </c>
    </row>
    <row r="17" spans="1:10" ht="16.5" customHeight="1" x14ac:dyDescent="0.45">
      <c r="A17" s="39" t="s">
        <v>242</v>
      </c>
      <c r="B17" s="54">
        <v>4848</v>
      </c>
      <c r="C17" s="60">
        <v>255</v>
      </c>
      <c r="D17" s="54">
        <v>615</v>
      </c>
      <c r="E17" s="54">
        <v>2457</v>
      </c>
      <c r="F17" s="54">
        <v>7</v>
      </c>
      <c r="G17" s="54">
        <v>0</v>
      </c>
      <c r="H17" s="54">
        <v>18</v>
      </c>
      <c r="I17" s="110">
        <v>797</v>
      </c>
      <c r="J17" s="61">
        <v>699</v>
      </c>
    </row>
    <row r="18" spans="1:10" ht="16.5" customHeight="1" x14ac:dyDescent="0.45">
      <c r="A18" s="39" t="s">
        <v>243</v>
      </c>
      <c r="B18" s="62">
        <v>9</v>
      </c>
      <c r="C18" s="63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111">
        <v>7</v>
      </c>
      <c r="J18" s="64">
        <v>2</v>
      </c>
    </row>
    <row r="19" spans="1:10" ht="16.5" customHeight="1" x14ac:dyDescent="0.45">
      <c r="A19" s="39" t="s">
        <v>244</v>
      </c>
      <c r="B19" s="54">
        <v>526</v>
      </c>
      <c r="C19" s="60">
        <v>108</v>
      </c>
      <c r="D19" s="54">
        <v>64</v>
      </c>
      <c r="E19" s="54">
        <v>81</v>
      </c>
      <c r="F19" s="54">
        <v>3</v>
      </c>
      <c r="G19" s="54">
        <v>29</v>
      </c>
      <c r="H19" s="54">
        <v>123</v>
      </c>
      <c r="I19" s="110">
        <v>96</v>
      </c>
      <c r="J19" s="61">
        <v>22</v>
      </c>
    </row>
    <row r="20" spans="1:10" ht="16.5" customHeight="1" x14ac:dyDescent="0.45">
      <c r="A20" s="39" t="s">
        <v>245</v>
      </c>
      <c r="B20" s="62">
        <v>3408</v>
      </c>
      <c r="C20" s="63">
        <v>381</v>
      </c>
      <c r="D20" s="62">
        <v>276</v>
      </c>
      <c r="E20" s="62">
        <v>503</v>
      </c>
      <c r="F20" s="62">
        <v>7</v>
      </c>
      <c r="G20" s="62">
        <v>0</v>
      </c>
      <c r="H20" s="62">
        <v>0</v>
      </c>
      <c r="I20" s="111">
        <v>275</v>
      </c>
      <c r="J20" s="64">
        <v>1966</v>
      </c>
    </row>
    <row r="21" spans="1:10" ht="16.5" customHeight="1" x14ac:dyDescent="0.45">
      <c r="A21" s="39" t="s">
        <v>246</v>
      </c>
      <c r="B21" s="54">
        <v>1316</v>
      </c>
      <c r="C21" s="60">
        <v>0</v>
      </c>
      <c r="D21" s="54">
        <v>1</v>
      </c>
      <c r="E21" s="54">
        <v>1</v>
      </c>
      <c r="F21" s="54">
        <v>0</v>
      </c>
      <c r="G21" s="54">
        <v>0</v>
      </c>
      <c r="H21" s="54">
        <v>0</v>
      </c>
      <c r="I21" s="110">
        <v>816</v>
      </c>
      <c r="J21" s="61">
        <v>498</v>
      </c>
    </row>
    <row r="22" spans="1:10" ht="16.5" customHeight="1" x14ac:dyDescent="0.45">
      <c r="A22" s="39" t="s">
        <v>247</v>
      </c>
      <c r="B22" s="62">
        <v>1440</v>
      </c>
      <c r="C22" s="63">
        <v>107</v>
      </c>
      <c r="D22" s="62">
        <v>67</v>
      </c>
      <c r="E22" s="62">
        <v>129</v>
      </c>
      <c r="F22" s="62">
        <v>0</v>
      </c>
      <c r="G22" s="62">
        <v>0</v>
      </c>
      <c r="H22" s="62">
        <v>9</v>
      </c>
      <c r="I22" s="111">
        <v>28</v>
      </c>
      <c r="J22" s="64">
        <v>1100</v>
      </c>
    </row>
    <row r="23" spans="1:10" ht="16.5" customHeight="1" x14ac:dyDescent="0.45">
      <c r="A23" s="39" t="s">
        <v>248</v>
      </c>
      <c r="B23" s="54">
        <v>3782</v>
      </c>
      <c r="C23" s="60">
        <v>277</v>
      </c>
      <c r="D23" s="54">
        <v>344</v>
      </c>
      <c r="E23" s="54">
        <v>766</v>
      </c>
      <c r="F23" s="54">
        <v>25</v>
      </c>
      <c r="G23" s="54">
        <v>0</v>
      </c>
      <c r="H23" s="54">
        <v>0</v>
      </c>
      <c r="I23" s="110">
        <v>289</v>
      </c>
      <c r="J23" s="61">
        <v>2081</v>
      </c>
    </row>
    <row r="24" spans="1:10" ht="16.5" customHeight="1" x14ac:dyDescent="0.45">
      <c r="A24" s="39" t="s">
        <v>249</v>
      </c>
      <c r="B24" s="62">
        <v>380</v>
      </c>
      <c r="C24" s="63">
        <v>50</v>
      </c>
      <c r="D24" s="62">
        <v>19</v>
      </c>
      <c r="E24" s="62">
        <v>29</v>
      </c>
      <c r="F24" s="62">
        <v>0</v>
      </c>
      <c r="G24" s="62">
        <v>0</v>
      </c>
      <c r="H24" s="62">
        <v>0</v>
      </c>
      <c r="I24" s="111">
        <v>30</v>
      </c>
      <c r="J24" s="64">
        <v>252</v>
      </c>
    </row>
    <row r="25" spans="1:10" ht="16.5" customHeight="1" x14ac:dyDescent="0.45">
      <c r="A25" s="39" t="s">
        <v>250</v>
      </c>
      <c r="B25" s="54">
        <v>1653</v>
      </c>
      <c r="C25" s="60">
        <v>316</v>
      </c>
      <c r="D25" s="54">
        <v>143</v>
      </c>
      <c r="E25" s="54">
        <v>123</v>
      </c>
      <c r="F25" s="54">
        <v>0</v>
      </c>
      <c r="G25" s="54">
        <v>0</v>
      </c>
      <c r="H25" s="54">
        <v>0</v>
      </c>
      <c r="I25" s="110">
        <v>372</v>
      </c>
      <c r="J25" s="61">
        <v>699</v>
      </c>
    </row>
    <row r="26" spans="1:10" ht="16.5" customHeight="1" x14ac:dyDescent="0.45">
      <c r="A26" s="39" t="s">
        <v>251</v>
      </c>
      <c r="B26" s="62">
        <v>70</v>
      </c>
      <c r="C26" s="63">
        <v>24</v>
      </c>
      <c r="D26" s="62">
        <v>9</v>
      </c>
      <c r="E26" s="62">
        <v>22</v>
      </c>
      <c r="F26" s="62">
        <v>0</v>
      </c>
      <c r="G26" s="62">
        <v>0</v>
      </c>
      <c r="H26" s="62">
        <v>0</v>
      </c>
      <c r="I26" s="111">
        <v>0</v>
      </c>
      <c r="J26" s="64">
        <v>15</v>
      </c>
    </row>
    <row r="27" spans="1:10" ht="16.5" customHeight="1" x14ac:dyDescent="0.45">
      <c r="A27" s="39" t="s">
        <v>252</v>
      </c>
      <c r="B27" s="54">
        <v>715</v>
      </c>
      <c r="C27" s="60">
        <v>136</v>
      </c>
      <c r="D27" s="54">
        <v>91</v>
      </c>
      <c r="E27" s="54">
        <v>202</v>
      </c>
      <c r="F27" s="54">
        <v>0</v>
      </c>
      <c r="G27" s="54">
        <v>4</v>
      </c>
      <c r="H27" s="54">
        <v>51</v>
      </c>
      <c r="I27" s="110">
        <v>6</v>
      </c>
      <c r="J27" s="61">
        <v>225</v>
      </c>
    </row>
    <row r="28" spans="1:10" ht="16.5" customHeight="1" x14ac:dyDescent="0.45">
      <c r="A28" s="39" t="s">
        <v>253</v>
      </c>
      <c r="B28" s="62">
        <v>369</v>
      </c>
      <c r="C28" s="63">
        <v>0</v>
      </c>
      <c r="D28" s="62">
        <v>5</v>
      </c>
      <c r="E28" s="62">
        <v>14</v>
      </c>
      <c r="F28" s="62">
        <v>0</v>
      </c>
      <c r="G28" s="62">
        <v>0</v>
      </c>
      <c r="H28" s="62">
        <v>1</v>
      </c>
      <c r="I28" s="111">
        <v>334</v>
      </c>
      <c r="J28" s="64">
        <v>15</v>
      </c>
    </row>
    <row r="29" spans="1:10" ht="16.5" customHeight="1" x14ac:dyDescent="0.45">
      <c r="A29" s="39" t="s">
        <v>254</v>
      </c>
      <c r="B29" s="54">
        <v>36</v>
      </c>
      <c r="C29" s="60">
        <v>12</v>
      </c>
      <c r="D29" s="54">
        <v>0</v>
      </c>
      <c r="E29" s="54">
        <v>6</v>
      </c>
      <c r="F29" s="54">
        <v>0</v>
      </c>
      <c r="G29" s="54">
        <v>0</v>
      </c>
      <c r="H29" s="54">
        <v>5</v>
      </c>
      <c r="I29" s="110">
        <v>0</v>
      </c>
      <c r="J29" s="61">
        <v>13</v>
      </c>
    </row>
    <row r="30" spans="1:10" ht="16.5" customHeight="1" x14ac:dyDescent="0.45">
      <c r="A30" s="39" t="s">
        <v>255</v>
      </c>
      <c r="B30" s="62">
        <v>25</v>
      </c>
      <c r="C30" s="63">
        <v>1</v>
      </c>
      <c r="D30" s="62">
        <v>1</v>
      </c>
      <c r="E30" s="62">
        <v>12</v>
      </c>
      <c r="F30" s="62">
        <v>0</v>
      </c>
      <c r="G30" s="62">
        <v>0</v>
      </c>
      <c r="H30" s="62">
        <v>0</v>
      </c>
      <c r="I30" s="111">
        <v>11</v>
      </c>
      <c r="J30" s="64">
        <v>0</v>
      </c>
    </row>
    <row r="31" spans="1:10" ht="16.5" customHeight="1" x14ac:dyDescent="0.45">
      <c r="A31" s="39" t="s">
        <v>256</v>
      </c>
      <c r="B31" s="54">
        <v>75</v>
      </c>
      <c r="C31" s="60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110">
        <v>9</v>
      </c>
      <c r="J31" s="61">
        <v>66</v>
      </c>
    </row>
    <row r="32" spans="1:10" ht="16.5" customHeight="1" x14ac:dyDescent="0.45">
      <c r="A32" s="39" t="s">
        <v>257</v>
      </c>
      <c r="B32" s="62">
        <v>424</v>
      </c>
      <c r="C32" s="63">
        <v>20</v>
      </c>
      <c r="D32" s="62">
        <v>39</v>
      </c>
      <c r="E32" s="62">
        <v>40</v>
      </c>
      <c r="F32" s="62">
        <v>0</v>
      </c>
      <c r="G32" s="62">
        <v>84</v>
      </c>
      <c r="H32" s="62">
        <v>1</v>
      </c>
      <c r="I32" s="111">
        <v>0</v>
      </c>
      <c r="J32" s="64">
        <v>240</v>
      </c>
    </row>
    <row r="33" spans="1:10" ht="16.5" customHeight="1" x14ac:dyDescent="0.45">
      <c r="A33" s="39" t="s">
        <v>258</v>
      </c>
      <c r="B33" s="54">
        <v>117</v>
      </c>
      <c r="C33" s="60">
        <v>43</v>
      </c>
      <c r="D33" s="54">
        <v>9</v>
      </c>
      <c r="E33" s="54">
        <v>46</v>
      </c>
      <c r="F33" s="54">
        <v>0</v>
      </c>
      <c r="G33" s="54">
        <v>0</v>
      </c>
      <c r="H33" s="54">
        <v>12</v>
      </c>
      <c r="I33" s="110">
        <v>0</v>
      </c>
      <c r="J33" s="61">
        <v>7</v>
      </c>
    </row>
    <row r="34" spans="1:10" ht="16.5" customHeight="1" x14ac:dyDescent="0.45">
      <c r="A34" s="39" t="s">
        <v>259</v>
      </c>
      <c r="B34" s="62">
        <v>183</v>
      </c>
      <c r="C34" s="63">
        <v>0</v>
      </c>
      <c r="D34" s="62">
        <v>0</v>
      </c>
      <c r="E34" s="62">
        <v>0</v>
      </c>
      <c r="F34" s="62">
        <v>0</v>
      </c>
      <c r="G34" s="62">
        <v>0</v>
      </c>
      <c r="H34" s="62">
        <v>0</v>
      </c>
      <c r="I34" s="111">
        <v>33</v>
      </c>
      <c r="J34" s="64">
        <v>150</v>
      </c>
    </row>
    <row r="35" spans="1:10" ht="16.5" customHeight="1" x14ac:dyDescent="0.45">
      <c r="A35" s="39" t="s">
        <v>260</v>
      </c>
      <c r="B35" s="54">
        <v>660</v>
      </c>
      <c r="C35" s="60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110">
        <v>251</v>
      </c>
      <c r="J35" s="61">
        <v>409</v>
      </c>
    </row>
    <row r="36" spans="1:10" ht="16.5" customHeight="1" x14ac:dyDescent="0.45">
      <c r="A36" s="39" t="s">
        <v>261</v>
      </c>
      <c r="B36" s="62">
        <v>1019</v>
      </c>
      <c r="C36" s="63">
        <v>125</v>
      </c>
      <c r="D36" s="62">
        <v>28</v>
      </c>
      <c r="E36" s="62">
        <v>342</v>
      </c>
      <c r="F36" s="62">
        <v>1</v>
      </c>
      <c r="G36" s="62">
        <v>0</v>
      </c>
      <c r="H36" s="62">
        <v>11</v>
      </c>
      <c r="I36" s="111">
        <v>21</v>
      </c>
      <c r="J36" s="64">
        <v>491</v>
      </c>
    </row>
    <row r="37" spans="1:10" ht="16.5" customHeight="1" x14ac:dyDescent="0.45">
      <c r="A37" s="40" t="s">
        <v>77</v>
      </c>
      <c r="B37" s="57">
        <v>31076</v>
      </c>
      <c r="C37" s="65">
        <v>2702</v>
      </c>
      <c r="D37" s="57">
        <v>2503</v>
      </c>
      <c r="E37" s="57">
        <v>7524</v>
      </c>
      <c r="F37" s="57">
        <v>58</v>
      </c>
      <c r="G37" s="57">
        <v>237</v>
      </c>
      <c r="H37" s="57">
        <v>249</v>
      </c>
      <c r="I37" s="112">
        <v>4123</v>
      </c>
      <c r="J37" s="66">
        <v>13680</v>
      </c>
    </row>
    <row r="38" spans="1:10" ht="16.5" customHeight="1" x14ac:dyDescent="0.35">
      <c r="H38" s="41"/>
    </row>
  </sheetData>
  <sheetProtection algorithmName="SHA-512" hashValue="nhi9vUhTshgzMuAkMTXgdg7t2cc5lAkAQi/ts4S2TGFjilf6LnY75KLX69jcQO3o9/NDQ60AAM0QsAv8rIf21w==" saltValue="G9FJpUaI14wXb6XEEtyekA==" spinCount="100000" sheet="1" objects="1" scenarios="1"/>
  <mergeCells count="1">
    <mergeCell ref="A1:B1"/>
  </mergeCells>
  <conditionalFormatting sqref="A8:A37">
    <cfRule type="cellIs" dxfId="141" priority="3" operator="between">
      <formula>-0.1</formula>
      <formula>0</formula>
    </cfRule>
  </conditionalFormatting>
  <conditionalFormatting sqref="B7:J7">
    <cfRule type="cellIs" dxfId="140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5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1" customWidth="1"/>
    <col min="12" max="16384" width="16.7265625" style="1"/>
  </cols>
  <sheetData>
    <row r="1" spans="1:13" ht="16.5" customHeight="1" x14ac:dyDescent="0.45">
      <c r="A1" s="144" t="s">
        <v>70</v>
      </c>
      <c r="B1" s="144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5">
      <c r="A2" s="4" t="s">
        <v>296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5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5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45">
      <c r="A6" s="6"/>
      <c r="B6" s="44" t="s">
        <v>193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3" ht="16.5" customHeight="1" thickBot="1" x14ac:dyDescent="0.5">
      <c r="A7" s="6"/>
      <c r="B7" s="135" t="s">
        <v>80</v>
      </c>
      <c r="C7" s="136" t="s">
        <v>88</v>
      </c>
      <c r="D7" s="136" t="s">
        <v>89</v>
      </c>
      <c r="E7" s="136" t="s">
        <v>90</v>
      </c>
      <c r="F7" s="136" t="s">
        <v>91</v>
      </c>
      <c r="G7" s="136" t="s">
        <v>92</v>
      </c>
      <c r="H7" s="136" t="s">
        <v>93</v>
      </c>
      <c r="I7" s="136" t="s">
        <v>94</v>
      </c>
      <c r="J7" s="136" t="s">
        <v>85</v>
      </c>
      <c r="L7" s="136" t="s">
        <v>95</v>
      </c>
      <c r="M7" s="136" t="s">
        <v>96</v>
      </c>
    </row>
    <row r="8" spans="1:13" ht="16.5" customHeight="1" x14ac:dyDescent="0.45">
      <c r="A8" s="39" t="s">
        <v>233</v>
      </c>
      <c r="B8" s="53">
        <v>2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2</v>
      </c>
      <c r="K8" s="53"/>
      <c r="L8" s="53">
        <v>0</v>
      </c>
      <c r="M8" s="53">
        <v>0</v>
      </c>
    </row>
    <row r="9" spans="1:13" ht="16.5" customHeight="1" x14ac:dyDescent="0.45">
      <c r="A9" s="39" t="s">
        <v>234</v>
      </c>
      <c r="B9" s="54">
        <v>4</v>
      </c>
      <c r="C9" s="54">
        <v>0</v>
      </c>
      <c r="D9" s="54">
        <v>0</v>
      </c>
      <c r="E9" s="54">
        <v>0</v>
      </c>
      <c r="F9" s="54">
        <v>3</v>
      </c>
      <c r="G9" s="54">
        <v>0</v>
      </c>
      <c r="H9" s="54">
        <v>1</v>
      </c>
      <c r="I9" s="54">
        <v>0</v>
      </c>
      <c r="J9" s="54">
        <v>0</v>
      </c>
      <c r="K9" s="56"/>
      <c r="L9" s="54">
        <v>3</v>
      </c>
      <c r="M9" s="54">
        <v>1</v>
      </c>
    </row>
    <row r="10" spans="1:13" ht="16.5" customHeight="1" x14ac:dyDescent="0.45">
      <c r="A10" s="39" t="s">
        <v>235</v>
      </c>
      <c r="B10" s="53">
        <v>3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3</v>
      </c>
      <c r="K10" s="53"/>
      <c r="L10" s="53">
        <v>0</v>
      </c>
      <c r="M10" s="53">
        <v>3</v>
      </c>
    </row>
    <row r="11" spans="1:13" ht="16.5" customHeight="1" x14ac:dyDescent="0.45">
      <c r="A11" s="39" t="s">
        <v>236</v>
      </c>
      <c r="B11" s="54">
        <v>46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2</v>
      </c>
      <c r="I11" s="54">
        <v>0</v>
      </c>
      <c r="J11" s="54">
        <v>44</v>
      </c>
      <c r="K11" s="56"/>
      <c r="L11" s="54">
        <v>0</v>
      </c>
      <c r="M11" s="54">
        <v>0</v>
      </c>
    </row>
    <row r="12" spans="1:13" ht="16.5" customHeight="1" x14ac:dyDescent="0.45">
      <c r="A12" s="39" t="s">
        <v>237</v>
      </c>
      <c r="B12" s="53">
        <v>266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156</v>
      </c>
      <c r="I12" s="53">
        <v>30</v>
      </c>
      <c r="J12" s="53">
        <v>80</v>
      </c>
      <c r="K12" s="53"/>
      <c r="L12" s="53">
        <v>253</v>
      </c>
      <c r="M12" s="53">
        <v>13</v>
      </c>
    </row>
    <row r="13" spans="1:13" ht="16.5" customHeight="1" x14ac:dyDescent="0.45">
      <c r="A13" s="39" t="s">
        <v>238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6"/>
      <c r="L13" s="54">
        <v>0</v>
      </c>
      <c r="M13" s="54">
        <v>0</v>
      </c>
    </row>
    <row r="14" spans="1:13" ht="16.5" customHeight="1" x14ac:dyDescent="0.45">
      <c r="A14" s="39" t="s">
        <v>239</v>
      </c>
      <c r="B14" s="53">
        <v>47</v>
      </c>
      <c r="C14" s="53">
        <v>0</v>
      </c>
      <c r="D14" s="53">
        <v>0</v>
      </c>
      <c r="E14" s="53">
        <v>0</v>
      </c>
      <c r="F14" s="53">
        <v>0</v>
      </c>
      <c r="G14" s="53">
        <v>5</v>
      </c>
      <c r="H14" s="53">
        <v>7</v>
      </c>
      <c r="I14" s="53">
        <v>9</v>
      </c>
      <c r="J14" s="53">
        <v>26</v>
      </c>
      <c r="K14" s="53"/>
      <c r="L14" s="53">
        <v>16</v>
      </c>
      <c r="M14" s="53">
        <v>10</v>
      </c>
    </row>
    <row r="15" spans="1:13" ht="16.5" customHeight="1" x14ac:dyDescent="0.45">
      <c r="A15" s="39" t="s">
        <v>240</v>
      </c>
      <c r="B15" s="54">
        <v>20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6"/>
      <c r="L15" s="54">
        <v>0</v>
      </c>
      <c r="M15" s="54">
        <v>0</v>
      </c>
    </row>
    <row r="16" spans="1:13" ht="16.5" customHeight="1" x14ac:dyDescent="0.45">
      <c r="A16" s="39" t="s">
        <v>241</v>
      </c>
      <c r="B16" s="53">
        <v>4342</v>
      </c>
      <c r="C16" s="53">
        <v>0</v>
      </c>
      <c r="D16" s="53">
        <v>0</v>
      </c>
      <c r="E16" s="53">
        <v>0</v>
      </c>
      <c r="F16" s="53">
        <v>1874</v>
      </c>
      <c r="G16" s="53">
        <v>473</v>
      </c>
      <c r="H16" s="53">
        <v>1995</v>
      </c>
      <c r="I16" s="53">
        <v>0</v>
      </c>
      <c r="J16" s="53">
        <v>0</v>
      </c>
      <c r="K16" s="53"/>
      <c r="L16" s="53">
        <v>0</v>
      </c>
      <c r="M16" s="53">
        <v>0</v>
      </c>
    </row>
    <row r="17" spans="1:13" ht="16.5" customHeight="1" x14ac:dyDescent="0.45">
      <c r="A17" s="39" t="s">
        <v>242</v>
      </c>
      <c r="B17" s="54">
        <v>699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47</v>
      </c>
      <c r="I17" s="54">
        <v>7</v>
      </c>
      <c r="J17" s="54">
        <v>645</v>
      </c>
      <c r="K17" s="56"/>
      <c r="L17" s="54">
        <v>654</v>
      </c>
      <c r="M17" s="54">
        <v>45</v>
      </c>
    </row>
    <row r="18" spans="1:13" ht="16.5" customHeight="1" x14ac:dyDescent="0.45">
      <c r="A18" s="39" t="s">
        <v>243</v>
      </c>
      <c r="B18" s="53">
        <v>2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1</v>
      </c>
      <c r="J18" s="53">
        <v>1</v>
      </c>
      <c r="K18" s="53"/>
      <c r="L18" s="53">
        <v>0</v>
      </c>
      <c r="M18" s="53">
        <v>1</v>
      </c>
    </row>
    <row r="19" spans="1:13" ht="16.5" customHeight="1" x14ac:dyDescent="0.45">
      <c r="A19" s="39" t="s">
        <v>244</v>
      </c>
      <c r="B19" s="54">
        <v>22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5</v>
      </c>
      <c r="J19" s="54">
        <v>17</v>
      </c>
      <c r="K19" s="56"/>
      <c r="L19" s="54">
        <v>22</v>
      </c>
      <c r="M19" s="54">
        <v>0</v>
      </c>
    </row>
    <row r="20" spans="1:13" ht="16.5" customHeight="1" x14ac:dyDescent="0.45">
      <c r="A20" s="39" t="s">
        <v>245</v>
      </c>
      <c r="B20" s="53">
        <v>1966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409</v>
      </c>
      <c r="J20" s="53">
        <v>1557</v>
      </c>
      <c r="K20" s="53"/>
      <c r="L20" s="53">
        <v>0</v>
      </c>
      <c r="M20" s="53">
        <v>0</v>
      </c>
    </row>
    <row r="21" spans="1:13" ht="16.5" customHeight="1" x14ac:dyDescent="0.45">
      <c r="A21" s="39" t="s">
        <v>246</v>
      </c>
      <c r="B21" s="54">
        <v>498</v>
      </c>
      <c r="C21" s="54">
        <v>0</v>
      </c>
      <c r="D21" s="54">
        <v>0</v>
      </c>
      <c r="E21" s="54">
        <v>21</v>
      </c>
      <c r="F21" s="54">
        <v>0</v>
      </c>
      <c r="G21" s="54">
        <v>0</v>
      </c>
      <c r="H21" s="54">
        <v>0</v>
      </c>
      <c r="I21" s="54">
        <v>8</v>
      </c>
      <c r="J21" s="54">
        <v>469</v>
      </c>
      <c r="K21" s="56"/>
      <c r="L21" s="54">
        <v>8</v>
      </c>
      <c r="M21" s="54">
        <v>490</v>
      </c>
    </row>
    <row r="22" spans="1:13" ht="16.5" customHeight="1" x14ac:dyDescent="0.45">
      <c r="A22" s="39" t="s">
        <v>247</v>
      </c>
      <c r="B22" s="53">
        <v>1100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101</v>
      </c>
      <c r="I22" s="53">
        <v>78</v>
      </c>
      <c r="J22" s="53">
        <v>921</v>
      </c>
      <c r="K22" s="53"/>
      <c r="L22" s="53">
        <v>769</v>
      </c>
      <c r="M22" s="53">
        <v>66</v>
      </c>
    </row>
    <row r="23" spans="1:13" ht="16.5" customHeight="1" x14ac:dyDescent="0.45">
      <c r="A23" s="39" t="s">
        <v>248</v>
      </c>
      <c r="B23" s="54">
        <v>2081</v>
      </c>
      <c r="C23" s="54">
        <v>0</v>
      </c>
      <c r="D23" s="54">
        <v>0</v>
      </c>
      <c r="E23" s="54">
        <v>71</v>
      </c>
      <c r="F23" s="54">
        <v>0</v>
      </c>
      <c r="G23" s="54">
        <v>0</v>
      </c>
      <c r="H23" s="54">
        <v>608</v>
      </c>
      <c r="I23" s="54">
        <v>0</v>
      </c>
      <c r="J23" s="54">
        <v>1402</v>
      </c>
      <c r="K23" s="56"/>
      <c r="L23" s="54">
        <v>0</v>
      </c>
      <c r="M23" s="54">
        <v>0</v>
      </c>
    </row>
    <row r="24" spans="1:13" ht="16.5" customHeight="1" x14ac:dyDescent="0.45">
      <c r="A24" s="39" t="s">
        <v>249</v>
      </c>
      <c r="B24" s="53">
        <v>252</v>
      </c>
      <c r="C24" s="53">
        <v>0</v>
      </c>
      <c r="D24" s="53">
        <v>1</v>
      </c>
      <c r="E24" s="53">
        <v>0</v>
      </c>
      <c r="F24" s="53">
        <v>0</v>
      </c>
      <c r="G24" s="53">
        <v>0</v>
      </c>
      <c r="H24" s="53">
        <v>36</v>
      </c>
      <c r="I24" s="53">
        <v>14</v>
      </c>
      <c r="J24" s="53">
        <v>201</v>
      </c>
      <c r="K24" s="53"/>
      <c r="L24" s="53">
        <v>222</v>
      </c>
      <c r="M24" s="53">
        <v>30</v>
      </c>
    </row>
    <row r="25" spans="1:13" ht="16.5" customHeight="1" x14ac:dyDescent="0.45">
      <c r="A25" s="39" t="s">
        <v>250</v>
      </c>
      <c r="B25" s="54">
        <v>699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415</v>
      </c>
      <c r="I25" s="54">
        <v>58</v>
      </c>
      <c r="J25" s="54">
        <v>226</v>
      </c>
      <c r="K25" s="56"/>
      <c r="L25" s="54">
        <v>0</v>
      </c>
      <c r="M25" s="54">
        <v>0</v>
      </c>
    </row>
    <row r="26" spans="1:13" ht="16.5" customHeight="1" x14ac:dyDescent="0.45">
      <c r="A26" s="39" t="s">
        <v>251</v>
      </c>
      <c r="B26" s="53">
        <v>15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/>
      <c r="L26" s="53">
        <v>0</v>
      </c>
      <c r="M26" s="53">
        <v>0</v>
      </c>
    </row>
    <row r="27" spans="1:13" ht="16.5" customHeight="1" x14ac:dyDescent="0.45">
      <c r="A27" s="39" t="s">
        <v>252</v>
      </c>
      <c r="B27" s="54">
        <v>225</v>
      </c>
      <c r="C27" s="54">
        <v>0</v>
      </c>
      <c r="D27" s="54">
        <v>0</v>
      </c>
      <c r="E27" s="54">
        <v>0</v>
      </c>
      <c r="F27" s="54">
        <v>0</v>
      </c>
      <c r="G27" s="54">
        <v>59</v>
      </c>
      <c r="H27" s="54">
        <v>157</v>
      </c>
      <c r="I27" s="54">
        <v>0</v>
      </c>
      <c r="J27" s="54">
        <v>9</v>
      </c>
      <c r="K27" s="56"/>
      <c r="L27" s="54">
        <v>7</v>
      </c>
      <c r="M27" s="54">
        <v>218</v>
      </c>
    </row>
    <row r="28" spans="1:13" ht="16.5" customHeight="1" x14ac:dyDescent="0.45">
      <c r="A28" s="39" t="s">
        <v>253</v>
      </c>
      <c r="B28" s="53">
        <v>15</v>
      </c>
      <c r="C28" s="53">
        <v>0</v>
      </c>
      <c r="D28" s="53">
        <v>0</v>
      </c>
      <c r="E28" s="53">
        <v>0</v>
      </c>
      <c r="F28" s="53">
        <v>5</v>
      </c>
      <c r="G28" s="53">
        <v>0</v>
      </c>
      <c r="H28" s="53">
        <v>1</v>
      </c>
      <c r="I28" s="53">
        <v>0</v>
      </c>
      <c r="J28" s="53">
        <v>9</v>
      </c>
      <c r="K28" s="53"/>
      <c r="L28" s="53">
        <v>15</v>
      </c>
      <c r="M28" s="53">
        <v>0</v>
      </c>
    </row>
    <row r="29" spans="1:13" ht="16.5" customHeight="1" x14ac:dyDescent="0.45">
      <c r="A29" s="39" t="s">
        <v>254</v>
      </c>
      <c r="B29" s="54">
        <v>13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13</v>
      </c>
      <c r="K29" s="56"/>
      <c r="L29" s="54">
        <v>0</v>
      </c>
      <c r="M29" s="54">
        <v>13</v>
      </c>
    </row>
    <row r="30" spans="1:13" ht="16.5" customHeight="1" x14ac:dyDescent="0.45">
      <c r="A30" s="39" t="s">
        <v>255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/>
      <c r="L30" s="53">
        <v>0</v>
      </c>
      <c r="M30" s="53">
        <v>0</v>
      </c>
    </row>
    <row r="31" spans="1:13" ht="16.5" customHeight="1" x14ac:dyDescent="0.45">
      <c r="A31" s="39" t="s">
        <v>256</v>
      </c>
      <c r="B31" s="54">
        <v>66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23</v>
      </c>
      <c r="I31" s="54">
        <v>19</v>
      </c>
      <c r="J31" s="54">
        <v>24</v>
      </c>
      <c r="K31" s="56"/>
      <c r="L31" s="54">
        <v>0</v>
      </c>
      <c r="M31" s="54">
        <v>0</v>
      </c>
    </row>
    <row r="32" spans="1:13" ht="16.5" customHeight="1" x14ac:dyDescent="0.45">
      <c r="A32" s="39" t="s">
        <v>257</v>
      </c>
      <c r="B32" s="53">
        <v>240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240</v>
      </c>
      <c r="J32" s="53">
        <v>0</v>
      </c>
      <c r="K32" s="53"/>
      <c r="L32" s="53">
        <v>240</v>
      </c>
      <c r="M32" s="53">
        <v>0</v>
      </c>
    </row>
    <row r="33" spans="1:13" ht="16.5" customHeight="1" x14ac:dyDescent="0.45">
      <c r="A33" s="39" t="s">
        <v>258</v>
      </c>
      <c r="B33" s="54">
        <v>7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4</v>
      </c>
      <c r="J33" s="54">
        <v>3</v>
      </c>
      <c r="K33" s="56"/>
      <c r="L33" s="54">
        <v>7</v>
      </c>
      <c r="M33" s="54">
        <v>0</v>
      </c>
    </row>
    <row r="34" spans="1:13" ht="16.5" customHeight="1" x14ac:dyDescent="0.45">
      <c r="A34" s="39" t="s">
        <v>259</v>
      </c>
      <c r="B34" s="53">
        <v>150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9</v>
      </c>
      <c r="J34" s="53">
        <v>141</v>
      </c>
      <c r="K34" s="53"/>
      <c r="L34" s="53">
        <v>0</v>
      </c>
      <c r="M34" s="53">
        <v>0</v>
      </c>
    </row>
    <row r="35" spans="1:13" ht="16.5" customHeight="1" x14ac:dyDescent="0.45">
      <c r="A35" s="39" t="s">
        <v>260</v>
      </c>
      <c r="B35" s="54">
        <v>409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400</v>
      </c>
      <c r="I35" s="54">
        <v>0</v>
      </c>
      <c r="J35" s="54">
        <v>9</v>
      </c>
      <c r="K35" s="56"/>
      <c r="L35" s="54">
        <v>393</v>
      </c>
      <c r="M35" s="54">
        <v>7</v>
      </c>
    </row>
    <row r="36" spans="1:13" ht="16.5" customHeight="1" x14ac:dyDescent="0.45">
      <c r="A36" s="39" t="s">
        <v>261</v>
      </c>
      <c r="B36" s="53">
        <v>491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491</v>
      </c>
      <c r="K36" s="53"/>
      <c r="L36" s="53">
        <v>196</v>
      </c>
      <c r="M36" s="53">
        <v>295</v>
      </c>
    </row>
    <row r="37" spans="1:13" ht="16.5" customHeight="1" x14ac:dyDescent="0.45">
      <c r="A37" s="40" t="s">
        <v>77</v>
      </c>
      <c r="B37" s="57">
        <v>13680</v>
      </c>
      <c r="C37" s="57">
        <v>0</v>
      </c>
      <c r="D37" s="57">
        <v>1</v>
      </c>
      <c r="E37" s="57">
        <v>92</v>
      </c>
      <c r="F37" s="57">
        <v>1882</v>
      </c>
      <c r="G37" s="57">
        <v>537</v>
      </c>
      <c r="H37" s="57">
        <v>3949</v>
      </c>
      <c r="I37" s="57">
        <v>891</v>
      </c>
      <c r="J37" s="57">
        <v>6293</v>
      </c>
      <c r="K37" s="59"/>
      <c r="L37" s="57">
        <v>2805</v>
      </c>
      <c r="M37" s="57">
        <v>1192</v>
      </c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T30stpOmvXiymI8adK5IOX11LXfnNKfgmBOptUM9zbD3U719yEChGk6uQBQUErPpt3A1u6sCpqVR6QNyra3PnQ==" saltValue="32EjRyxkkf8itRpRP14RFw==" spinCount="100000" sheet="1" objects="1" scenarios="1"/>
  <mergeCells count="1">
    <mergeCell ref="A1:B1"/>
  </mergeCells>
  <conditionalFormatting sqref="A8:A37">
    <cfRule type="cellIs" dxfId="139" priority="4" operator="between">
      <formula>-0.1</formula>
      <formula>0</formula>
    </cfRule>
  </conditionalFormatting>
  <conditionalFormatting sqref="B7:J7">
    <cfRule type="cellIs" dxfId="138" priority="1" operator="between">
      <formula>-0.1</formula>
      <formula>0</formula>
    </cfRule>
  </conditionalFormatting>
  <conditionalFormatting sqref="L7:M7">
    <cfRule type="cellIs" dxfId="137" priority="2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5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44" t="s">
        <v>71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297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5">
      <c r="A6" s="6"/>
      <c r="B6" s="44" t="s">
        <v>180</v>
      </c>
      <c r="C6" s="44"/>
      <c r="D6" s="44"/>
      <c r="E6" s="44"/>
      <c r="G6" s="44" t="s">
        <v>181</v>
      </c>
      <c r="H6" s="44"/>
      <c r="I6" s="44"/>
      <c r="J6" s="44"/>
      <c r="K6" s="44"/>
    </row>
    <row r="7" spans="1:11" ht="16.5" customHeight="1" thickBot="1" x14ac:dyDescent="0.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45">
      <c r="A8" s="39" t="s">
        <v>233</v>
      </c>
      <c r="B8" s="56">
        <v>0</v>
      </c>
      <c r="C8" s="56">
        <v>0</v>
      </c>
      <c r="D8" s="56">
        <v>0</v>
      </c>
      <c r="E8" s="56">
        <v>0</v>
      </c>
      <c r="F8" s="56"/>
      <c r="G8" s="56">
        <v>109</v>
      </c>
      <c r="H8" s="56">
        <v>9</v>
      </c>
      <c r="I8" s="56">
        <v>6</v>
      </c>
      <c r="J8" s="56">
        <v>92</v>
      </c>
      <c r="K8" s="56">
        <v>2</v>
      </c>
    </row>
    <row r="9" spans="1:11" ht="16.5" customHeight="1" x14ac:dyDescent="0.45">
      <c r="A9" s="39" t="s">
        <v>234</v>
      </c>
      <c r="B9" s="54">
        <v>0</v>
      </c>
      <c r="C9" s="54">
        <v>0</v>
      </c>
      <c r="D9" s="54">
        <v>0</v>
      </c>
      <c r="E9" s="54">
        <v>0</v>
      </c>
      <c r="F9" s="55"/>
      <c r="G9" s="54">
        <v>9</v>
      </c>
      <c r="H9" s="54">
        <v>2</v>
      </c>
      <c r="I9" s="54">
        <v>0</v>
      </c>
      <c r="J9" s="54">
        <v>7</v>
      </c>
      <c r="K9" s="54">
        <v>0</v>
      </c>
    </row>
    <row r="10" spans="1:11" ht="16.5" customHeight="1" x14ac:dyDescent="0.45">
      <c r="A10" s="39" t="s">
        <v>235</v>
      </c>
      <c r="B10" s="56">
        <v>2</v>
      </c>
      <c r="C10" s="56">
        <v>2</v>
      </c>
      <c r="D10" s="56">
        <v>0</v>
      </c>
      <c r="E10" s="56">
        <v>0</v>
      </c>
      <c r="F10" s="56"/>
      <c r="G10" s="56">
        <v>1</v>
      </c>
      <c r="H10" s="56">
        <v>0</v>
      </c>
      <c r="I10" s="56">
        <v>0</v>
      </c>
      <c r="J10" s="56">
        <v>1</v>
      </c>
      <c r="K10" s="56">
        <v>0</v>
      </c>
    </row>
    <row r="11" spans="1:11" ht="16.5" customHeight="1" x14ac:dyDescent="0.45">
      <c r="A11" s="39" t="s">
        <v>236</v>
      </c>
      <c r="B11" s="54">
        <v>0</v>
      </c>
      <c r="C11" s="54">
        <v>0</v>
      </c>
      <c r="D11" s="54">
        <v>0</v>
      </c>
      <c r="E11" s="54">
        <v>0</v>
      </c>
      <c r="F11" s="55"/>
      <c r="G11" s="54">
        <v>0</v>
      </c>
      <c r="H11" s="54">
        <v>0</v>
      </c>
      <c r="I11" s="54">
        <v>0</v>
      </c>
      <c r="J11" s="54">
        <v>0</v>
      </c>
      <c r="K11" s="54">
        <v>0</v>
      </c>
    </row>
    <row r="12" spans="1:11" ht="16.5" customHeight="1" x14ac:dyDescent="0.45">
      <c r="A12" s="39" t="s">
        <v>237</v>
      </c>
      <c r="B12" s="56">
        <v>0</v>
      </c>
      <c r="C12" s="56">
        <v>0</v>
      </c>
      <c r="D12" s="56">
        <v>0</v>
      </c>
      <c r="E12" s="56">
        <v>0</v>
      </c>
      <c r="F12" s="56"/>
      <c r="G12" s="56">
        <v>0</v>
      </c>
      <c r="H12" s="56">
        <v>0</v>
      </c>
      <c r="I12" s="56">
        <v>0</v>
      </c>
      <c r="J12" s="56">
        <v>0</v>
      </c>
      <c r="K12" s="56">
        <v>0</v>
      </c>
    </row>
    <row r="13" spans="1:11" ht="16.5" customHeight="1" x14ac:dyDescent="0.45">
      <c r="A13" s="39" t="s">
        <v>238</v>
      </c>
      <c r="B13" s="54">
        <v>0</v>
      </c>
      <c r="C13" s="54">
        <v>0</v>
      </c>
      <c r="D13" s="54">
        <v>0</v>
      </c>
      <c r="E13" s="54">
        <v>0</v>
      </c>
      <c r="F13" s="55"/>
      <c r="G13" s="54">
        <v>0</v>
      </c>
      <c r="H13" s="54">
        <v>0</v>
      </c>
      <c r="I13" s="54">
        <v>0</v>
      </c>
      <c r="J13" s="54">
        <v>0</v>
      </c>
      <c r="K13" s="54">
        <v>0</v>
      </c>
    </row>
    <row r="14" spans="1:11" ht="16.5" customHeight="1" x14ac:dyDescent="0.45">
      <c r="A14" s="39" t="s">
        <v>239</v>
      </c>
      <c r="B14" s="56">
        <v>0</v>
      </c>
      <c r="C14" s="56">
        <v>0</v>
      </c>
      <c r="D14" s="56">
        <v>0</v>
      </c>
      <c r="E14" s="56">
        <v>0</v>
      </c>
      <c r="F14" s="56"/>
      <c r="G14" s="56">
        <v>42</v>
      </c>
      <c r="H14" s="56">
        <v>5</v>
      </c>
      <c r="I14" s="56">
        <v>4</v>
      </c>
      <c r="J14" s="56">
        <v>24</v>
      </c>
      <c r="K14" s="56">
        <v>9</v>
      </c>
    </row>
    <row r="15" spans="1:11" ht="16.5" customHeight="1" x14ac:dyDescent="0.45">
      <c r="A15" s="39" t="s">
        <v>240</v>
      </c>
      <c r="B15" s="54">
        <v>0</v>
      </c>
      <c r="C15" s="54">
        <v>0</v>
      </c>
      <c r="D15" s="54">
        <v>0</v>
      </c>
      <c r="E15" s="54">
        <v>0</v>
      </c>
      <c r="F15" s="55"/>
      <c r="G15" s="54">
        <v>17</v>
      </c>
      <c r="H15" s="54">
        <v>10</v>
      </c>
      <c r="I15" s="54">
        <v>7</v>
      </c>
      <c r="J15" s="54">
        <v>0</v>
      </c>
      <c r="K15" s="54">
        <v>0</v>
      </c>
    </row>
    <row r="16" spans="1:11" ht="16.5" customHeight="1" x14ac:dyDescent="0.45">
      <c r="A16" s="39" t="s">
        <v>241</v>
      </c>
      <c r="B16" s="56">
        <v>0</v>
      </c>
      <c r="C16" s="56">
        <v>0</v>
      </c>
      <c r="D16" s="56">
        <v>0</v>
      </c>
      <c r="E16" s="56">
        <v>0</v>
      </c>
      <c r="F16" s="56"/>
      <c r="G16" s="56">
        <v>0</v>
      </c>
      <c r="H16" s="56">
        <v>0</v>
      </c>
      <c r="I16" s="56">
        <v>0</v>
      </c>
      <c r="J16" s="56">
        <v>0</v>
      </c>
      <c r="K16" s="56">
        <v>0</v>
      </c>
    </row>
    <row r="17" spans="1:11" ht="16.5" customHeight="1" x14ac:dyDescent="0.45">
      <c r="A17" s="39" t="s">
        <v>242</v>
      </c>
      <c r="B17" s="54">
        <v>0</v>
      </c>
      <c r="C17" s="54">
        <v>0</v>
      </c>
      <c r="D17" s="54">
        <v>0</v>
      </c>
      <c r="E17" s="54">
        <v>0</v>
      </c>
      <c r="F17" s="55"/>
      <c r="G17" s="54">
        <v>156</v>
      </c>
      <c r="H17" s="54">
        <v>4</v>
      </c>
      <c r="I17" s="54">
        <v>3</v>
      </c>
      <c r="J17" s="54">
        <v>93</v>
      </c>
      <c r="K17" s="54">
        <v>56</v>
      </c>
    </row>
    <row r="18" spans="1:11" ht="16.5" customHeight="1" x14ac:dyDescent="0.45">
      <c r="A18" s="39" t="s">
        <v>243</v>
      </c>
      <c r="B18" s="56">
        <v>0</v>
      </c>
      <c r="C18" s="56">
        <v>0</v>
      </c>
      <c r="D18" s="56">
        <v>0</v>
      </c>
      <c r="E18" s="56">
        <v>0</v>
      </c>
      <c r="F18" s="56"/>
      <c r="G18" s="56">
        <v>0</v>
      </c>
      <c r="H18" s="56">
        <v>0</v>
      </c>
      <c r="I18" s="56">
        <v>0</v>
      </c>
      <c r="J18" s="56">
        <v>0</v>
      </c>
      <c r="K18" s="56">
        <v>0</v>
      </c>
    </row>
    <row r="19" spans="1:11" ht="16.5" customHeight="1" x14ac:dyDescent="0.45">
      <c r="A19" s="39" t="s">
        <v>244</v>
      </c>
      <c r="B19" s="54">
        <v>1</v>
      </c>
      <c r="C19" s="54">
        <v>1</v>
      </c>
      <c r="D19" s="54">
        <v>0</v>
      </c>
      <c r="E19" s="54">
        <v>0</v>
      </c>
      <c r="F19" s="55"/>
      <c r="G19" s="54">
        <v>129</v>
      </c>
      <c r="H19" s="54">
        <v>28</v>
      </c>
      <c r="I19" s="54">
        <v>4</v>
      </c>
      <c r="J19" s="54">
        <v>49</v>
      </c>
      <c r="K19" s="54">
        <v>48</v>
      </c>
    </row>
    <row r="20" spans="1:11" ht="16.5" customHeight="1" x14ac:dyDescent="0.45">
      <c r="A20" s="39" t="s">
        <v>245</v>
      </c>
      <c r="B20" s="56">
        <v>2</v>
      </c>
      <c r="C20" s="56">
        <v>0</v>
      </c>
      <c r="D20" s="56">
        <v>0</v>
      </c>
      <c r="E20" s="56">
        <v>2</v>
      </c>
      <c r="F20" s="56"/>
      <c r="G20" s="56">
        <v>0</v>
      </c>
      <c r="H20" s="56">
        <v>0</v>
      </c>
      <c r="I20" s="56">
        <v>0</v>
      </c>
      <c r="J20" s="56">
        <v>0</v>
      </c>
      <c r="K20" s="56">
        <v>0</v>
      </c>
    </row>
    <row r="21" spans="1:11" ht="16.5" customHeight="1" x14ac:dyDescent="0.45">
      <c r="A21" s="39" t="s">
        <v>246</v>
      </c>
      <c r="B21" s="54">
        <v>0</v>
      </c>
      <c r="C21" s="54">
        <v>0</v>
      </c>
      <c r="D21" s="54">
        <v>0</v>
      </c>
      <c r="E21" s="54">
        <v>0</v>
      </c>
      <c r="F21" s="55"/>
      <c r="G21" s="54">
        <v>4</v>
      </c>
      <c r="H21" s="54">
        <v>0</v>
      </c>
      <c r="I21" s="54">
        <v>0</v>
      </c>
      <c r="J21" s="54">
        <v>0</v>
      </c>
      <c r="K21" s="54">
        <v>4</v>
      </c>
    </row>
    <row r="22" spans="1:11" ht="16.5" customHeight="1" x14ac:dyDescent="0.45">
      <c r="A22" s="39" t="s">
        <v>247</v>
      </c>
      <c r="B22" s="56">
        <v>0</v>
      </c>
      <c r="C22" s="56">
        <v>0</v>
      </c>
      <c r="D22" s="56">
        <v>0</v>
      </c>
      <c r="E22" s="56">
        <v>0</v>
      </c>
      <c r="F22" s="56"/>
      <c r="G22" s="56">
        <v>153</v>
      </c>
      <c r="H22" s="56">
        <v>0</v>
      </c>
      <c r="I22" s="56">
        <v>0</v>
      </c>
      <c r="J22" s="56">
        <v>0</v>
      </c>
      <c r="K22" s="56">
        <v>153</v>
      </c>
    </row>
    <row r="23" spans="1:11" ht="16.5" customHeight="1" x14ac:dyDescent="0.45">
      <c r="A23" s="39" t="s">
        <v>248</v>
      </c>
      <c r="B23" s="54">
        <v>0</v>
      </c>
      <c r="C23" s="54">
        <v>0</v>
      </c>
      <c r="D23" s="54">
        <v>0</v>
      </c>
      <c r="E23" s="54">
        <v>0</v>
      </c>
      <c r="F23" s="55"/>
      <c r="G23" s="54">
        <v>1194</v>
      </c>
      <c r="H23" s="54">
        <v>0</v>
      </c>
      <c r="I23" s="54">
        <v>0</v>
      </c>
      <c r="J23" s="54">
        <v>0</v>
      </c>
      <c r="K23" s="54">
        <v>0</v>
      </c>
    </row>
    <row r="24" spans="1:11" ht="16.5" customHeight="1" x14ac:dyDescent="0.45">
      <c r="A24" s="39" t="s">
        <v>249</v>
      </c>
      <c r="B24" s="56">
        <v>1</v>
      </c>
      <c r="C24" s="56">
        <v>1</v>
      </c>
      <c r="D24" s="56">
        <v>0</v>
      </c>
      <c r="E24" s="56">
        <v>0</v>
      </c>
      <c r="F24" s="56"/>
      <c r="G24" s="56">
        <v>56</v>
      </c>
      <c r="H24" s="56">
        <v>15</v>
      </c>
      <c r="I24" s="56">
        <v>1</v>
      </c>
      <c r="J24" s="56">
        <v>4</v>
      </c>
      <c r="K24" s="56">
        <v>36</v>
      </c>
    </row>
    <row r="25" spans="1:11" ht="16.5" customHeight="1" x14ac:dyDescent="0.45">
      <c r="A25" s="39" t="s">
        <v>250</v>
      </c>
      <c r="B25" s="54">
        <v>0</v>
      </c>
      <c r="C25" s="54">
        <v>0</v>
      </c>
      <c r="D25" s="54">
        <v>0</v>
      </c>
      <c r="E25" s="54">
        <v>0</v>
      </c>
      <c r="F25" s="55"/>
      <c r="G25" s="54">
        <v>0</v>
      </c>
      <c r="H25" s="54">
        <v>0</v>
      </c>
      <c r="I25" s="54">
        <v>0</v>
      </c>
      <c r="J25" s="54">
        <v>0</v>
      </c>
      <c r="K25" s="54">
        <v>0</v>
      </c>
    </row>
    <row r="26" spans="1:11" ht="16.5" customHeight="1" x14ac:dyDescent="0.45">
      <c r="A26" s="39" t="s">
        <v>251</v>
      </c>
      <c r="B26" s="56">
        <v>0</v>
      </c>
      <c r="C26" s="56">
        <v>0</v>
      </c>
      <c r="D26" s="56">
        <v>0</v>
      </c>
      <c r="E26" s="56">
        <v>0</v>
      </c>
      <c r="F26" s="56"/>
      <c r="G26" s="56">
        <v>0</v>
      </c>
      <c r="H26" s="56">
        <v>0</v>
      </c>
      <c r="I26" s="56">
        <v>0</v>
      </c>
      <c r="J26" s="56">
        <v>0</v>
      </c>
      <c r="K26" s="56">
        <v>0</v>
      </c>
    </row>
    <row r="27" spans="1:11" ht="16.5" customHeight="1" x14ac:dyDescent="0.45">
      <c r="A27" s="39" t="s">
        <v>252</v>
      </c>
      <c r="B27" s="54">
        <v>0</v>
      </c>
      <c r="C27" s="54">
        <v>0</v>
      </c>
      <c r="D27" s="54">
        <v>0</v>
      </c>
      <c r="E27" s="54">
        <v>0</v>
      </c>
      <c r="F27" s="55"/>
      <c r="G27" s="54">
        <v>101</v>
      </c>
      <c r="H27" s="54">
        <v>46</v>
      </c>
      <c r="I27" s="54">
        <v>21</v>
      </c>
      <c r="J27" s="54">
        <v>22</v>
      </c>
      <c r="K27" s="54">
        <v>12</v>
      </c>
    </row>
    <row r="28" spans="1:11" ht="16.5" customHeight="1" x14ac:dyDescent="0.45">
      <c r="A28" s="39" t="s">
        <v>253</v>
      </c>
      <c r="B28" s="56">
        <v>0</v>
      </c>
      <c r="C28" s="56">
        <v>0</v>
      </c>
      <c r="D28" s="56">
        <v>0</v>
      </c>
      <c r="E28" s="56">
        <v>0</v>
      </c>
      <c r="F28" s="56"/>
      <c r="G28" s="56">
        <v>5</v>
      </c>
      <c r="H28" s="56">
        <v>0</v>
      </c>
      <c r="I28" s="56">
        <v>0</v>
      </c>
      <c r="J28" s="56">
        <v>0</v>
      </c>
      <c r="K28" s="56">
        <v>5</v>
      </c>
    </row>
    <row r="29" spans="1:11" ht="16.5" customHeight="1" x14ac:dyDescent="0.45">
      <c r="A29" s="39" t="s">
        <v>254</v>
      </c>
      <c r="B29" s="54">
        <v>0</v>
      </c>
      <c r="C29" s="54">
        <v>0</v>
      </c>
      <c r="D29" s="54">
        <v>0</v>
      </c>
      <c r="E29" s="54">
        <v>0</v>
      </c>
      <c r="F29" s="55"/>
      <c r="G29" s="54">
        <v>0</v>
      </c>
      <c r="H29" s="54">
        <v>0</v>
      </c>
      <c r="I29" s="54">
        <v>0</v>
      </c>
      <c r="J29" s="54">
        <v>0</v>
      </c>
      <c r="K29" s="54">
        <v>0</v>
      </c>
    </row>
    <row r="30" spans="1:11" ht="16.5" customHeight="1" x14ac:dyDescent="0.45">
      <c r="A30" s="39" t="s">
        <v>255</v>
      </c>
      <c r="B30" s="56">
        <v>0</v>
      </c>
      <c r="C30" s="56">
        <v>0</v>
      </c>
      <c r="D30" s="56">
        <v>0</v>
      </c>
      <c r="E30" s="56">
        <v>0</v>
      </c>
      <c r="F30" s="56"/>
      <c r="G30" s="56">
        <v>0</v>
      </c>
      <c r="H30" s="56">
        <v>0</v>
      </c>
      <c r="I30" s="56">
        <v>0</v>
      </c>
      <c r="J30" s="56">
        <v>0</v>
      </c>
      <c r="K30" s="56">
        <v>0</v>
      </c>
    </row>
    <row r="31" spans="1:11" ht="16.5" customHeight="1" x14ac:dyDescent="0.45">
      <c r="A31" s="39" t="s">
        <v>256</v>
      </c>
      <c r="B31" s="54">
        <v>0</v>
      </c>
      <c r="C31" s="54">
        <v>0</v>
      </c>
      <c r="D31" s="54">
        <v>0</v>
      </c>
      <c r="E31" s="54">
        <v>0</v>
      </c>
      <c r="F31" s="55"/>
      <c r="G31" s="54">
        <v>0</v>
      </c>
      <c r="H31" s="54">
        <v>0</v>
      </c>
      <c r="I31" s="54">
        <v>0</v>
      </c>
      <c r="J31" s="54">
        <v>0</v>
      </c>
      <c r="K31" s="54">
        <v>0</v>
      </c>
    </row>
    <row r="32" spans="1:11" ht="16.5" customHeight="1" x14ac:dyDescent="0.45">
      <c r="A32" s="39" t="s">
        <v>257</v>
      </c>
      <c r="B32" s="56">
        <v>0</v>
      </c>
      <c r="C32" s="56">
        <v>0</v>
      </c>
      <c r="D32" s="56">
        <v>0</v>
      </c>
      <c r="E32" s="56">
        <v>0</v>
      </c>
      <c r="F32" s="56"/>
      <c r="G32" s="56">
        <v>0</v>
      </c>
      <c r="H32" s="56">
        <v>0</v>
      </c>
      <c r="I32" s="56">
        <v>0</v>
      </c>
      <c r="J32" s="56">
        <v>0</v>
      </c>
      <c r="K32" s="56">
        <v>0</v>
      </c>
    </row>
    <row r="33" spans="1:11" ht="16.5" customHeight="1" x14ac:dyDescent="0.45">
      <c r="A33" s="39" t="s">
        <v>258</v>
      </c>
      <c r="B33" s="54">
        <v>4</v>
      </c>
      <c r="C33" s="54">
        <v>4</v>
      </c>
      <c r="D33" s="54">
        <v>0</v>
      </c>
      <c r="E33" s="54">
        <v>0</v>
      </c>
      <c r="F33" s="55"/>
      <c r="G33" s="54">
        <v>41</v>
      </c>
      <c r="H33" s="54">
        <v>3</v>
      </c>
      <c r="I33" s="54">
        <v>0</v>
      </c>
      <c r="J33" s="54">
        <v>33</v>
      </c>
      <c r="K33" s="54">
        <v>5</v>
      </c>
    </row>
    <row r="34" spans="1:11" ht="16.5" customHeight="1" x14ac:dyDescent="0.45">
      <c r="A34" s="39" t="s">
        <v>259</v>
      </c>
      <c r="B34" s="56">
        <v>13</v>
      </c>
      <c r="C34" s="56">
        <v>0</v>
      </c>
      <c r="D34" s="56">
        <v>0</v>
      </c>
      <c r="E34" s="56">
        <v>13</v>
      </c>
      <c r="F34" s="56"/>
      <c r="G34" s="56">
        <v>10</v>
      </c>
      <c r="H34" s="56">
        <v>0</v>
      </c>
      <c r="I34" s="56">
        <v>0</v>
      </c>
      <c r="J34" s="56">
        <v>0</v>
      </c>
      <c r="K34" s="56">
        <v>10</v>
      </c>
    </row>
    <row r="35" spans="1:11" ht="16.5" customHeight="1" x14ac:dyDescent="0.45">
      <c r="A35" s="39" t="s">
        <v>260</v>
      </c>
      <c r="B35" s="54">
        <v>0</v>
      </c>
      <c r="C35" s="54">
        <v>0</v>
      </c>
      <c r="D35" s="54">
        <v>0</v>
      </c>
      <c r="E35" s="54">
        <v>0</v>
      </c>
      <c r="F35" s="55"/>
      <c r="G35" s="54">
        <v>0</v>
      </c>
      <c r="H35" s="54">
        <v>0</v>
      </c>
      <c r="I35" s="54">
        <v>0</v>
      </c>
      <c r="J35" s="54">
        <v>0</v>
      </c>
      <c r="K35" s="54">
        <v>0</v>
      </c>
    </row>
    <row r="36" spans="1:11" ht="16.5" customHeight="1" x14ac:dyDescent="0.45">
      <c r="A36" s="39" t="s">
        <v>261</v>
      </c>
      <c r="B36" s="56">
        <v>0</v>
      </c>
      <c r="C36" s="56">
        <v>0</v>
      </c>
      <c r="D36" s="56">
        <v>0</v>
      </c>
      <c r="E36" s="56">
        <v>0</v>
      </c>
      <c r="F36" s="56"/>
      <c r="G36" s="56">
        <v>393</v>
      </c>
      <c r="H36" s="56">
        <v>35</v>
      </c>
      <c r="I36" s="56">
        <v>11</v>
      </c>
      <c r="J36" s="56">
        <v>214</v>
      </c>
      <c r="K36" s="56">
        <v>133</v>
      </c>
    </row>
    <row r="37" spans="1:11" ht="16.5" customHeight="1" x14ac:dyDescent="0.45">
      <c r="A37" s="40" t="s">
        <v>77</v>
      </c>
      <c r="B37" s="57">
        <v>23</v>
      </c>
      <c r="C37" s="57">
        <v>8</v>
      </c>
      <c r="D37" s="57">
        <v>0</v>
      </c>
      <c r="E37" s="57">
        <v>15</v>
      </c>
      <c r="F37" s="58"/>
      <c r="G37" s="57">
        <v>2420</v>
      </c>
      <c r="H37" s="57">
        <v>157</v>
      </c>
      <c r="I37" s="57">
        <v>57</v>
      </c>
      <c r="J37" s="57">
        <v>539</v>
      </c>
      <c r="K37" s="57">
        <v>473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g+6hcozT6k/j10782446IPuEUtAZG3o5vEg3P15Fyb5vBjOXVvPddF4KqbnbT4IgpdROvS5eHS9s9N1oKTDC0w==" saltValue="WjHW7Fa7Pdj6JBq8RN28JA==" spinCount="100000" sheet="1" objects="1" scenarios="1"/>
  <mergeCells count="1">
    <mergeCell ref="A1:B1"/>
  </mergeCells>
  <conditionalFormatting sqref="A8:A37">
    <cfRule type="cellIs" dxfId="136" priority="5" operator="between">
      <formula>-0.1</formula>
      <formula>0</formula>
    </cfRule>
  </conditionalFormatting>
  <conditionalFormatting sqref="B7:E7">
    <cfRule type="cellIs" dxfId="135" priority="1" operator="between">
      <formula>-0.1</formula>
      <formula>0</formula>
    </cfRule>
  </conditionalFormatting>
  <conditionalFormatting sqref="G7:K7">
    <cfRule type="cellIs" dxfId="134" priority="2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0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3" width="16.7265625" style="36"/>
    <col min="4" max="4" width="16.7265625" style="36" customWidth="1"/>
    <col min="5" max="5" width="1.1796875" style="48" customWidth="1"/>
    <col min="6" max="8" width="16.7265625" style="36"/>
    <col min="9" max="9" width="1.1796875" style="36" customWidth="1"/>
    <col min="10" max="16384" width="16.7265625" style="36"/>
  </cols>
  <sheetData>
    <row r="1" spans="1:12" ht="16.5" customHeight="1" x14ac:dyDescent="0.45">
      <c r="A1" s="144" t="s">
        <v>3</v>
      </c>
      <c r="B1" s="144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45">
      <c r="A2" s="4" t="s">
        <v>262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45">
      <c r="A3" s="2" t="s">
        <v>76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45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45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45">
      <c r="A6" s="1"/>
      <c r="B6" s="44" t="s">
        <v>215</v>
      </c>
      <c r="C6" s="51"/>
      <c r="D6" s="51"/>
      <c r="F6" s="44" t="s">
        <v>214</v>
      </c>
      <c r="G6" s="51"/>
      <c r="H6" s="51"/>
      <c r="J6" s="44" t="s">
        <v>213</v>
      </c>
      <c r="K6" s="51"/>
      <c r="L6" s="51"/>
    </row>
    <row r="7" spans="1:12" ht="16.5" customHeight="1" thickBot="1" x14ac:dyDescent="0.5">
      <c r="A7" s="1"/>
      <c r="B7" s="135" t="s">
        <v>80</v>
      </c>
      <c r="C7" s="136" t="s">
        <v>73</v>
      </c>
      <c r="D7" s="136" t="s">
        <v>75</v>
      </c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2" ht="16.5" customHeight="1" x14ac:dyDescent="0.45">
      <c r="A8" s="39" t="s">
        <v>233</v>
      </c>
      <c r="B8" s="133">
        <v>0</v>
      </c>
      <c r="C8" s="134">
        <v>0</v>
      </c>
      <c r="D8" s="133">
        <v>0</v>
      </c>
      <c r="E8" s="92"/>
      <c r="F8" s="133">
        <v>0</v>
      </c>
      <c r="G8" s="134">
        <v>0</v>
      </c>
      <c r="H8" s="133">
        <v>0</v>
      </c>
      <c r="I8" s="132"/>
      <c r="J8" s="133">
        <v>0</v>
      </c>
      <c r="K8" s="134">
        <v>0</v>
      </c>
      <c r="L8" s="133">
        <v>0</v>
      </c>
    </row>
    <row r="9" spans="1:12" ht="16.5" customHeight="1" x14ac:dyDescent="0.45">
      <c r="A9" s="39" t="s">
        <v>234</v>
      </c>
      <c r="B9" s="102">
        <v>1162.46</v>
      </c>
      <c r="C9" s="103">
        <v>1162.46</v>
      </c>
      <c r="D9" s="102">
        <v>0</v>
      </c>
      <c r="E9" s="92"/>
      <c r="F9" s="102">
        <v>0</v>
      </c>
      <c r="G9" s="103">
        <v>0</v>
      </c>
      <c r="H9" s="102">
        <v>0</v>
      </c>
      <c r="I9" s="86"/>
      <c r="J9" s="102">
        <v>5</v>
      </c>
      <c r="K9" s="103">
        <v>5</v>
      </c>
      <c r="L9" s="102">
        <v>0</v>
      </c>
    </row>
    <row r="10" spans="1:12" ht="16.5" customHeight="1" x14ac:dyDescent="0.45">
      <c r="A10" s="39" t="s">
        <v>235</v>
      </c>
      <c r="B10" s="133">
        <v>74.5</v>
      </c>
      <c r="C10" s="134">
        <v>72.67</v>
      </c>
      <c r="D10" s="133">
        <v>1.83</v>
      </c>
      <c r="E10" s="92"/>
      <c r="F10" s="133">
        <v>1.3699999999999999</v>
      </c>
      <c r="G10" s="134">
        <v>1.38</v>
      </c>
      <c r="H10" s="133">
        <v>-0.01</v>
      </c>
      <c r="I10" s="132"/>
      <c r="J10" s="133">
        <v>15</v>
      </c>
      <c r="K10" s="134">
        <v>13</v>
      </c>
      <c r="L10" s="133">
        <v>2</v>
      </c>
    </row>
    <row r="11" spans="1:12" ht="16.5" customHeight="1" x14ac:dyDescent="0.45">
      <c r="A11" s="39" t="s">
        <v>236</v>
      </c>
      <c r="B11" s="102">
        <v>0</v>
      </c>
      <c r="C11" s="103">
        <v>0</v>
      </c>
      <c r="D11" s="102">
        <v>0</v>
      </c>
      <c r="E11" s="92"/>
      <c r="F11" s="102">
        <v>0</v>
      </c>
      <c r="G11" s="103">
        <v>0</v>
      </c>
      <c r="H11" s="102">
        <v>0</v>
      </c>
      <c r="I11" s="86"/>
      <c r="J11" s="102">
        <v>0</v>
      </c>
      <c r="K11" s="103">
        <v>0</v>
      </c>
      <c r="L11" s="102">
        <v>0</v>
      </c>
    </row>
    <row r="12" spans="1:12" ht="16.5" customHeight="1" x14ac:dyDescent="0.45">
      <c r="A12" s="39" t="s">
        <v>237</v>
      </c>
      <c r="B12" s="133">
        <v>0</v>
      </c>
      <c r="C12" s="134">
        <v>0</v>
      </c>
      <c r="D12" s="133">
        <v>0</v>
      </c>
      <c r="E12" s="92"/>
      <c r="F12" s="133">
        <v>0</v>
      </c>
      <c r="G12" s="134">
        <v>0</v>
      </c>
      <c r="H12" s="133">
        <v>0</v>
      </c>
      <c r="I12" s="132"/>
      <c r="J12" s="133">
        <v>0</v>
      </c>
      <c r="K12" s="134">
        <v>0</v>
      </c>
      <c r="L12" s="133">
        <v>0</v>
      </c>
    </row>
    <row r="13" spans="1:12" ht="16.5" customHeight="1" x14ac:dyDescent="0.45">
      <c r="A13" s="39" t="s">
        <v>238</v>
      </c>
      <c r="B13" s="102">
        <v>0</v>
      </c>
      <c r="C13" s="103">
        <v>0</v>
      </c>
      <c r="D13" s="102">
        <v>0</v>
      </c>
      <c r="E13" s="92"/>
      <c r="F13" s="102">
        <v>0</v>
      </c>
      <c r="G13" s="103">
        <v>0</v>
      </c>
      <c r="H13" s="102">
        <v>0</v>
      </c>
      <c r="I13" s="86"/>
      <c r="J13" s="102">
        <v>0</v>
      </c>
      <c r="K13" s="103">
        <v>0</v>
      </c>
      <c r="L13" s="102">
        <v>0</v>
      </c>
    </row>
    <row r="14" spans="1:12" ht="16.5" customHeight="1" x14ac:dyDescent="0.45">
      <c r="A14" s="39" t="s">
        <v>239</v>
      </c>
      <c r="B14" s="133">
        <v>0</v>
      </c>
      <c r="C14" s="134">
        <v>0</v>
      </c>
      <c r="D14" s="133">
        <v>0</v>
      </c>
      <c r="E14" s="92"/>
      <c r="F14" s="133">
        <v>0</v>
      </c>
      <c r="G14" s="134">
        <v>0</v>
      </c>
      <c r="H14" s="133">
        <v>0</v>
      </c>
      <c r="I14" s="132"/>
      <c r="J14" s="133">
        <v>0</v>
      </c>
      <c r="K14" s="134">
        <v>0</v>
      </c>
      <c r="L14" s="133">
        <v>0</v>
      </c>
    </row>
    <row r="15" spans="1:12" ht="16.5" customHeight="1" x14ac:dyDescent="0.45">
      <c r="A15" s="39" t="s">
        <v>240</v>
      </c>
      <c r="B15" s="102">
        <v>517.19000000000005</v>
      </c>
      <c r="C15" s="103">
        <v>517.19000000000005</v>
      </c>
      <c r="D15" s="102">
        <v>0</v>
      </c>
      <c r="E15" s="92"/>
      <c r="F15" s="102">
        <v>5.69</v>
      </c>
      <c r="G15" s="103">
        <v>5.69</v>
      </c>
      <c r="H15" s="102">
        <v>0</v>
      </c>
      <c r="I15" s="86"/>
      <c r="J15" s="102">
        <v>1</v>
      </c>
      <c r="K15" s="103">
        <v>1</v>
      </c>
      <c r="L15" s="102">
        <v>0</v>
      </c>
    </row>
    <row r="16" spans="1:12" ht="16.5" customHeight="1" x14ac:dyDescent="0.45">
      <c r="A16" s="39" t="s">
        <v>241</v>
      </c>
      <c r="B16" s="133">
        <v>49703</v>
      </c>
      <c r="C16" s="134">
        <v>49703</v>
      </c>
      <c r="D16" s="133">
        <v>0</v>
      </c>
      <c r="E16" s="92"/>
      <c r="F16" s="133">
        <v>920</v>
      </c>
      <c r="G16" s="134">
        <v>920</v>
      </c>
      <c r="H16" s="133">
        <v>0</v>
      </c>
      <c r="I16" s="132"/>
      <c r="J16" s="133">
        <v>83</v>
      </c>
      <c r="K16" s="134">
        <v>83</v>
      </c>
      <c r="L16" s="133">
        <v>0</v>
      </c>
    </row>
    <row r="17" spans="1:12" ht="16.5" customHeight="1" x14ac:dyDescent="0.45">
      <c r="A17" s="39" t="s">
        <v>242</v>
      </c>
      <c r="B17" s="102">
        <v>76736.81</v>
      </c>
      <c r="C17" s="103">
        <v>76736.81</v>
      </c>
      <c r="D17" s="102">
        <v>0</v>
      </c>
      <c r="E17" s="92"/>
      <c r="F17" s="102">
        <v>1538.71</v>
      </c>
      <c r="G17" s="103">
        <v>1538.71</v>
      </c>
      <c r="H17" s="102">
        <v>0</v>
      </c>
      <c r="I17" s="86"/>
      <c r="J17" s="102">
        <v>117</v>
      </c>
      <c r="K17" s="103">
        <v>117</v>
      </c>
      <c r="L17" s="102">
        <v>0</v>
      </c>
    </row>
    <row r="18" spans="1:12" ht="16.5" customHeight="1" x14ac:dyDescent="0.45">
      <c r="A18" s="39" t="s">
        <v>243</v>
      </c>
      <c r="B18" s="133">
        <v>46.66</v>
      </c>
      <c r="C18" s="134">
        <v>46.66</v>
      </c>
      <c r="D18" s="133">
        <v>0</v>
      </c>
      <c r="E18" s="92"/>
      <c r="F18" s="133">
        <v>1.39</v>
      </c>
      <c r="G18" s="134">
        <v>1.39</v>
      </c>
      <c r="H18" s="133">
        <v>0</v>
      </c>
      <c r="I18" s="132"/>
      <c r="J18" s="133">
        <v>1</v>
      </c>
      <c r="K18" s="134">
        <v>1</v>
      </c>
      <c r="L18" s="133">
        <v>0</v>
      </c>
    </row>
    <row r="19" spans="1:12" ht="16.5" customHeight="1" x14ac:dyDescent="0.45">
      <c r="A19" s="39" t="s">
        <v>244</v>
      </c>
      <c r="B19" s="102">
        <v>60.97</v>
      </c>
      <c r="C19" s="103">
        <v>43.45</v>
      </c>
      <c r="D19" s="102">
        <v>17.52</v>
      </c>
      <c r="E19" s="92"/>
      <c r="F19" s="102">
        <v>5.4399999999999995</v>
      </c>
      <c r="G19" s="103">
        <v>3.94</v>
      </c>
      <c r="H19" s="102">
        <v>1.5</v>
      </c>
      <c r="I19" s="86"/>
      <c r="J19" s="102">
        <v>2</v>
      </c>
      <c r="K19" s="103">
        <v>1</v>
      </c>
      <c r="L19" s="102">
        <v>1</v>
      </c>
    </row>
    <row r="20" spans="1:12" ht="16.5" customHeight="1" x14ac:dyDescent="0.45">
      <c r="A20" s="39" t="s">
        <v>245</v>
      </c>
      <c r="B20" s="133">
        <v>1619815</v>
      </c>
      <c r="C20" s="134">
        <v>1619596</v>
      </c>
      <c r="D20" s="133">
        <v>219</v>
      </c>
      <c r="E20" s="92"/>
      <c r="F20" s="133">
        <v>43480</v>
      </c>
      <c r="G20" s="134">
        <v>43480</v>
      </c>
      <c r="H20" s="133">
        <v>0</v>
      </c>
      <c r="I20" s="132"/>
      <c r="J20" s="133">
        <v>1638</v>
      </c>
      <c r="K20" s="134">
        <v>1636</v>
      </c>
      <c r="L20" s="133">
        <v>2</v>
      </c>
    </row>
    <row r="21" spans="1:12" ht="16.5" customHeight="1" x14ac:dyDescent="0.45">
      <c r="A21" s="39" t="s">
        <v>246</v>
      </c>
      <c r="B21" s="102">
        <v>0</v>
      </c>
      <c r="C21" s="103">
        <v>0</v>
      </c>
      <c r="D21" s="102">
        <v>0</v>
      </c>
      <c r="E21" s="92"/>
      <c r="F21" s="102">
        <v>0</v>
      </c>
      <c r="G21" s="103">
        <v>0</v>
      </c>
      <c r="H21" s="102">
        <v>0</v>
      </c>
      <c r="I21" s="86"/>
      <c r="J21" s="102">
        <v>0</v>
      </c>
      <c r="K21" s="103">
        <v>0</v>
      </c>
      <c r="L21" s="102">
        <v>0</v>
      </c>
    </row>
    <row r="22" spans="1:12" ht="16.5" customHeight="1" x14ac:dyDescent="0.45">
      <c r="A22" s="39" t="s">
        <v>247</v>
      </c>
      <c r="B22" s="133">
        <v>0</v>
      </c>
      <c r="C22" s="134">
        <v>0</v>
      </c>
      <c r="D22" s="133">
        <v>0</v>
      </c>
      <c r="E22" s="92"/>
      <c r="F22" s="133">
        <v>0</v>
      </c>
      <c r="G22" s="134">
        <v>0</v>
      </c>
      <c r="H22" s="133">
        <v>0</v>
      </c>
      <c r="I22" s="132"/>
      <c r="J22" s="133">
        <v>0</v>
      </c>
      <c r="K22" s="134">
        <v>0</v>
      </c>
      <c r="L22" s="133">
        <v>0</v>
      </c>
    </row>
    <row r="23" spans="1:12" ht="16.5" customHeight="1" x14ac:dyDescent="0.45">
      <c r="A23" s="39" t="s">
        <v>248</v>
      </c>
      <c r="B23" s="102">
        <v>440567.4</v>
      </c>
      <c r="C23" s="103">
        <v>440567.4</v>
      </c>
      <c r="D23" s="102">
        <v>0</v>
      </c>
      <c r="E23" s="92"/>
      <c r="F23" s="102">
        <v>16418.7</v>
      </c>
      <c r="G23" s="103">
        <v>16418.7</v>
      </c>
      <c r="H23" s="102">
        <v>0</v>
      </c>
      <c r="I23" s="86"/>
      <c r="J23" s="102">
        <v>522</v>
      </c>
      <c r="K23" s="103">
        <v>522</v>
      </c>
      <c r="L23" s="102">
        <v>0</v>
      </c>
    </row>
    <row r="24" spans="1:12" ht="16.5" customHeight="1" x14ac:dyDescent="0.45">
      <c r="A24" s="39" t="s">
        <v>249</v>
      </c>
      <c r="B24" s="133">
        <v>230.82</v>
      </c>
      <c r="C24" s="134">
        <v>0</v>
      </c>
      <c r="D24" s="133">
        <v>230.82</v>
      </c>
      <c r="E24" s="92"/>
      <c r="F24" s="133">
        <v>-0.68</v>
      </c>
      <c r="G24" s="134">
        <v>0</v>
      </c>
      <c r="H24" s="133">
        <v>-0.68</v>
      </c>
      <c r="I24" s="132"/>
      <c r="J24" s="133">
        <v>1</v>
      </c>
      <c r="K24" s="134">
        <v>0</v>
      </c>
      <c r="L24" s="133">
        <v>1</v>
      </c>
    </row>
    <row r="25" spans="1:12" ht="16.5" customHeight="1" x14ac:dyDescent="0.45">
      <c r="A25" s="39" t="s">
        <v>250</v>
      </c>
      <c r="B25" s="102">
        <v>4398.38</v>
      </c>
      <c r="C25" s="103">
        <v>4398.38</v>
      </c>
      <c r="D25" s="102">
        <v>0</v>
      </c>
      <c r="E25" s="92"/>
      <c r="F25" s="102">
        <v>671.87</v>
      </c>
      <c r="G25" s="103">
        <v>671.87</v>
      </c>
      <c r="H25" s="102">
        <v>0</v>
      </c>
      <c r="I25" s="86"/>
      <c r="J25" s="102">
        <v>12</v>
      </c>
      <c r="K25" s="103">
        <v>12</v>
      </c>
      <c r="L25" s="102">
        <v>0</v>
      </c>
    </row>
    <row r="26" spans="1:12" ht="16.5" customHeight="1" x14ac:dyDescent="0.45">
      <c r="A26" s="39" t="s">
        <v>251</v>
      </c>
      <c r="B26" s="133">
        <v>0</v>
      </c>
      <c r="C26" s="134">
        <v>0</v>
      </c>
      <c r="D26" s="133">
        <v>0</v>
      </c>
      <c r="E26" s="92"/>
      <c r="F26" s="133">
        <v>0</v>
      </c>
      <c r="G26" s="134">
        <v>0</v>
      </c>
      <c r="H26" s="133">
        <v>0</v>
      </c>
      <c r="I26" s="132"/>
      <c r="J26" s="133">
        <v>0</v>
      </c>
      <c r="K26" s="134">
        <v>0</v>
      </c>
      <c r="L26" s="133">
        <v>0</v>
      </c>
    </row>
    <row r="27" spans="1:12" ht="16.5" customHeight="1" x14ac:dyDescent="0.45">
      <c r="A27" s="39" t="s">
        <v>252</v>
      </c>
      <c r="B27" s="102">
        <v>0</v>
      </c>
      <c r="C27" s="103">
        <v>0</v>
      </c>
      <c r="D27" s="102">
        <v>0</v>
      </c>
      <c r="E27" s="92"/>
      <c r="F27" s="102">
        <v>0</v>
      </c>
      <c r="G27" s="103">
        <v>0</v>
      </c>
      <c r="H27" s="102">
        <v>0</v>
      </c>
      <c r="I27" s="86"/>
      <c r="J27" s="102">
        <v>0</v>
      </c>
      <c r="K27" s="103">
        <v>0</v>
      </c>
      <c r="L27" s="102">
        <v>0</v>
      </c>
    </row>
    <row r="28" spans="1:12" ht="16.5" customHeight="1" x14ac:dyDescent="0.45">
      <c r="A28" s="39" t="s">
        <v>253</v>
      </c>
      <c r="B28" s="133">
        <v>0</v>
      </c>
      <c r="C28" s="134">
        <v>0</v>
      </c>
      <c r="D28" s="133">
        <v>0</v>
      </c>
      <c r="E28" s="92"/>
      <c r="F28" s="133">
        <v>0</v>
      </c>
      <c r="G28" s="134">
        <v>0</v>
      </c>
      <c r="H28" s="133">
        <v>0</v>
      </c>
      <c r="I28" s="132"/>
      <c r="J28" s="133">
        <v>0</v>
      </c>
      <c r="K28" s="134">
        <v>0</v>
      </c>
      <c r="L28" s="133">
        <v>0</v>
      </c>
    </row>
    <row r="29" spans="1:12" ht="16.5" customHeight="1" x14ac:dyDescent="0.45">
      <c r="A29" s="39" t="s">
        <v>254</v>
      </c>
      <c r="B29" s="102">
        <v>98.24</v>
      </c>
      <c r="C29" s="103">
        <v>98.24</v>
      </c>
      <c r="D29" s="102">
        <v>0</v>
      </c>
      <c r="E29" s="92"/>
      <c r="F29" s="102">
        <v>-1.41</v>
      </c>
      <c r="G29" s="103">
        <v>-1.41</v>
      </c>
      <c r="H29" s="102">
        <v>0</v>
      </c>
      <c r="I29" s="86"/>
      <c r="J29" s="102">
        <v>3</v>
      </c>
      <c r="K29" s="103">
        <v>3</v>
      </c>
      <c r="L29" s="102">
        <v>0</v>
      </c>
    </row>
    <row r="30" spans="1:12" ht="16.5" customHeight="1" x14ac:dyDescent="0.45">
      <c r="A30" s="39" t="s">
        <v>255</v>
      </c>
      <c r="B30" s="133">
        <v>0</v>
      </c>
      <c r="C30" s="134">
        <v>0</v>
      </c>
      <c r="D30" s="133">
        <v>0</v>
      </c>
      <c r="E30" s="92"/>
      <c r="F30" s="133">
        <v>0</v>
      </c>
      <c r="G30" s="134">
        <v>0</v>
      </c>
      <c r="H30" s="133">
        <v>0</v>
      </c>
      <c r="I30" s="132"/>
      <c r="J30" s="133">
        <v>0</v>
      </c>
      <c r="K30" s="134">
        <v>0</v>
      </c>
      <c r="L30" s="133">
        <v>0</v>
      </c>
    </row>
    <row r="31" spans="1:12" ht="16.5" customHeight="1" x14ac:dyDescent="0.45">
      <c r="A31" s="39" t="s">
        <v>256</v>
      </c>
      <c r="B31" s="102">
        <v>0</v>
      </c>
      <c r="C31" s="103">
        <v>0</v>
      </c>
      <c r="D31" s="102">
        <v>0</v>
      </c>
      <c r="E31" s="92"/>
      <c r="F31" s="102">
        <v>0</v>
      </c>
      <c r="G31" s="103">
        <v>0</v>
      </c>
      <c r="H31" s="102">
        <v>0</v>
      </c>
      <c r="I31" s="86"/>
      <c r="J31" s="102">
        <v>0</v>
      </c>
      <c r="K31" s="103">
        <v>0</v>
      </c>
      <c r="L31" s="102">
        <v>0</v>
      </c>
    </row>
    <row r="32" spans="1:12" ht="16.5" customHeight="1" x14ac:dyDescent="0.45">
      <c r="A32" s="39" t="s">
        <v>257</v>
      </c>
      <c r="B32" s="133">
        <v>279</v>
      </c>
      <c r="C32" s="134">
        <v>279</v>
      </c>
      <c r="D32" s="133">
        <v>0</v>
      </c>
      <c r="E32" s="92"/>
      <c r="F32" s="133">
        <v>0</v>
      </c>
      <c r="G32" s="134">
        <v>0</v>
      </c>
      <c r="H32" s="133">
        <v>0</v>
      </c>
      <c r="I32" s="132"/>
      <c r="J32" s="133">
        <v>2</v>
      </c>
      <c r="K32" s="134">
        <v>2</v>
      </c>
      <c r="L32" s="133">
        <v>0</v>
      </c>
    </row>
    <row r="33" spans="1:12" ht="16.5" customHeight="1" x14ac:dyDescent="0.45">
      <c r="A33" s="39" t="s">
        <v>258</v>
      </c>
      <c r="B33" s="102">
        <v>5572.96</v>
      </c>
      <c r="C33" s="103">
        <v>5394.03</v>
      </c>
      <c r="D33" s="102">
        <v>178.93</v>
      </c>
      <c r="E33" s="92"/>
      <c r="F33" s="102">
        <v>-424.04</v>
      </c>
      <c r="G33" s="103">
        <v>-425.48</v>
      </c>
      <c r="H33" s="102">
        <v>1.44</v>
      </c>
      <c r="I33" s="86"/>
      <c r="J33" s="102">
        <v>11</v>
      </c>
      <c r="K33" s="103">
        <v>7</v>
      </c>
      <c r="L33" s="102">
        <v>4</v>
      </c>
    </row>
    <row r="34" spans="1:12" ht="16.5" customHeight="1" x14ac:dyDescent="0.45">
      <c r="A34" s="39" t="s">
        <v>259</v>
      </c>
      <c r="B34" s="133">
        <v>46870.020000000004</v>
      </c>
      <c r="C34" s="134">
        <v>20827.650000000001</v>
      </c>
      <c r="D34" s="133">
        <v>26042.37</v>
      </c>
      <c r="E34" s="92"/>
      <c r="F34" s="133">
        <v>436.22</v>
      </c>
      <c r="G34" s="134">
        <v>187.98</v>
      </c>
      <c r="H34" s="133">
        <v>248.24</v>
      </c>
      <c r="I34" s="132"/>
      <c r="J34" s="133">
        <v>35</v>
      </c>
      <c r="K34" s="134">
        <v>22</v>
      </c>
      <c r="L34" s="133">
        <v>13</v>
      </c>
    </row>
    <row r="35" spans="1:12" ht="16.5" customHeight="1" x14ac:dyDescent="0.45">
      <c r="A35" s="39" t="s">
        <v>260</v>
      </c>
      <c r="B35" s="102">
        <v>3705.06</v>
      </c>
      <c r="C35" s="103">
        <v>3705.06</v>
      </c>
      <c r="D35" s="102">
        <v>0</v>
      </c>
      <c r="E35" s="92"/>
      <c r="F35" s="102">
        <v>444.37</v>
      </c>
      <c r="G35" s="103">
        <v>444.37</v>
      </c>
      <c r="H35" s="102">
        <v>0</v>
      </c>
      <c r="I35" s="86"/>
      <c r="J35" s="102">
        <v>25</v>
      </c>
      <c r="K35" s="103">
        <v>25</v>
      </c>
      <c r="L35" s="102">
        <v>0</v>
      </c>
    </row>
    <row r="36" spans="1:12" ht="16.5" customHeight="1" x14ac:dyDescent="0.45">
      <c r="A36" s="39" t="s">
        <v>261</v>
      </c>
      <c r="B36" s="133">
        <v>0</v>
      </c>
      <c r="C36" s="134">
        <v>0</v>
      </c>
      <c r="D36" s="133">
        <v>0</v>
      </c>
      <c r="E36" s="92"/>
      <c r="F36" s="133">
        <v>0</v>
      </c>
      <c r="G36" s="134">
        <v>0</v>
      </c>
      <c r="H36" s="133">
        <v>0</v>
      </c>
      <c r="I36" s="132"/>
      <c r="J36" s="133">
        <v>0</v>
      </c>
      <c r="K36" s="134">
        <v>0</v>
      </c>
      <c r="L36" s="133">
        <v>0</v>
      </c>
    </row>
    <row r="37" spans="1:12" ht="16.5" customHeight="1" x14ac:dyDescent="0.45">
      <c r="A37" s="40" t="s">
        <v>77</v>
      </c>
      <c r="B37" s="105">
        <v>2249838.4699999904</v>
      </c>
      <c r="C37" s="106">
        <v>2223147.9999999902</v>
      </c>
      <c r="D37" s="105">
        <v>26690.47</v>
      </c>
      <c r="E37" s="93"/>
      <c r="F37" s="105">
        <v>63497.63</v>
      </c>
      <c r="G37" s="106">
        <v>63247.14</v>
      </c>
      <c r="H37" s="105">
        <v>250.49</v>
      </c>
      <c r="I37" s="131"/>
      <c r="J37" s="105">
        <v>2473</v>
      </c>
      <c r="K37" s="106">
        <v>2450</v>
      </c>
      <c r="L37" s="105">
        <v>23</v>
      </c>
    </row>
  </sheetData>
  <sheetProtection algorithmName="SHA-512" hashValue="6KkNrQGxTPvj6qspr2y/5+0iC1jjh6i0QB1RwjSSUd0G2mPbBwHj/rEJbLS4ef6DBQ8bAsbE3ZnX23PH2WCxxw==" saltValue="JjakCKvGwYJ2Mfpv5hM7gA==" spinCount="100000" sheet="1" objects="1" scenarios="1"/>
  <mergeCells count="1">
    <mergeCell ref="A1:B1"/>
  </mergeCells>
  <conditionalFormatting sqref="A8:I37">
    <cfRule type="cellIs" dxfId="274" priority="1" operator="between">
      <formula>-0.1</formula>
      <formula>0</formula>
    </cfRule>
  </conditionalFormatting>
  <conditionalFormatting sqref="A7:L7">
    <cfRule type="cellIs" dxfId="273" priority="18" operator="between">
      <formula>-0.1</formula>
      <formula>0</formula>
    </cfRule>
  </conditionalFormatting>
  <conditionalFormatting sqref="A1:XFD6 M7:XFD37 A38:XFD1048576">
    <cfRule type="cellIs" dxfId="272" priority="24" operator="between">
      <formula>-0.1</formula>
      <formula>0</formula>
    </cfRule>
  </conditionalFormatting>
  <conditionalFormatting sqref="B8:H37">
    <cfRule type="cellIs" dxfId="271" priority="3" operator="between">
      <formula>0</formula>
      <formula>0.1</formula>
    </cfRule>
    <cfRule type="cellIs" dxfId="270" priority="4" operator="lessThan">
      <formula>0</formula>
    </cfRule>
    <cfRule type="cellIs" dxfId="269" priority="5" operator="greaterThanOrEqual">
      <formula>0.1</formula>
    </cfRule>
  </conditionalFormatting>
  <hyperlinks>
    <hyperlink ref="A1:B1" location="'Table 1.1'!A1" display="Table 1.1" xr:uid="{00000000-0004-0000-0300-000000000000}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58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8" style="1" customWidth="1"/>
    <col min="3" max="16384" width="16.7265625" style="1"/>
  </cols>
  <sheetData>
    <row r="1" spans="1:8" ht="16.5" customHeight="1" x14ac:dyDescent="0.45">
      <c r="A1" s="144" t="s">
        <v>72</v>
      </c>
      <c r="B1" s="144"/>
      <c r="C1" s="6"/>
      <c r="D1" s="6"/>
      <c r="E1" s="6"/>
      <c r="F1" s="6"/>
      <c r="G1" s="6"/>
      <c r="H1" s="6"/>
    </row>
    <row r="2" spans="1:8" ht="16.5" customHeight="1" x14ac:dyDescent="0.45">
      <c r="A2" s="4" t="s">
        <v>298</v>
      </c>
      <c r="C2" s="6"/>
      <c r="D2" s="6"/>
      <c r="E2" s="6"/>
      <c r="F2" s="6"/>
      <c r="G2" s="6"/>
      <c r="H2" s="6"/>
    </row>
    <row r="3" spans="1:8" ht="16.5" customHeight="1" x14ac:dyDescent="0.45">
      <c r="A3" s="2"/>
      <c r="C3" s="6"/>
      <c r="D3" s="6"/>
      <c r="E3" s="6"/>
      <c r="F3" s="6"/>
      <c r="G3" s="6"/>
      <c r="H3" s="6"/>
    </row>
    <row r="4" spans="1:8" ht="16.5" customHeight="1" x14ac:dyDescent="0.45">
      <c r="A4" s="2"/>
      <c r="C4" s="6"/>
      <c r="D4" s="6"/>
      <c r="E4" s="6"/>
      <c r="F4" s="6"/>
      <c r="G4" s="6"/>
      <c r="H4" s="6"/>
    </row>
    <row r="5" spans="1:8" ht="16.5" customHeight="1" x14ac:dyDescent="0.45">
      <c r="A5" s="6"/>
      <c r="B5" s="6"/>
      <c r="C5" s="6"/>
      <c r="D5" s="6"/>
      <c r="E5" s="6"/>
      <c r="F5" s="6"/>
      <c r="G5" s="6"/>
      <c r="H5" s="6"/>
    </row>
    <row r="6" spans="1:8" ht="16.5" customHeight="1" x14ac:dyDescent="0.45">
      <c r="A6" s="6"/>
      <c r="B6" s="44" t="s">
        <v>182</v>
      </c>
      <c r="C6" s="44"/>
      <c r="D6" s="44"/>
      <c r="E6" s="44"/>
      <c r="F6" s="44"/>
      <c r="G6" s="44"/>
      <c r="H6" s="44"/>
    </row>
    <row r="7" spans="1:8" ht="16.5" customHeight="1" thickBot="1" x14ac:dyDescent="0.5">
      <c r="A7" s="6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144</v>
      </c>
      <c r="H7" s="136" t="s">
        <v>85</v>
      </c>
    </row>
    <row r="8" spans="1:8" ht="16.5" customHeight="1" x14ac:dyDescent="0.45">
      <c r="A8" s="39" t="s">
        <v>233</v>
      </c>
      <c r="B8" s="56">
        <v>1042</v>
      </c>
      <c r="C8" s="56">
        <v>91</v>
      </c>
      <c r="D8" s="56">
        <v>205</v>
      </c>
      <c r="E8" s="56">
        <v>737</v>
      </c>
      <c r="F8" s="56">
        <v>0</v>
      </c>
      <c r="G8" s="56">
        <v>8</v>
      </c>
      <c r="H8" s="56">
        <v>1</v>
      </c>
    </row>
    <row r="9" spans="1:8" s="43" customFormat="1" ht="16.5" customHeight="1" x14ac:dyDescent="0.45">
      <c r="A9" s="39" t="s">
        <v>234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</row>
    <row r="10" spans="1:8" ht="16.5" customHeight="1" x14ac:dyDescent="0.45">
      <c r="A10" s="39" t="s">
        <v>235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</row>
    <row r="11" spans="1:8" ht="16.5" customHeight="1" x14ac:dyDescent="0.45">
      <c r="A11" s="39" t="s">
        <v>236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</row>
    <row r="12" spans="1:8" ht="16.5" customHeight="1" x14ac:dyDescent="0.45">
      <c r="A12" s="39" t="s">
        <v>237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</row>
    <row r="13" spans="1:8" ht="16.5" customHeight="1" x14ac:dyDescent="0.45">
      <c r="A13" s="39" t="s">
        <v>238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</row>
    <row r="14" spans="1:8" ht="16.5" customHeight="1" x14ac:dyDescent="0.45">
      <c r="A14" s="39" t="s">
        <v>239</v>
      </c>
      <c r="B14" s="56">
        <v>173</v>
      </c>
      <c r="C14" s="56">
        <v>80</v>
      </c>
      <c r="D14" s="56">
        <v>62</v>
      </c>
      <c r="E14" s="56">
        <v>23</v>
      </c>
      <c r="F14" s="56">
        <v>0</v>
      </c>
      <c r="G14" s="56">
        <v>3</v>
      </c>
      <c r="H14" s="56">
        <v>5</v>
      </c>
    </row>
    <row r="15" spans="1:8" ht="16.5" customHeight="1" x14ac:dyDescent="0.45">
      <c r="A15" s="39" t="s">
        <v>240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</row>
    <row r="16" spans="1:8" ht="16.5" customHeight="1" x14ac:dyDescent="0.45">
      <c r="A16" s="39" t="s">
        <v>241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</row>
    <row r="17" spans="1:8" ht="16.5" customHeight="1" x14ac:dyDescent="0.45">
      <c r="A17" s="39" t="s">
        <v>242</v>
      </c>
      <c r="B17" s="54">
        <v>4431</v>
      </c>
      <c r="C17" s="54">
        <v>231</v>
      </c>
      <c r="D17" s="54">
        <v>600</v>
      </c>
      <c r="E17" s="54">
        <v>2253</v>
      </c>
      <c r="F17" s="54">
        <v>6</v>
      </c>
      <c r="G17" s="54">
        <v>702</v>
      </c>
      <c r="H17" s="54">
        <v>639</v>
      </c>
    </row>
    <row r="18" spans="1:8" ht="16.5" customHeight="1" x14ac:dyDescent="0.45">
      <c r="A18" s="39" t="s">
        <v>243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</row>
    <row r="19" spans="1:8" ht="16.5" customHeight="1" x14ac:dyDescent="0.45">
      <c r="A19" s="39" t="s">
        <v>244</v>
      </c>
      <c r="B19" s="54">
        <v>115</v>
      </c>
      <c r="C19" s="54">
        <v>6</v>
      </c>
      <c r="D19" s="54">
        <v>3</v>
      </c>
      <c r="E19" s="54">
        <v>3</v>
      </c>
      <c r="F19" s="54">
        <v>0</v>
      </c>
      <c r="G19" s="54">
        <v>87</v>
      </c>
      <c r="H19" s="54">
        <v>16</v>
      </c>
    </row>
    <row r="20" spans="1:8" ht="16.5" customHeight="1" x14ac:dyDescent="0.45">
      <c r="A20" s="39" t="s">
        <v>245</v>
      </c>
      <c r="B20" s="56">
        <v>3151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</row>
    <row r="21" spans="1:8" ht="16.5" customHeight="1" x14ac:dyDescent="0.45">
      <c r="A21" s="39" t="s">
        <v>246</v>
      </c>
      <c r="B21" s="54">
        <v>1248</v>
      </c>
      <c r="C21" s="54">
        <v>0</v>
      </c>
      <c r="D21" s="54">
        <v>0</v>
      </c>
      <c r="E21" s="54">
        <v>0</v>
      </c>
      <c r="F21" s="54">
        <v>0</v>
      </c>
      <c r="G21" s="54">
        <v>808</v>
      </c>
      <c r="H21" s="54">
        <v>440</v>
      </c>
    </row>
    <row r="22" spans="1:8" ht="16.5" customHeight="1" x14ac:dyDescent="0.45">
      <c r="A22" s="39" t="s">
        <v>247</v>
      </c>
      <c r="B22" s="56">
        <v>43</v>
      </c>
      <c r="C22" s="56">
        <v>0</v>
      </c>
      <c r="D22" s="56">
        <v>1</v>
      </c>
      <c r="E22" s="56">
        <v>2</v>
      </c>
      <c r="F22" s="56">
        <v>0</v>
      </c>
      <c r="G22" s="56">
        <v>0</v>
      </c>
      <c r="H22" s="56">
        <v>40</v>
      </c>
    </row>
    <row r="23" spans="1:8" ht="16.5" customHeight="1" x14ac:dyDescent="0.45">
      <c r="A23" s="39" t="s">
        <v>248</v>
      </c>
      <c r="B23" s="54">
        <v>2870</v>
      </c>
      <c r="C23" s="54">
        <v>215</v>
      </c>
      <c r="D23" s="54">
        <v>274</v>
      </c>
      <c r="E23" s="54">
        <v>621</v>
      </c>
      <c r="F23" s="54">
        <v>9</v>
      </c>
      <c r="G23" s="54">
        <v>275</v>
      </c>
      <c r="H23" s="54">
        <v>1476</v>
      </c>
    </row>
    <row r="24" spans="1:8" ht="16.5" customHeight="1" x14ac:dyDescent="0.45">
      <c r="A24" s="39" t="s">
        <v>249</v>
      </c>
      <c r="B24" s="56">
        <v>271</v>
      </c>
      <c r="C24" s="56">
        <v>41</v>
      </c>
      <c r="D24" s="56">
        <v>16</v>
      </c>
      <c r="E24" s="56">
        <v>12</v>
      </c>
      <c r="F24" s="56">
        <v>0</v>
      </c>
      <c r="G24" s="56">
        <v>22</v>
      </c>
      <c r="H24" s="56">
        <v>180</v>
      </c>
    </row>
    <row r="25" spans="1:8" ht="16.5" customHeight="1" x14ac:dyDescent="0.45">
      <c r="A25" s="39" t="s">
        <v>250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</row>
    <row r="26" spans="1:8" ht="16.5" customHeight="1" x14ac:dyDescent="0.45">
      <c r="A26" s="39" t="s">
        <v>251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</row>
    <row r="27" spans="1:8" ht="16.5" customHeight="1" x14ac:dyDescent="0.45">
      <c r="A27" s="39" t="s">
        <v>252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</row>
    <row r="28" spans="1:8" ht="16.5" customHeight="1" x14ac:dyDescent="0.45">
      <c r="A28" s="39" t="s">
        <v>253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</row>
    <row r="29" spans="1:8" ht="16.5" customHeight="1" x14ac:dyDescent="0.45">
      <c r="A29" s="39" t="s">
        <v>254</v>
      </c>
      <c r="B29" s="54">
        <v>0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</row>
    <row r="30" spans="1:8" ht="16.5" customHeight="1" x14ac:dyDescent="0.45">
      <c r="A30" s="39" t="s">
        <v>255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</row>
    <row r="31" spans="1:8" ht="16.5" customHeight="1" x14ac:dyDescent="0.45">
      <c r="A31" s="39" t="s">
        <v>256</v>
      </c>
      <c r="B31" s="54">
        <v>0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</row>
    <row r="32" spans="1:8" ht="16.5" customHeight="1" x14ac:dyDescent="0.45">
      <c r="A32" s="39" t="s">
        <v>257</v>
      </c>
      <c r="B32" s="56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</row>
    <row r="33" spans="1:8" ht="16.5" customHeight="1" x14ac:dyDescent="0.45">
      <c r="A33" s="39" t="s">
        <v>258</v>
      </c>
      <c r="B33" s="54">
        <v>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</row>
    <row r="34" spans="1:8" ht="16.5" customHeight="1" x14ac:dyDescent="0.45">
      <c r="A34" s="39" t="s">
        <v>259</v>
      </c>
      <c r="B34" s="56">
        <v>58</v>
      </c>
      <c r="C34" s="56">
        <v>0</v>
      </c>
      <c r="D34" s="56">
        <v>0</v>
      </c>
      <c r="E34" s="56">
        <v>0</v>
      </c>
      <c r="F34" s="56">
        <v>0</v>
      </c>
      <c r="G34" s="56">
        <v>6</v>
      </c>
      <c r="H34" s="56">
        <v>52</v>
      </c>
    </row>
    <row r="35" spans="1:8" ht="16.5" customHeight="1" x14ac:dyDescent="0.45">
      <c r="A35" s="39" t="s">
        <v>260</v>
      </c>
      <c r="B35" s="54">
        <v>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</row>
    <row r="36" spans="1:8" ht="16.5" customHeight="1" x14ac:dyDescent="0.45">
      <c r="A36" s="39" t="s">
        <v>261</v>
      </c>
      <c r="B36" s="56">
        <v>0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</row>
    <row r="37" spans="1:8" ht="16.5" customHeight="1" x14ac:dyDescent="0.45">
      <c r="A37" s="40" t="s">
        <v>77</v>
      </c>
      <c r="B37" s="57">
        <v>13402</v>
      </c>
      <c r="C37" s="57">
        <v>664</v>
      </c>
      <c r="D37" s="57">
        <v>1161</v>
      </c>
      <c r="E37" s="57">
        <v>3651</v>
      </c>
      <c r="F37" s="57">
        <v>15</v>
      </c>
      <c r="G37" s="57">
        <v>1911</v>
      </c>
      <c r="H37" s="57">
        <v>2849</v>
      </c>
    </row>
    <row r="38" spans="1:8" ht="16.5" customHeight="1" x14ac:dyDescent="0.45">
      <c r="A38" s="6"/>
      <c r="B38" s="6"/>
      <c r="C38" s="6"/>
      <c r="D38" s="6"/>
      <c r="E38" s="6"/>
      <c r="F38" s="6"/>
      <c r="G38" s="6"/>
      <c r="H38" s="6"/>
    </row>
    <row r="39" spans="1:8" ht="16.5" customHeight="1" x14ac:dyDescent="0.45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s0c1Td+sCjaFVr16ioT4QZf7NA6nnkWy/PTt2Wq64HOSi0wEQMDXomO/LFxM+P9C35iAap2GnFNDJ1PLyzB0eQ==" saltValue="OIZrYFGF3Xz0Voo+iVlLOw==" spinCount="100000" sheet="1" objects="1" scenarios="1"/>
  <mergeCells count="1">
    <mergeCell ref="A1:B1"/>
  </mergeCells>
  <conditionalFormatting sqref="A8:A37">
    <cfRule type="cellIs" dxfId="133" priority="3" operator="between">
      <formula>-0.1</formula>
      <formula>0</formula>
    </cfRule>
  </conditionalFormatting>
  <conditionalFormatting sqref="B7:H7">
    <cfRule type="cellIs" dxfId="132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1E50-F6F7-4148-BF33-06C5BC358196}">
  <sheetPr codeName="Sheet67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36"/>
    <col min="3" max="3" width="16.7265625" style="36" customWidth="1"/>
    <col min="4" max="16384" width="16.7265625" style="36"/>
  </cols>
  <sheetData>
    <row r="1" spans="1:10" ht="16.5" customHeight="1" x14ac:dyDescent="0.35">
      <c r="A1" s="144" t="s">
        <v>227</v>
      </c>
      <c r="B1" s="144"/>
      <c r="C1" s="35"/>
    </row>
    <row r="2" spans="1:10" ht="16.5" customHeight="1" x14ac:dyDescent="0.45">
      <c r="A2" s="4" t="s">
        <v>299</v>
      </c>
      <c r="B2" s="1"/>
      <c r="C2" s="37"/>
      <c r="D2" s="38"/>
    </row>
    <row r="3" spans="1:10" ht="16.5" customHeight="1" x14ac:dyDescent="0.45">
      <c r="A3" s="2"/>
      <c r="B3" s="1"/>
      <c r="C3" s="37"/>
    </row>
    <row r="4" spans="1:10" ht="16.5" customHeight="1" x14ac:dyDescent="0.35">
      <c r="A4" s="37"/>
      <c r="B4" s="37"/>
      <c r="C4" s="37"/>
    </row>
    <row r="5" spans="1:10" ht="16.5" customHeight="1" x14ac:dyDescent="0.35">
      <c r="A5" s="37"/>
      <c r="B5" s="37"/>
      <c r="C5" s="37"/>
    </row>
    <row r="6" spans="1:10" ht="16.5" customHeight="1" x14ac:dyDescent="0.45">
      <c r="B6" s="44" t="s">
        <v>230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45">
      <c r="A8" s="39" t="s">
        <v>233</v>
      </c>
      <c r="B8" s="62">
        <v>1995</v>
      </c>
      <c r="C8" s="63">
        <v>352</v>
      </c>
      <c r="D8" s="62">
        <v>486</v>
      </c>
      <c r="E8" s="62">
        <v>1100</v>
      </c>
      <c r="F8" s="62">
        <v>0</v>
      </c>
      <c r="G8" s="62">
        <v>5</v>
      </c>
      <c r="H8" s="62">
        <v>32</v>
      </c>
      <c r="I8" s="111">
        <v>13</v>
      </c>
      <c r="J8" s="64">
        <v>7</v>
      </c>
    </row>
    <row r="9" spans="1:10" ht="16.5" customHeight="1" x14ac:dyDescent="0.45">
      <c r="A9" s="39" t="s">
        <v>234</v>
      </c>
      <c r="B9" s="54">
        <v>570</v>
      </c>
      <c r="C9" s="60">
        <v>203</v>
      </c>
      <c r="D9" s="54">
        <v>57</v>
      </c>
      <c r="E9" s="54">
        <v>199</v>
      </c>
      <c r="F9" s="54">
        <v>7</v>
      </c>
      <c r="G9" s="54">
        <v>57</v>
      </c>
      <c r="H9" s="54">
        <v>0</v>
      </c>
      <c r="I9" s="110">
        <v>0</v>
      </c>
      <c r="J9" s="61">
        <v>47</v>
      </c>
    </row>
    <row r="10" spans="1:10" ht="16.5" customHeight="1" x14ac:dyDescent="0.45">
      <c r="A10" s="39" t="s">
        <v>235</v>
      </c>
      <c r="B10" s="62">
        <v>140</v>
      </c>
      <c r="C10" s="63">
        <v>49</v>
      </c>
      <c r="D10" s="62">
        <v>11</v>
      </c>
      <c r="E10" s="62">
        <v>63</v>
      </c>
      <c r="F10" s="62">
        <v>1</v>
      </c>
      <c r="G10" s="62">
        <v>4</v>
      </c>
      <c r="H10" s="62">
        <v>6</v>
      </c>
      <c r="I10" s="111">
        <v>0</v>
      </c>
      <c r="J10" s="64">
        <v>6</v>
      </c>
    </row>
    <row r="11" spans="1:10" ht="16.5" customHeight="1" x14ac:dyDescent="0.45">
      <c r="A11" s="39" t="s">
        <v>236</v>
      </c>
      <c r="B11" s="54">
        <v>162</v>
      </c>
      <c r="C11" s="60">
        <v>19</v>
      </c>
      <c r="D11" s="54">
        <v>20</v>
      </c>
      <c r="E11" s="54">
        <v>9</v>
      </c>
      <c r="F11" s="54">
        <v>6</v>
      </c>
      <c r="G11" s="54">
        <v>0</v>
      </c>
      <c r="H11" s="54">
        <v>0</v>
      </c>
      <c r="I11" s="110">
        <v>0</v>
      </c>
      <c r="J11" s="61">
        <v>108</v>
      </c>
    </row>
    <row r="12" spans="1:10" ht="16.5" customHeight="1" x14ac:dyDescent="0.45">
      <c r="A12" s="39" t="s">
        <v>237</v>
      </c>
      <c r="B12" s="62">
        <v>446</v>
      </c>
      <c r="C12" s="63">
        <v>6</v>
      </c>
      <c r="D12" s="62">
        <v>13</v>
      </c>
      <c r="E12" s="62">
        <v>70</v>
      </c>
      <c r="F12" s="62">
        <v>0</v>
      </c>
      <c r="G12" s="62">
        <v>0</v>
      </c>
      <c r="H12" s="62">
        <v>0</v>
      </c>
      <c r="I12" s="111">
        <v>91</v>
      </c>
      <c r="J12" s="64">
        <v>266</v>
      </c>
    </row>
    <row r="13" spans="1:10" ht="16.5" customHeight="1" x14ac:dyDescent="0.45">
      <c r="A13" s="39" t="s">
        <v>238</v>
      </c>
      <c r="B13" s="54">
        <v>290</v>
      </c>
      <c r="C13" s="60">
        <v>62</v>
      </c>
      <c r="D13" s="54">
        <v>73</v>
      </c>
      <c r="E13" s="54">
        <v>128</v>
      </c>
      <c r="F13" s="54">
        <v>0</v>
      </c>
      <c r="G13" s="54">
        <v>0</v>
      </c>
      <c r="H13" s="54">
        <v>0</v>
      </c>
      <c r="I13" s="110">
        <v>27</v>
      </c>
      <c r="J13" s="61">
        <v>0</v>
      </c>
    </row>
    <row r="14" spans="1:10" ht="16.5" customHeight="1" x14ac:dyDescent="0.45">
      <c r="A14" s="39" t="s">
        <v>239</v>
      </c>
      <c r="B14" s="62">
        <v>935</v>
      </c>
      <c r="C14" s="63">
        <v>400</v>
      </c>
      <c r="D14" s="62">
        <v>304</v>
      </c>
      <c r="E14" s="62">
        <v>168</v>
      </c>
      <c r="F14" s="62">
        <v>0</v>
      </c>
      <c r="G14" s="62">
        <v>0</v>
      </c>
      <c r="H14" s="62">
        <v>0</v>
      </c>
      <c r="I14" s="111">
        <v>4</v>
      </c>
      <c r="J14" s="64">
        <v>59</v>
      </c>
    </row>
    <row r="15" spans="1:10" ht="16.5" customHeight="1" x14ac:dyDescent="0.45">
      <c r="A15" s="39" t="s">
        <v>240</v>
      </c>
      <c r="B15" s="54">
        <v>485</v>
      </c>
      <c r="C15" s="60">
        <v>209</v>
      </c>
      <c r="D15" s="54">
        <v>118</v>
      </c>
      <c r="E15" s="54">
        <v>109</v>
      </c>
      <c r="F15" s="54">
        <v>1</v>
      </c>
      <c r="G15" s="54">
        <v>2</v>
      </c>
      <c r="H15" s="54">
        <v>0</v>
      </c>
      <c r="I15" s="110">
        <v>26</v>
      </c>
      <c r="J15" s="61">
        <v>20</v>
      </c>
    </row>
    <row r="16" spans="1:10" ht="16.5" customHeight="1" x14ac:dyDescent="0.45">
      <c r="A16" s="39" t="s">
        <v>241</v>
      </c>
      <c r="B16" s="62">
        <v>11015</v>
      </c>
      <c r="C16" s="63">
        <v>1692</v>
      </c>
      <c r="D16" s="62">
        <v>1072</v>
      </c>
      <c r="E16" s="62">
        <v>3012</v>
      </c>
      <c r="F16" s="62">
        <v>90</v>
      </c>
      <c r="G16" s="62">
        <v>220</v>
      </c>
      <c r="H16" s="62">
        <v>0</v>
      </c>
      <c r="I16" s="111">
        <v>587</v>
      </c>
      <c r="J16" s="64">
        <v>4342</v>
      </c>
    </row>
    <row r="17" spans="1:10" ht="16.5" customHeight="1" x14ac:dyDescent="0.45">
      <c r="A17" s="39" t="s">
        <v>242</v>
      </c>
      <c r="B17" s="54">
        <v>7873</v>
      </c>
      <c r="C17" s="60">
        <v>1474</v>
      </c>
      <c r="D17" s="54">
        <v>1137</v>
      </c>
      <c r="E17" s="54">
        <v>3551</v>
      </c>
      <c r="F17" s="54">
        <v>17</v>
      </c>
      <c r="G17" s="54">
        <v>1</v>
      </c>
      <c r="H17" s="54">
        <v>45</v>
      </c>
      <c r="I17" s="110">
        <v>797</v>
      </c>
      <c r="J17" s="61">
        <v>851</v>
      </c>
    </row>
    <row r="18" spans="1:10" ht="16.5" customHeight="1" x14ac:dyDescent="0.45">
      <c r="A18" s="39" t="s">
        <v>243</v>
      </c>
      <c r="B18" s="62">
        <v>341</v>
      </c>
      <c r="C18" s="63">
        <v>98</v>
      </c>
      <c r="D18" s="62">
        <v>143</v>
      </c>
      <c r="E18" s="62">
        <v>64</v>
      </c>
      <c r="F18" s="62">
        <v>12</v>
      </c>
      <c r="G18" s="62">
        <v>0</v>
      </c>
      <c r="H18" s="62">
        <v>0</v>
      </c>
      <c r="I18" s="111">
        <v>7</v>
      </c>
      <c r="J18" s="64">
        <v>17</v>
      </c>
    </row>
    <row r="19" spans="1:10" ht="16.5" customHeight="1" x14ac:dyDescent="0.45">
      <c r="A19" s="39" t="s">
        <v>244</v>
      </c>
      <c r="B19" s="54">
        <v>583</v>
      </c>
      <c r="C19" s="60">
        <v>128</v>
      </c>
      <c r="D19" s="54">
        <v>81</v>
      </c>
      <c r="E19" s="54">
        <v>88</v>
      </c>
      <c r="F19" s="54">
        <v>4</v>
      </c>
      <c r="G19" s="54">
        <v>29</v>
      </c>
      <c r="H19" s="54">
        <v>135</v>
      </c>
      <c r="I19" s="110">
        <v>96</v>
      </c>
      <c r="J19" s="61">
        <v>22</v>
      </c>
    </row>
    <row r="20" spans="1:10" ht="16.5" customHeight="1" x14ac:dyDescent="0.45">
      <c r="A20" s="39" t="s">
        <v>245</v>
      </c>
      <c r="B20" s="62">
        <v>9117</v>
      </c>
      <c r="C20" s="63">
        <v>3368</v>
      </c>
      <c r="D20" s="62">
        <v>1670</v>
      </c>
      <c r="E20" s="62">
        <v>1370</v>
      </c>
      <c r="F20" s="62">
        <v>123</v>
      </c>
      <c r="G20" s="62">
        <v>0</v>
      </c>
      <c r="H20" s="62">
        <v>0</v>
      </c>
      <c r="I20" s="111">
        <v>275</v>
      </c>
      <c r="J20" s="64">
        <v>2311</v>
      </c>
    </row>
    <row r="21" spans="1:10" ht="16.5" customHeight="1" x14ac:dyDescent="0.45">
      <c r="A21" s="39" t="s">
        <v>246</v>
      </c>
      <c r="B21" s="54">
        <v>2460</v>
      </c>
      <c r="C21" s="60">
        <v>116</v>
      </c>
      <c r="D21" s="54">
        <v>357</v>
      </c>
      <c r="E21" s="54">
        <v>599</v>
      </c>
      <c r="F21" s="54">
        <v>3</v>
      </c>
      <c r="G21" s="54">
        <v>0</v>
      </c>
      <c r="H21" s="54">
        <v>71</v>
      </c>
      <c r="I21" s="110">
        <v>816</v>
      </c>
      <c r="J21" s="61">
        <v>498</v>
      </c>
    </row>
    <row r="22" spans="1:10" ht="16.5" customHeight="1" x14ac:dyDescent="0.45">
      <c r="A22" s="39" t="s">
        <v>247</v>
      </c>
      <c r="B22" s="62">
        <v>2903</v>
      </c>
      <c r="C22" s="63">
        <v>599</v>
      </c>
      <c r="D22" s="62">
        <v>528</v>
      </c>
      <c r="E22" s="62">
        <v>273</v>
      </c>
      <c r="F22" s="62">
        <v>32</v>
      </c>
      <c r="G22" s="62">
        <v>0</v>
      </c>
      <c r="H22" s="62">
        <v>12</v>
      </c>
      <c r="I22" s="111">
        <v>28</v>
      </c>
      <c r="J22" s="64">
        <v>1431</v>
      </c>
    </row>
    <row r="23" spans="1:10" ht="16.5" customHeight="1" x14ac:dyDescent="0.45">
      <c r="A23" s="39" t="s">
        <v>248</v>
      </c>
      <c r="B23" s="54">
        <v>13404</v>
      </c>
      <c r="C23" s="60">
        <v>4031</v>
      </c>
      <c r="D23" s="54">
        <v>3042</v>
      </c>
      <c r="E23" s="54">
        <v>3020</v>
      </c>
      <c r="F23" s="54">
        <v>176</v>
      </c>
      <c r="G23" s="54">
        <v>0</v>
      </c>
      <c r="H23" s="54">
        <v>0</v>
      </c>
      <c r="I23" s="110">
        <v>289</v>
      </c>
      <c r="J23" s="61">
        <v>2846</v>
      </c>
    </row>
    <row r="24" spans="1:10" ht="16.5" customHeight="1" x14ac:dyDescent="0.45">
      <c r="A24" s="39" t="s">
        <v>249</v>
      </c>
      <c r="B24" s="62">
        <v>489</v>
      </c>
      <c r="C24" s="63">
        <v>72</v>
      </c>
      <c r="D24" s="62">
        <v>40</v>
      </c>
      <c r="E24" s="62">
        <v>46</v>
      </c>
      <c r="F24" s="62">
        <v>0</v>
      </c>
      <c r="G24" s="62">
        <v>3</v>
      </c>
      <c r="H24" s="62">
        <v>0</v>
      </c>
      <c r="I24" s="111">
        <v>30</v>
      </c>
      <c r="J24" s="64">
        <v>298</v>
      </c>
    </row>
    <row r="25" spans="1:10" ht="16.5" customHeight="1" x14ac:dyDescent="0.45">
      <c r="A25" s="39" t="s">
        <v>250</v>
      </c>
      <c r="B25" s="54">
        <v>1750</v>
      </c>
      <c r="C25" s="60">
        <v>375</v>
      </c>
      <c r="D25" s="54">
        <v>167</v>
      </c>
      <c r="E25" s="54">
        <v>130</v>
      </c>
      <c r="F25" s="54">
        <v>0</v>
      </c>
      <c r="G25" s="54">
        <v>0</v>
      </c>
      <c r="H25" s="54">
        <v>0</v>
      </c>
      <c r="I25" s="110">
        <v>372</v>
      </c>
      <c r="J25" s="61">
        <v>706</v>
      </c>
    </row>
    <row r="26" spans="1:10" ht="16.5" customHeight="1" x14ac:dyDescent="0.45">
      <c r="A26" s="39" t="s">
        <v>251</v>
      </c>
      <c r="B26" s="62">
        <v>744</v>
      </c>
      <c r="C26" s="63">
        <v>398</v>
      </c>
      <c r="D26" s="62">
        <v>247</v>
      </c>
      <c r="E26" s="62">
        <v>83</v>
      </c>
      <c r="F26" s="62">
        <v>0</v>
      </c>
      <c r="G26" s="62">
        <v>0</v>
      </c>
      <c r="H26" s="62">
        <v>0</v>
      </c>
      <c r="I26" s="111">
        <v>0</v>
      </c>
      <c r="J26" s="64">
        <v>16</v>
      </c>
    </row>
    <row r="27" spans="1:10" ht="16.5" customHeight="1" x14ac:dyDescent="0.45">
      <c r="A27" s="39" t="s">
        <v>252</v>
      </c>
      <c r="B27" s="54">
        <v>960</v>
      </c>
      <c r="C27" s="60">
        <v>230</v>
      </c>
      <c r="D27" s="54">
        <v>184</v>
      </c>
      <c r="E27" s="54">
        <v>250</v>
      </c>
      <c r="F27" s="54">
        <v>0</v>
      </c>
      <c r="G27" s="54">
        <v>4</v>
      </c>
      <c r="H27" s="54">
        <v>56</v>
      </c>
      <c r="I27" s="110">
        <v>6</v>
      </c>
      <c r="J27" s="61">
        <v>230</v>
      </c>
    </row>
    <row r="28" spans="1:10" ht="16.5" customHeight="1" x14ac:dyDescent="0.45">
      <c r="A28" s="39" t="s">
        <v>253</v>
      </c>
      <c r="B28" s="62">
        <v>537</v>
      </c>
      <c r="C28" s="63">
        <v>33</v>
      </c>
      <c r="D28" s="62">
        <v>55</v>
      </c>
      <c r="E28" s="62">
        <v>89</v>
      </c>
      <c r="F28" s="62">
        <v>3</v>
      </c>
      <c r="G28" s="62">
        <v>0</v>
      </c>
      <c r="H28" s="62">
        <v>1</v>
      </c>
      <c r="I28" s="111">
        <v>334</v>
      </c>
      <c r="J28" s="64">
        <v>22</v>
      </c>
    </row>
    <row r="29" spans="1:10" ht="16.5" customHeight="1" x14ac:dyDescent="0.45">
      <c r="A29" s="39" t="s">
        <v>254</v>
      </c>
      <c r="B29" s="54">
        <v>132</v>
      </c>
      <c r="C29" s="60">
        <v>38</v>
      </c>
      <c r="D29" s="54">
        <v>26</v>
      </c>
      <c r="E29" s="54">
        <v>38</v>
      </c>
      <c r="F29" s="54">
        <v>0</v>
      </c>
      <c r="G29" s="54">
        <v>0</v>
      </c>
      <c r="H29" s="54">
        <v>8</v>
      </c>
      <c r="I29" s="110">
        <v>0</v>
      </c>
      <c r="J29" s="61">
        <v>22</v>
      </c>
    </row>
    <row r="30" spans="1:10" ht="16.5" customHeight="1" x14ac:dyDescent="0.45">
      <c r="A30" s="39" t="s">
        <v>255</v>
      </c>
      <c r="B30" s="62">
        <v>86</v>
      </c>
      <c r="C30" s="63">
        <v>13</v>
      </c>
      <c r="D30" s="62">
        <v>16</v>
      </c>
      <c r="E30" s="62">
        <v>46</v>
      </c>
      <c r="F30" s="62">
        <v>0</v>
      </c>
      <c r="G30" s="62">
        <v>0</v>
      </c>
      <c r="H30" s="62">
        <v>0</v>
      </c>
      <c r="I30" s="111">
        <v>11</v>
      </c>
      <c r="J30" s="64">
        <v>0</v>
      </c>
    </row>
    <row r="31" spans="1:10" ht="16.5" customHeight="1" x14ac:dyDescent="0.45">
      <c r="A31" s="39" t="s">
        <v>256</v>
      </c>
      <c r="B31" s="54">
        <v>146</v>
      </c>
      <c r="C31" s="60">
        <v>49</v>
      </c>
      <c r="D31" s="54">
        <v>7</v>
      </c>
      <c r="E31" s="54">
        <v>12</v>
      </c>
      <c r="F31" s="54">
        <v>2</v>
      </c>
      <c r="G31" s="54">
        <v>0</v>
      </c>
      <c r="H31" s="54">
        <v>0</v>
      </c>
      <c r="I31" s="110">
        <v>9</v>
      </c>
      <c r="J31" s="61">
        <v>67</v>
      </c>
    </row>
    <row r="32" spans="1:10" ht="16.5" customHeight="1" x14ac:dyDescent="0.45">
      <c r="A32" s="39" t="s">
        <v>257</v>
      </c>
      <c r="B32" s="62">
        <v>3325</v>
      </c>
      <c r="C32" s="63">
        <v>897</v>
      </c>
      <c r="D32" s="62">
        <v>795</v>
      </c>
      <c r="E32" s="62">
        <v>1157</v>
      </c>
      <c r="F32" s="62">
        <v>13</v>
      </c>
      <c r="G32" s="62">
        <v>120</v>
      </c>
      <c r="H32" s="62">
        <v>103</v>
      </c>
      <c r="I32" s="111">
        <v>0</v>
      </c>
      <c r="J32" s="64">
        <v>240</v>
      </c>
    </row>
    <row r="33" spans="1:10" ht="16.5" customHeight="1" x14ac:dyDescent="0.45">
      <c r="A33" s="39" t="s">
        <v>258</v>
      </c>
      <c r="B33" s="54">
        <v>718</v>
      </c>
      <c r="C33" s="60">
        <v>376</v>
      </c>
      <c r="D33" s="54">
        <v>132</v>
      </c>
      <c r="E33" s="54">
        <v>183</v>
      </c>
      <c r="F33" s="54">
        <v>0</v>
      </c>
      <c r="G33" s="54">
        <v>0</v>
      </c>
      <c r="H33" s="54">
        <v>13</v>
      </c>
      <c r="I33" s="110">
        <v>0</v>
      </c>
      <c r="J33" s="61">
        <v>14</v>
      </c>
    </row>
    <row r="34" spans="1:10" ht="16.5" customHeight="1" x14ac:dyDescent="0.45">
      <c r="A34" s="39" t="s">
        <v>259</v>
      </c>
      <c r="B34" s="62">
        <v>1259</v>
      </c>
      <c r="C34" s="63">
        <v>517</v>
      </c>
      <c r="D34" s="62">
        <v>254</v>
      </c>
      <c r="E34" s="62">
        <v>286</v>
      </c>
      <c r="F34" s="62">
        <v>19</v>
      </c>
      <c r="G34" s="62">
        <v>0</v>
      </c>
      <c r="H34" s="62">
        <v>0</v>
      </c>
      <c r="I34" s="111">
        <v>33</v>
      </c>
      <c r="J34" s="64">
        <v>150</v>
      </c>
    </row>
    <row r="35" spans="1:10" ht="16.5" customHeight="1" x14ac:dyDescent="0.45">
      <c r="A35" s="39" t="s">
        <v>260</v>
      </c>
      <c r="B35" s="54">
        <v>2491</v>
      </c>
      <c r="C35" s="60">
        <v>155</v>
      </c>
      <c r="D35" s="54">
        <v>81</v>
      </c>
      <c r="E35" s="54">
        <v>154</v>
      </c>
      <c r="F35" s="54">
        <v>69</v>
      </c>
      <c r="G35" s="54">
        <v>2</v>
      </c>
      <c r="H35" s="54">
        <v>1164</v>
      </c>
      <c r="I35" s="110">
        <v>251</v>
      </c>
      <c r="J35" s="61">
        <v>615</v>
      </c>
    </row>
    <row r="36" spans="1:10" ht="16.5" customHeight="1" x14ac:dyDescent="0.45">
      <c r="A36" s="39" t="s">
        <v>261</v>
      </c>
      <c r="B36" s="62">
        <v>3088</v>
      </c>
      <c r="C36" s="63">
        <v>1186</v>
      </c>
      <c r="D36" s="62">
        <v>318</v>
      </c>
      <c r="E36" s="62">
        <v>813</v>
      </c>
      <c r="F36" s="62">
        <v>15</v>
      </c>
      <c r="G36" s="62">
        <v>0</v>
      </c>
      <c r="H36" s="62">
        <v>50</v>
      </c>
      <c r="I36" s="111">
        <v>21</v>
      </c>
      <c r="J36" s="64">
        <v>685</v>
      </c>
    </row>
    <row r="37" spans="1:10" ht="16.5" customHeight="1" x14ac:dyDescent="0.45">
      <c r="A37" s="40" t="s">
        <v>77</v>
      </c>
      <c r="B37" s="57">
        <v>68444</v>
      </c>
      <c r="C37" s="65">
        <v>17145</v>
      </c>
      <c r="D37" s="57">
        <v>11434</v>
      </c>
      <c r="E37" s="57">
        <v>17110</v>
      </c>
      <c r="F37" s="57">
        <v>593</v>
      </c>
      <c r="G37" s="57">
        <v>447</v>
      </c>
      <c r="H37" s="57">
        <v>1696</v>
      </c>
      <c r="I37" s="112">
        <v>4123</v>
      </c>
      <c r="J37" s="66">
        <v>15896</v>
      </c>
    </row>
    <row r="38" spans="1:10" ht="16.5" customHeight="1" x14ac:dyDescent="0.35">
      <c r="H38" s="41"/>
    </row>
  </sheetData>
  <sheetProtection algorithmName="SHA-512" hashValue="OvRjdJxEzGMWdmGQHSo8G3DsjYFVk6LtbXcBjdow8JnXbgldQQxfrpathzrwLIXI81W6Sfe2pJ/sH3p1lTkqSQ==" saltValue="037I4HZCIePaciJT82MNvA==" spinCount="100000" sheet="1" objects="1" scenarios="1"/>
  <mergeCells count="1">
    <mergeCell ref="A1:B1"/>
  </mergeCells>
  <conditionalFormatting sqref="A8:A37">
    <cfRule type="cellIs" dxfId="131" priority="3" operator="between">
      <formula>-0.1</formula>
      <formula>0</formula>
    </cfRule>
  </conditionalFormatting>
  <conditionalFormatting sqref="B7:J7">
    <cfRule type="cellIs" dxfId="130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2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3" width="16.7265625" style="36"/>
    <col min="4" max="4" width="16.7265625" style="36" customWidth="1"/>
    <col min="5" max="5" width="1.1796875" style="48" customWidth="1"/>
    <col min="6" max="8" width="16.7265625" style="36"/>
    <col min="9" max="9" width="1.1796875" style="36" customWidth="1"/>
    <col min="10" max="16384" width="16.7265625" style="36"/>
  </cols>
  <sheetData>
    <row r="1" spans="1:12" ht="16.5" customHeight="1" x14ac:dyDescent="0.45">
      <c r="A1" s="144" t="s">
        <v>12</v>
      </c>
      <c r="B1" s="144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45">
      <c r="A2" s="4" t="s">
        <v>232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45">
      <c r="A3" s="2" t="s">
        <v>82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45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45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45">
      <c r="A6" s="1"/>
      <c r="B6" s="44" t="s">
        <v>78</v>
      </c>
      <c r="C6" s="51"/>
      <c r="D6" s="51"/>
      <c r="E6" s="36"/>
      <c r="F6" s="44" t="s">
        <v>79</v>
      </c>
      <c r="G6" s="51"/>
      <c r="H6" s="51"/>
      <c r="J6" s="44" t="s">
        <v>74</v>
      </c>
      <c r="K6" s="51"/>
      <c r="L6" s="51"/>
    </row>
    <row r="7" spans="1:12" ht="16.5" customHeight="1" thickBot="1" x14ac:dyDescent="0.5">
      <c r="A7" s="1"/>
      <c r="B7" s="135" t="s">
        <v>80</v>
      </c>
      <c r="C7" s="136" t="s">
        <v>73</v>
      </c>
      <c r="D7" s="136" t="s">
        <v>75</v>
      </c>
      <c r="E7" s="36"/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2" ht="16.5" customHeight="1" x14ac:dyDescent="0.45">
      <c r="A8" s="39" t="s">
        <v>233</v>
      </c>
      <c r="B8" s="6">
        <v>229605.81</v>
      </c>
      <c r="C8" s="87">
        <v>105607.77</v>
      </c>
      <c r="D8" s="6">
        <v>123998.04</v>
      </c>
      <c r="E8" s="36"/>
      <c r="F8" s="6">
        <v>2593.6799999999998</v>
      </c>
      <c r="G8" s="87">
        <v>510.76</v>
      </c>
      <c r="H8" s="6">
        <v>2082.92</v>
      </c>
      <c r="J8" s="67">
        <v>1995</v>
      </c>
      <c r="K8" s="104">
        <v>878</v>
      </c>
      <c r="L8" s="67">
        <v>1117</v>
      </c>
    </row>
    <row r="9" spans="1:12" ht="16.5" customHeight="1" x14ac:dyDescent="0.45">
      <c r="A9" s="39" t="s">
        <v>234</v>
      </c>
      <c r="B9" s="85">
        <v>232380.78</v>
      </c>
      <c r="C9" s="79">
        <v>231116.35</v>
      </c>
      <c r="D9" s="85">
        <v>1264.43</v>
      </c>
      <c r="E9" s="36"/>
      <c r="F9" s="85">
        <v>3799.07</v>
      </c>
      <c r="G9" s="79">
        <v>3781.31</v>
      </c>
      <c r="H9" s="85">
        <v>17.760000000000002</v>
      </c>
      <c r="J9" s="102">
        <v>570</v>
      </c>
      <c r="K9" s="103">
        <v>555</v>
      </c>
      <c r="L9" s="102">
        <v>15</v>
      </c>
    </row>
    <row r="10" spans="1:12" ht="16.5" customHeight="1" x14ac:dyDescent="0.45">
      <c r="A10" s="39" t="s">
        <v>235</v>
      </c>
      <c r="B10" s="6">
        <v>3474.08</v>
      </c>
      <c r="C10" s="87">
        <v>3051.1</v>
      </c>
      <c r="D10" s="6">
        <v>422.98</v>
      </c>
      <c r="E10" s="36"/>
      <c r="F10" s="6">
        <v>33.369999999999997</v>
      </c>
      <c r="G10" s="87">
        <v>33.31</v>
      </c>
      <c r="H10" s="6">
        <v>0.06</v>
      </c>
      <c r="J10" s="67">
        <v>140</v>
      </c>
      <c r="K10" s="104">
        <v>124</v>
      </c>
      <c r="L10" s="67">
        <v>16</v>
      </c>
    </row>
    <row r="11" spans="1:12" ht="16.5" customHeight="1" x14ac:dyDescent="0.45">
      <c r="A11" s="39" t="s">
        <v>236</v>
      </c>
      <c r="B11" s="85">
        <v>5145.95</v>
      </c>
      <c r="C11" s="79">
        <v>3709.34</v>
      </c>
      <c r="D11" s="85">
        <v>1436.61</v>
      </c>
      <c r="E11" s="36"/>
      <c r="F11" s="85">
        <v>251.28</v>
      </c>
      <c r="G11" s="79">
        <v>251.28</v>
      </c>
      <c r="H11" s="85">
        <v>0</v>
      </c>
      <c r="J11" s="102">
        <v>162</v>
      </c>
      <c r="K11" s="103">
        <v>116</v>
      </c>
      <c r="L11" s="102">
        <v>46</v>
      </c>
    </row>
    <row r="12" spans="1:12" ht="16.5" customHeight="1" x14ac:dyDescent="0.45">
      <c r="A12" s="39" t="s">
        <v>237</v>
      </c>
      <c r="B12" s="6">
        <v>7339</v>
      </c>
      <c r="C12" s="87">
        <v>690</v>
      </c>
      <c r="D12" s="6">
        <v>6649</v>
      </c>
      <c r="E12" s="36"/>
      <c r="F12" s="6">
        <v>153</v>
      </c>
      <c r="G12" s="87">
        <v>14</v>
      </c>
      <c r="H12" s="6">
        <v>139</v>
      </c>
      <c r="J12" s="67">
        <v>446</v>
      </c>
      <c r="K12" s="104">
        <v>31</v>
      </c>
      <c r="L12" s="67">
        <v>415</v>
      </c>
    </row>
    <row r="13" spans="1:12" ht="16.5" customHeight="1" x14ac:dyDescent="0.45">
      <c r="A13" s="39" t="s">
        <v>238</v>
      </c>
      <c r="B13" s="85">
        <v>908134</v>
      </c>
      <c r="C13" s="79">
        <v>387533</v>
      </c>
      <c r="D13" s="85">
        <v>520601</v>
      </c>
      <c r="E13" s="36"/>
      <c r="F13" s="85">
        <v>19723</v>
      </c>
      <c r="G13" s="79">
        <v>8028</v>
      </c>
      <c r="H13" s="85">
        <v>11695</v>
      </c>
      <c r="J13" s="102">
        <v>290</v>
      </c>
      <c r="K13" s="103">
        <v>141</v>
      </c>
      <c r="L13" s="102">
        <v>149</v>
      </c>
    </row>
    <row r="14" spans="1:12" ht="16.5" customHeight="1" x14ac:dyDescent="0.45">
      <c r="A14" s="39" t="s">
        <v>239</v>
      </c>
      <c r="B14" s="6">
        <v>2277878.52</v>
      </c>
      <c r="C14" s="87">
        <v>1472323.64</v>
      </c>
      <c r="D14" s="6">
        <v>805554.88</v>
      </c>
      <c r="E14" s="36"/>
      <c r="F14" s="6">
        <v>24011.29</v>
      </c>
      <c r="G14" s="87">
        <v>10359.66</v>
      </c>
      <c r="H14" s="6">
        <v>13651.63</v>
      </c>
      <c r="J14" s="67">
        <v>935</v>
      </c>
      <c r="K14" s="104">
        <v>685</v>
      </c>
      <c r="L14" s="67">
        <v>250</v>
      </c>
    </row>
    <row r="15" spans="1:12" ht="16.5" customHeight="1" x14ac:dyDescent="0.45">
      <c r="A15" s="39" t="s">
        <v>240</v>
      </c>
      <c r="B15" s="85">
        <v>185765.57</v>
      </c>
      <c r="C15" s="79">
        <v>166602.74</v>
      </c>
      <c r="D15" s="85">
        <v>19162.830000000002</v>
      </c>
      <c r="E15" s="36"/>
      <c r="F15" s="85">
        <v>1071.69</v>
      </c>
      <c r="G15" s="79">
        <v>1156.23</v>
      </c>
      <c r="H15" s="85">
        <v>-84.54</v>
      </c>
      <c r="J15" s="102">
        <v>485</v>
      </c>
      <c r="K15" s="103">
        <v>387</v>
      </c>
      <c r="L15" s="102">
        <v>98</v>
      </c>
    </row>
    <row r="16" spans="1:12" ht="16.5" customHeight="1" x14ac:dyDescent="0.45">
      <c r="A16" s="39" t="s">
        <v>241</v>
      </c>
      <c r="B16" s="6">
        <v>2623897</v>
      </c>
      <c r="C16" s="87">
        <v>1013255</v>
      </c>
      <c r="D16" s="6">
        <v>1610642</v>
      </c>
      <c r="E16" s="36"/>
      <c r="F16" s="6">
        <v>24414</v>
      </c>
      <c r="G16" s="87">
        <v>20120</v>
      </c>
      <c r="H16" s="6">
        <v>4294</v>
      </c>
      <c r="J16" s="67">
        <v>11015</v>
      </c>
      <c r="K16" s="104">
        <v>3100</v>
      </c>
      <c r="L16" s="67">
        <v>7915</v>
      </c>
    </row>
    <row r="17" spans="1:12" ht="16.5" customHeight="1" x14ac:dyDescent="0.45">
      <c r="A17" s="39" t="s">
        <v>242</v>
      </c>
      <c r="B17" s="85">
        <v>2845126.52</v>
      </c>
      <c r="C17" s="79">
        <v>568384.78</v>
      </c>
      <c r="D17" s="85">
        <v>2276741.7400000002</v>
      </c>
      <c r="E17" s="36"/>
      <c r="F17" s="85">
        <v>9141.93</v>
      </c>
      <c r="G17" s="79">
        <v>7332.27</v>
      </c>
      <c r="H17" s="85">
        <v>1809.66</v>
      </c>
      <c r="J17" s="102">
        <v>7873</v>
      </c>
      <c r="K17" s="103">
        <v>3025</v>
      </c>
      <c r="L17" s="102">
        <v>4848</v>
      </c>
    </row>
    <row r="18" spans="1:12" ht="16.5" customHeight="1" x14ac:dyDescent="0.45">
      <c r="A18" s="39" t="s">
        <v>243</v>
      </c>
      <c r="B18" s="6">
        <v>27027.68</v>
      </c>
      <c r="C18" s="87">
        <v>20674.29</v>
      </c>
      <c r="D18" s="6">
        <v>6353.39</v>
      </c>
      <c r="E18" s="36"/>
      <c r="F18" s="6">
        <v>485.51</v>
      </c>
      <c r="G18" s="87">
        <v>485.51</v>
      </c>
      <c r="H18" s="6">
        <v>0</v>
      </c>
      <c r="J18" s="67">
        <v>341</v>
      </c>
      <c r="K18" s="104">
        <v>332</v>
      </c>
      <c r="L18" s="67">
        <v>9</v>
      </c>
    </row>
    <row r="19" spans="1:12" ht="16.5" customHeight="1" x14ac:dyDescent="0.45">
      <c r="A19" s="39" t="s">
        <v>244</v>
      </c>
      <c r="B19" s="85">
        <v>19150837.199999999</v>
      </c>
      <c r="C19" s="79">
        <v>2007736.05</v>
      </c>
      <c r="D19" s="85">
        <v>17143101.149999999</v>
      </c>
      <c r="E19" s="36"/>
      <c r="F19" s="85">
        <v>335777.5</v>
      </c>
      <c r="G19" s="79">
        <v>111411.91</v>
      </c>
      <c r="H19" s="85">
        <v>224365.59</v>
      </c>
      <c r="J19" s="102">
        <v>583</v>
      </c>
      <c r="K19" s="103">
        <v>57</v>
      </c>
      <c r="L19" s="102">
        <v>526</v>
      </c>
    </row>
    <row r="20" spans="1:12" ht="16.5" customHeight="1" x14ac:dyDescent="0.45">
      <c r="A20" s="39" t="s">
        <v>245</v>
      </c>
      <c r="B20" s="6">
        <v>5004271</v>
      </c>
      <c r="C20" s="87">
        <v>4072083</v>
      </c>
      <c r="D20" s="6">
        <v>932188</v>
      </c>
      <c r="E20" s="36"/>
      <c r="F20" s="6">
        <v>73647</v>
      </c>
      <c r="G20" s="87">
        <v>67502</v>
      </c>
      <c r="H20" s="6">
        <v>6145</v>
      </c>
      <c r="J20" s="67">
        <v>9117</v>
      </c>
      <c r="K20" s="104">
        <v>5709</v>
      </c>
      <c r="L20" s="67">
        <v>3408</v>
      </c>
    </row>
    <row r="21" spans="1:12" ht="16.5" customHeight="1" x14ac:dyDescent="0.45">
      <c r="A21" s="39" t="s">
        <v>246</v>
      </c>
      <c r="B21" s="85">
        <v>450261.17</v>
      </c>
      <c r="C21" s="79">
        <v>315797.32</v>
      </c>
      <c r="D21" s="85">
        <v>134463.85</v>
      </c>
      <c r="E21" s="36"/>
      <c r="F21" s="85">
        <v>-613.07000000000005</v>
      </c>
      <c r="G21" s="79">
        <v>-932.56</v>
      </c>
      <c r="H21" s="85">
        <v>319.49</v>
      </c>
      <c r="J21" s="102">
        <v>2460</v>
      </c>
      <c r="K21" s="103">
        <v>1144</v>
      </c>
      <c r="L21" s="102">
        <v>1316</v>
      </c>
    </row>
    <row r="22" spans="1:12" ht="16.5" customHeight="1" x14ac:dyDescent="0.45">
      <c r="A22" s="39" t="s">
        <v>247</v>
      </c>
      <c r="B22" s="6">
        <v>132954.32</v>
      </c>
      <c r="C22" s="87">
        <v>33091.339999999997</v>
      </c>
      <c r="D22" s="6">
        <v>99862.98</v>
      </c>
      <c r="E22" s="36"/>
      <c r="F22" s="6">
        <v>1474.95</v>
      </c>
      <c r="G22" s="87">
        <v>300.89</v>
      </c>
      <c r="H22" s="6">
        <v>1174.06</v>
      </c>
      <c r="J22" s="67">
        <v>2903</v>
      </c>
      <c r="K22" s="104">
        <v>1463</v>
      </c>
      <c r="L22" s="67">
        <v>1440</v>
      </c>
    </row>
    <row r="23" spans="1:12" ht="16.5" customHeight="1" x14ac:dyDescent="0.45">
      <c r="A23" s="39" t="s">
        <v>248</v>
      </c>
      <c r="B23" s="85">
        <v>5787186</v>
      </c>
      <c r="C23" s="79">
        <v>4789048</v>
      </c>
      <c r="D23" s="85">
        <v>998138</v>
      </c>
      <c r="E23" s="36"/>
      <c r="F23" s="85">
        <v>25044</v>
      </c>
      <c r="G23" s="79">
        <v>25323</v>
      </c>
      <c r="H23" s="85">
        <v>-279</v>
      </c>
      <c r="J23" s="102">
        <v>13404</v>
      </c>
      <c r="K23" s="103">
        <v>9622</v>
      </c>
      <c r="L23" s="102">
        <v>3782</v>
      </c>
    </row>
    <row r="24" spans="1:12" ht="16.5" customHeight="1" x14ac:dyDescent="0.45">
      <c r="A24" s="39" t="s">
        <v>249</v>
      </c>
      <c r="B24" s="6">
        <v>23315.279999999999</v>
      </c>
      <c r="C24" s="87">
        <v>3140.41</v>
      </c>
      <c r="D24" s="6">
        <v>20174.87</v>
      </c>
      <c r="E24" s="36"/>
      <c r="F24" s="6">
        <v>242.45</v>
      </c>
      <c r="G24" s="87">
        <v>-1.6</v>
      </c>
      <c r="H24" s="6">
        <v>244.05</v>
      </c>
      <c r="J24" s="67">
        <v>489</v>
      </c>
      <c r="K24" s="104">
        <v>109</v>
      </c>
      <c r="L24" s="67">
        <v>380</v>
      </c>
    </row>
    <row r="25" spans="1:12" ht="16.5" customHeight="1" x14ac:dyDescent="0.45">
      <c r="A25" s="39" t="s">
        <v>250</v>
      </c>
      <c r="B25" s="85">
        <v>835865.76</v>
      </c>
      <c r="C25" s="79">
        <v>100947.05</v>
      </c>
      <c r="D25" s="85">
        <v>734918.71</v>
      </c>
      <c r="E25" s="36"/>
      <c r="F25" s="85">
        <v>-38847.39</v>
      </c>
      <c r="G25" s="79">
        <v>1977.67</v>
      </c>
      <c r="H25" s="85">
        <v>-40825.06</v>
      </c>
      <c r="J25" s="102">
        <v>1750</v>
      </c>
      <c r="K25" s="103">
        <v>97</v>
      </c>
      <c r="L25" s="102">
        <v>1653</v>
      </c>
    </row>
    <row r="26" spans="1:12" ht="16.5" customHeight="1" x14ac:dyDescent="0.45">
      <c r="A26" s="39" t="s">
        <v>251</v>
      </c>
      <c r="B26" s="6">
        <v>2584339</v>
      </c>
      <c r="C26" s="87">
        <v>2398452</v>
      </c>
      <c r="D26" s="6">
        <v>185887</v>
      </c>
      <c r="E26" s="36"/>
      <c r="F26" s="6">
        <v>31304</v>
      </c>
      <c r="G26" s="87">
        <v>29570</v>
      </c>
      <c r="H26" s="6">
        <v>1734</v>
      </c>
      <c r="J26" s="67">
        <v>744</v>
      </c>
      <c r="K26" s="104">
        <v>674</v>
      </c>
      <c r="L26" s="67">
        <v>70</v>
      </c>
    </row>
    <row r="27" spans="1:12" ht="16.5" customHeight="1" x14ac:dyDescent="0.45">
      <c r="A27" s="39" t="s">
        <v>252</v>
      </c>
      <c r="B27" s="85">
        <v>381677.89</v>
      </c>
      <c r="C27" s="79">
        <v>181991.18</v>
      </c>
      <c r="D27" s="85">
        <v>199686.71</v>
      </c>
      <c r="E27" s="36"/>
      <c r="F27" s="85">
        <v>9704.0300000000007</v>
      </c>
      <c r="G27" s="79">
        <v>6912.38</v>
      </c>
      <c r="H27" s="85">
        <v>2791.65</v>
      </c>
      <c r="J27" s="102">
        <v>960</v>
      </c>
      <c r="K27" s="103">
        <v>245</v>
      </c>
      <c r="L27" s="102">
        <v>715</v>
      </c>
    </row>
    <row r="28" spans="1:12" ht="16.5" customHeight="1" x14ac:dyDescent="0.45">
      <c r="A28" s="39" t="s">
        <v>253</v>
      </c>
      <c r="B28" s="6">
        <v>41219.08</v>
      </c>
      <c r="C28" s="87">
        <v>21714.94</v>
      </c>
      <c r="D28" s="6">
        <v>19504.14</v>
      </c>
      <c r="E28" s="36"/>
      <c r="F28" s="6">
        <v>1046.07</v>
      </c>
      <c r="G28" s="87">
        <v>933.19</v>
      </c>
      <c r="H28" s="6">
        <v>112.88</v>
      </c>
      <c r="J28" s="67">
        <v>537</v>
      </c>
      <c r="K28" s="104">
        <v>168</v>
      </c>
      <c r="L28" s="67">
        <v>369</v>
      </c>
    </row>
    <row r="29" spans="1:12" ht="16.5" customHeight="1" x14ac:dyDescent="0.45">
      <c r="A29" s="39" t="s">
        <v>254</v>
      </c>
      <c r="B29" s="85">
        <v>44089.5</v>
      </c>
      <c r="C29" s="79">
        <v>25546.400000000001</v>
      </c>
      <c r="D29" s="85">
        <v>18543.099999999999</v>
      </c>
      <c r="E29" s="36"/>
      <c r="F29" s="85">
        <v>141.69999999999999</v>
      </c>
      <c r="G29" s="79">
        <v>142.30000000000001</v>
      </c>
      <c r="H29" s="85">
        <v>-0.6</v>
      </c>
      <c r="J29" s="102">
        <v>132</v>
      </c>
      <c r="K29" s="103">
        <v>96</v>
      </c>
      <c r="L29" s="102">
        <v>36</v>
      </c>
    </row>
    <row r="30" spans="1:12" ht="16.5" customHeight="1" x14ac:dyDescent="0.45">
      <c r="A30" s="39" t="s">
        <v>255</v>
      </c>
      <c r="B30" s="6">
        <v>11585.94</v>
      </c>
      <c r="C30" s="87">
        <v>7791.11</v>
      </c>
      <c r="D30" s="6">
        <v>3794.83</v>
      </c>
      <c r="E30" s="36"/>
      <c r="F30" s="6">
        <v>178.9</v>
      </c>
      <c r="G30" s="87">
        <v>108.06</v>
      </c>
      <c r="H30" s="6">
        <v>70.84</v>
      </c>
      <c r="J30" s="67">
        <v>86</v>
      </c>
      <c r="K30" s="104">
        <v>61</v>
      </c>
      <c r="L30" s="67">
        <v>25</v>
      </c>
    </row>
    <row r="31" spans="1:12" ht="16.5" customHeight="1" x14ac:dyDescent="0.45">
      <c r="A31" s="39" t="s">
        <v>256</v>
      </c>
      <c r="B31" s="85">
        <v>7156.62</v>
      </c>
      <c r="C31" s="79">
        <v>6399.11</v>
      </c>
      <c r="D31" s="85">
        <v>757.51</v>
      </c>
      <c r="E31" s="36"/>
      <c r="F31" s="85">
        <v>116.08</v>
      </c>
      <c r="G31" s="79">
        <v>116.08</v>
      </c>
      <c r="H31" s="85">
        <v>0</v>
      </c>
      <c r="J31" s="102">
        <v>146</v>
      </c>
      <c r="K31" s="103">
        <v>71</v>
      </c>
      <c r="L31" s="102">
        <v>75</v>
      </c>
    </row>
    <row r="32" spans="1:12" ht="16.5" customHeight="1" x14ac:dyDescent="0.45">
      <c r="A32" s="39" t="s">
        <v>257</v>
      </c>
      <c r="B32" s="6">
        <v>440177</v>
      </c>
      <c r="C32" s="87">
        <v>406467</v>
      </c>
      <c r="D32" s="6">
        <v>33710</v>
      </c>
      <c r="E32" s="36"/>
      <c r="F32" s="6">
        <v>6780</v>
      </c>
      <c r="G32" s="87">
        <v>8802</v>
      </c>
      <c r="H32" s="6">
        <v>-2022</v>
      </c>
      <c r="J32" s="67">
        <v>3325</v>
      </c>
      <c r="K32" s="104">
        <v>2901</v>
      </c>
      <c r="L32" s="67">
        <v>424</v>
      </c>
    </row>
    <row r="33" spans="1:12" ht="16.5" customHeight="1" x14ac:dyDescent="0.45">
      <c r="A33" s="39" t="s">
        <v>258</v>
      </c>
      <c r="B33" s="85">
        <v>7467673.0700000003</v>
      </c>
      <c r="C33" s="79">
        <v>7076232.5999999996</v>
      </c>
      <c r="D33" s="85">
        <v>391440.47</v>
      </c>
      <c r="E33" s="36"/>
      <c r="F33" s="85">
        <v>46094.06</v>
      </c>
      <c r="G33" s="79">
        <v>21965.64</v>
      </c>
      <c r="H33" s="85">
        <v>24128.42</v>
      </c>
      <c r="J33" s="102">
        <v>718</v>
      </c>
      <c r="K33" s="103">
        <v>601</v>
      </c>
      <c r="L33" s="102">
        <v>117</v>
      </c>
    </row>
    <row r="34" spans="1:12" ht="16.5" customHeight="1" x14ac:dyDescent="0.45">
      <c r="A34" s="39" t="s">
        <v>259</v>
      </c>
      <c r="B34" s="6">
        <v>949857.66</v>
      </c>
      <c r="C34" s="87">
        <v>747664.56</v>
      </c>
      <c r="D34" s="6">
        <v>202193.1</v>
      </c>
      <c r="E34" s="36"/>
      <c r="F34" s="6">
        <v>10225.790000000001</v>
      </c>
      <c r="G34" s="87">
        <v>8200.23</v>
      </c>
      <c r="H34" s="6">
        <v>2025.56</v>
      </c>
      <c r="J34" s="67">
        <v>1259</v>
      </c>
      <c r="K34" s="104">
        <v>1076</v>
      </c>
      <c r="L34" s="67">
        <v>183</v>
      </c>
    </row>
    <row r="35" spans="1:12" ht="16.5" customHeight="1" x14ac:dyDescent="0.45">
      <c r="A35" s="39" t="s">
        <v>260</v>
      </c>
      <c r="B35" s="85">
        <v>7349812.5</v>
      </c>
      <c r="C35" s="79">
        <v>5567967.8799999999</v>
      </c>
      <c r="D35" s="85">
        <v>1781844.62</v>
      </c>
      <c r="E35" s="36"/>
      <c r="F35" s="85">
        <v>528869.53</v>
      </c>
      <c r="G35" s="79">
        <v>478885.24</v>
      </c>
      <c r="H35" s="85">
        <v>49984.29</v>
      </c>
      <c r="J35" s="102">
        <v>2491</v>
      </c>
      <c r="K35" s="103">
        <v>1831</v>
      </c>
      <c r="L35" s="102">
        <v>660</v>
      </c>
    </row>
    <row r="36" spans="1:12" ht="16.5" customHeight="1" x14ac:dyDescent="0.45">
      <c r="A36" s="39" t="s">
        <v>261</v>
      </c>
      <c r="B36" s="6">
        <v>1792554.8</v>
      </c>
      <c r="C36" s="87">
        <v>1283459.3</v>
      </c>
      <c r="D36" s="6">
        <v>509095.5</v>
      </c>
      <c r="E36" s="36"/>
      <c r="F36" s="6">
        <v>-4845.6000000000004</v>
      </c>
      <c r="G36" s="87">
        <v>-9697.42</v>
      </c>
      <c r="H36" s="6">
        <v>4851.8999999999996</v>
      </c>
      <c r="J36" s="67">
        <v>3088</v>
      </c>
      <c r="K36" s="104">
        <v>2069</v>
      </c>
      <c r="L36" s="67">
        <v>1019</v>
      </c>
    </row>
    <row r="37" spans="1:12" ht="16.5" customHeight="1" x14ac:dyDescent="0.45">
      <c r="A37" s="40" t="s">
        <v>77</v>
      </c>
      <c r="B37" s="72" t="s">
        <v>219</v>
      </c>
      <c r="C37" s="74" t="s">
        <v>219</v>
      </c>
      <c r="D37" s="72" t="s">
        <v>219</v>
      </c>
      <c r="E37" s="122"/>
      <c r="F37" s="72" t="s">
        <v>219</v>
      </c>
      <c r="G37" s="74" t="s">
        <v>219</v>
      </c>
      <c r="H37" s="72" t="s">
        <v>219</v>
      </c>
      <c r="J37" s="105">
        <v>68444</v>
      </c>
      <c r="K37" s="106">
        <v>37368</v>
      </c>
      <c r="L37" s="105">
        <v>31076</v>
      </c>
    </row>
    <row r="38" spans="1:12" ht="16.5" customHeight="1" x14ac:dyDescent="0.35">
      <c r="E38" s="36"/>
    </row>
  </sheetData>
  <sheetProtection algorithmName="SHA-512" hashValue="VjGJX1XTXZ6BMPlfA9VdCxpxbkhY4k//pLXy2FTPRjB7hIpLiPkUMXMg++JktUZMz+6B1kuS8Oo5Nw2JyVtfAQ==" saltValue="ckRX4Kg33W04UegDAoq6jw==" spinCount="100000" sheet="1" objects="1" scenarios="1"/>
  <mergeCells count="1">
    <mergeCell ref="A1:B1"/>
  </mergeCells>
  <conditionalFormatting sqref="A7:A37">
    <cfRule type="cellIs" dxfId="129" priority="24" operator="between">
      <formula>-0.1</formula>
      <formula>0</formula>
    </cfRule>
  </conditionalFormatting>
  <conditionalFormatting sqref="A1:XFD6 M7:XFD37 A38:XFD1048576">
    <cfRule type="cellIs" dxfId="128" priority="34" operator="between">
      <formula>-0.1</formula>
      <formula>0</formula>
    </cfRule>
  </conditionalFormatting>
  <conditionalFormatting sqref="B8:D37 F8:H37">
    <cfRule type="cellIs" dxfId="127" priority="8" operator="between">
      <formula>0</formula>
      <formula>0.1</formula>
    </cfRule>
    <cfRule type="cellIs" dxfId="126" priority="9" operator="lessThan">
      <formula>0</formula>
    </cfRule>
    <cfRule type="cellIs" dxfId="125" priority="10" operator="greaterThanOrEqual">
      <formula>0.1</formula>
    </cfRule>
  </conditionalFormatting>
  <conditionalFormatting sqref="B8:I37">
    <cfRule type="cellIs" dxfId="124" priority="7" operator="between">
      <formula>-0.1</formula>
      <formula>0</formula>
    </cfRule>
  </conditionalFormatting>
  <conditionalFormatting sqref="B7:L7">
    <cfRule type="cellIs" dxfId="12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68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3" width="16.7265625" style="36"/>
    <col min="4" max="4" width="16.7265625" style="36" customWidth="1"/>
    <col min="5" max="5" width="1.1796875" style="48" customWidth="1"/>
    <col min="6" max="8" width="16.7265625" style="36"/>
    <col min="9" max="9" width="1.1796875" style="36" customWidth="1"/>
    <col min="10" max="16384" width="16.7265625" style="36"/>
  </cols>
  <sheetData>
    <row r="1" spans="1:12" ht="16.5" customHeight="1" x14ac:dyDescent="0.45">
      <c r="A1" s="144" t="s">
        <v>13</v>
      </c>
      <c r="B1" s="144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45">
      <c r="A2" s="4" t="s">
        <v>262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45">
      <c r="A3" s="2" t="s">
        <v>82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45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45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45">
      <c r="A6" s="1"/>
      <c r="B6" s="44" t="s">
        <v>215</v>
      </c>
      <c r="C6" s="51"/>
      <c r="D6" s="51"/>
      <c r="F6" s="44" t="s">
        <v>214</v>
      </c>
      <c r="G6" s="51"/>
      <c r="H6" s="51"/>
      <c r="J6" s="44" t="s">
        <v>213</v>
      </c>
      <c r="K6" s="51"/>
      <c r="L6" s="51"/>
    </row>
    <row r="7" spans="1:12" ht="16.5" customHeight="1" thickBot="1" x14ac:dyDescent="0.5">
      <c r="A7" s="1"/>
      <c r="B7" s="135" t="s">
        <v>80</v>
      </c>
      <c r="C7" s="136" t="s">
        <v>73</v>
      </c>
      <c r="D7" s="136" t="s">
        <v>75</v>
      </c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2" ht="16.5" customHeight="1" x14ac:dyDescent="0.45">
      <c r="A8" s="39" t="s">
        <v>233</v>
      </c>
      <c r="B8" s="67">
        <v>0</v>
      </c>
      <c r="C8" s="104">
        <v>0</v>
      </c>
      <c r="D8" s="67">
        <v>0</v>
      </c>
      <c r="E8" s="92"/>
      <c r="F8" s="67">
        <v>0</v>
      </c>
      <c r="G8" s="104">
        <v>0</v>
      </c>
      <c r="H8" s="67">
        <v>0</v>
      </c>
      <c r="I8" s="86"/>
      <c r="J8" s="67">
        <v>0</v>
      </c>
      <c r="K8" s="104">
        <v>0</v>
      </c>
      <c r="L8" s="67">
        <v>0</v>
      </c>
    </row>
    <row r="9" spans="1:12" ht="16.5" customHeight="1" x14ac:dyDescent="0.45">
      <c r="A9" s="39" t="s">
        <v>234</v>
      </c>
      <c r="B9" s="102">
        <v>1162.46</v>
      </c>
      <c r="C9" s="103">
        <v>1162.46</v>
      </c>
      <c r="D9" s="102">
        <v>0</v>
      </c>
      <c r="E9" s="92"/>
      <c r="F9" s="102">
        <v>0</v>
      </c>
      <c r="G9" s="103">
        <v>0</v>
      </c>
      <c r="H9" s="102">
        <v>0</v>
      </c>
      <c r="I9" s="86"/>
      <c r="J9" s="102">
        <v>5</v>
      </c>
      <c r="K9" s="103">
        <v>5</v>
      </c>
      <c r="L9" s="102">
        <v>0</v>
      </c>
    </row>
    <row r="10" spans="1:12" ht="16.5" customHeight="1" x14ac:dyDescent="0.45">
      <c r="A10" s="39" t="s">
        <v>235</v>
      </c>
      <c r="B10" s="67">
        <v>145.69</v>
      </c>
      <c r="C10" s="104">
        <v>142.12</v>
      </c>
      <c r="D10" s="67">
        <v>3.57</v>
      </c>
      <c r="E10" s="92"/>
      <c r="F10" s="67">
        <v>2.68</v>
      </c>
      <c r="G10" s="104">
        <v>2.7</v>
      </c>
      <c r="H10" s="67">
        <v>-0.02</v>
      </c>
      <c r="I10" s="86"/>
      <c r="J10" s="67">
        <v>15</v>
      </c>
      <c r="K10" s="104">
        <v>13</v>
      </c>
      <c r="L10" s="67">
        <v>2</v>
      </c>
    </row>
    <row r="11" spans="1:12" ht="16.5" customHeight="1" x14ac:dyDescent="0.45">
      <c r="A11" s="39" t="s">
        <v>236</v>
      </c>
      <c r="B11" s="102">
        <v>0</v>
      </c>
      <c r="C11" s="103">
        <v>0</v>
      </c>
      <c r="D11" s="102">
        <v>0</v>
      </c>
      <c r="E11" s="92"/>
      <c r="F11" s="102">
        <v>0</v>
      </c>
      <c r="G11" s="103">
        <v>0</v>
      </c>
      <c r="H11" s="102">
        <v>0</v>
      </c>
      <c r="I11" s="86"/>
      <c r="J11" s="102">
        <v>0</v>
      </c>
      <c r="K11" s="103">
        <v>0</v>
      </c>
      <c r="L11" s="102">
        <v>0</v>
      </c>
    </row>
    <row r="12" spans="1:12" ht="16.5" customHeight="1" x14ac:dyDescent="0.45">
      <c r="A12" s="39" t="s">
        <v>237</v>
      </c>
      <c r="B12" s="67">
        <v>0</v>
      </c>
      <c r="C12" s="104">
        <v>0</v>
      </c>
      <c r="D12" s="67">
        <v>0</v>
      </c>
      <c r="E12" s="92"/>
      <c r="F12" s="67">
        <v>0</v>
      </c>
      <c r="G12" s="104">
        <v>0</v>
      </c>
      <c r="H12" s="67">
        <v>0</v>
      </c>
      <c r="I12" s="86"/>
      <c r="J12" s="67">
        <v>0</v>
      </c>
      <c r="K12" s="104">
        <v>0</v>
      </c>
      <c r="L12" s="67">
        <v>0</v>
      </c>
    </row>
    <row r="13" spans="1:12" ht="16.5" customHeight="1" x14ac:dyDescent="0.45">
      <c r="A13" s="39" t="s">
        <v>238</v>
      </c>
      <c r="B13" s="102">
        <v>0</v>
      </c>
      <c r="C13" s="103">
        <v>0</v>
      </c>
      <c r="D13" s="102">
        <v>0</v>
      </c>
      <c r="E13" s="92"/>
      <c r="F13" s="102">
        <v>0</v>
      </c>
      <c r="G13" s="103">
        <v>0</v>
      </c>
      <c r="H13" s="102">
        <v>0</v>
      </c>
      <c r="I13" s="86"/>
      <c r="J13" s="102">
        <v>0</v>
      </c>
      <c r="K13" s="103">
        <v>0</v>
      </c>
      <c r="L13" s="102">
        <v>0</v>
      </c>
    </row>
    <row r="14" spans="1:12" ht="16.5" customHeight="1" x14ac:dyDescent="0.45">
      <c r="A14" s="39" t="s">
        <v>239</v>
      </c>
      <c r="B14" s="67">
        <v>0</v>
      </c>
      <c r="C14" s="104">
        <v>0</v>
      </c>
      <c r="D14" s="67">
        <v>0</v>
      </c>
      <c r="E14" s="92"/>
      <c r="F14" s="67">
        <v>0</v>
      </c>
      <c r="G14" s="104">
        <v>0</v>
      </c>
      <c r="H14" s="67">
        <v>0</v>
      </c>
      <c r="I14" s="86"/>
      <c r="J14" s="67">
        <v>0</v>
      </c>
      <c r="K14" s="104">
        <v>0</v>
      </c>
      <c r="L14" s="67">
        <v>0</v>
      </c>
    </row>
    <row r="15" spans="1:12" ht="16.5" customHeight="1" x14ac:dyDescent="0.45">
      <c r="A15" s="39" t="s">
        <v>240</v>
      </c>
      <c r="B15" s="102">
        <v>517.19000000000005</v>
      </c>
      <c r="C15" s="103">
        <v>517.19000000000005</v>
      </c>
      <c r="D15" s="102">
        <v>0</v>
      </c>
      <c r="E15" s="92"/>
      <c r="F15" s="102">
        <v>5.69</v>
      </c>
      <c r="G15" s="103">
        <v>5.69</v>
      </c>
      <c r="H15" s="102">
        <v>0</v>
      </c>
      <c r="I15" s="86"/>
      <c r="J15" s="102">
        <v>1</v>
      </c>
      <c r="K15" s="103">
        <v>1</v>
      </c>
      <c r="L15" s="102">
        <v>0</v>
      </c>
    </row>
    <row r="16" spans="1:12" ht="16.5" customHeight="1" x14ac:dyDescent="0.45">
      <c r="A16" s="39" t="s">
        <v>241</v>
      </c>
      <c r="B16" s="67">
        <v>49703</v>
      </c>
      <c r="C16" s="104">
        <v>49703</v>
      </c>
      <c r="D16" s="67">
        <v>0</v>
      </c>
      <c r="E16" s="92"/>
      <c r="F16" s="67">
        <v>920</v>
      </c>
      <c r="G16" s="104">
        <v>920</v>
      </c>
      <c r="H16" s="67">
        <v>0</v>
      </c>
      <c r="I16" s="86"/>
      <c r="J16" s="67">
        <v>83</v>
      </c>
      <c r="K16" s="104">
        <v>83</v>
      </c>
      <c r="L16" s="67">
        <v>0</v>
      </c>
    </row>
    <row r="17" spans="1:12" ht="16.5" customHeight="1" x14ac:dyDescent="0.45">
      <c r="A17" s="39" t="s">
        <v>242</v>
      </c>
      <c r="B17" s="102">
        <v>76736.81</v>
      </c>
      <c r="C17" s="103">
        <v>76736.81</v>
      </c>
      <c r="D17" s="102">
        <v>0</v>
      </c>
      <c r="E17" s="92"/>
      <c r="F17" s="102">
        <v>1538.71</v>
      </c>
      <c r="G17" s="103">
        <v>1538.71</v>
      </c>
      <c r="H17" s="102">
        <v>0</v>
      </c>
      <c r="I17" s="86"/>
      <c r="J17" s="102">
        <v>117</v>
      </c>
      <c r="K17" s="103">
        <v>117</v>
      </c>
      <c r="L17" s="102">
        <v>0</v>
      </c>
    </row>
    <row r="18" spans="1:12" ht="16.5" customHeight="1" x14ac:dyDescent="0.45">
      <c r="A18" s="39" t="s">
        <v>243</v>
      </c>
      <c r="B18" s="67">
        <v>46.66</v>
      </c>
      <c r="C18" s="104">
        <v>46.66</v>
      </c>
      <c r="D18" s="67">
        <v>0</v>
      </c>
      <c r="E18" s="92"/>
      <c r="F18" s="67">
        <v>1.39</v>
      </c>
      <c r="G18" s="104">
        <v>1.39</v>
      </c>
      <c r="H18" s="67">
        <v>0</v>
      </c>
      <c r="I18" s="86"/>
      <c r="J18" s="67">
        <v>1</v>
      </c>
      <c r="K18" s="104">
        <v>1</v>
      </c>
      <c r="L18" s="67">
        <v>0</v>
      </c>
    </row>
    <row r="19" spans="1:12" ht="16.5" customHeight="1" x14ac:dyDescent="0.45">
      <c r="A19" s="39" t="s">
        <v>244</v>
      </c>
      <c r="B19" s="102">
        <v>24377.33</v>
      </c>
      <c r="C19" s="103">
        <v>17372.330000000002</v>
      </c>
      <c r="D19" s="102">
        <v>7005</v>
      </c>
      <c r="E19" s="92"/>
      <c r="F19" s="102">
        <v>2195.3199999999997</v>
      </c>
      <c r="G19" s="103">
        <v>1590.86</v>
      </c>
      <c r="H19" s="102">
        <v>604.46</v>
      </c>
      <c r="I19" s="86"/>
      <c r="J19" s="102">
        <v>2</v>
      </c>
      <c r="K19" s="103">
        <v>1</v>
      </c>
      <c r="L19" s="102">
        <v>1</v>
      </c>
    </row>
    <row r="20" spans="1:12" ht="16.5" customHeight="1" x14ac:dyDescent="0.45">
      <c r="A20" s="39" t="s">
        <v>245</v>
      </c>
      <c r="B20" s="67">
        <v>1619815</v>
      </c>
      <c r="C20" s="104">
        <v>1619596</v>
      </c>
      <c r="D20" s="67">
        <v>219</v>
      </c>
      <c r="E20" s="92"/>
      <c r="F20" s="67">
        <v>43480</v>
      </c>
      <c r="G20" s="104">
        <v>43480</v>
      </c>
      <c r="H20" s="67">
        <v>0</v>
      </c>
      <c r="I20" s="86"/>
      <c r="J20" s="67">
        <v>1638</v>
      </c>
      <c r="K20" s="104">
        <v>1636</v>
      </c>
      <c r="L20" s="67">
        <v>2</v>
      </c>
    </row>
    <row r="21" spans="1:12" ht="16.5" customHeight="1" x14ac:dyDescent="0.45">
      <c r="A21" s="39" t="s">
        <v>246</v>
      </c>
      <c r="B21" s="102">
        <v>0</v>
      </c>
      <c r="C21" s="103">
        <v>0</v>
      </c>
      <c r="D21" s="102">
        <v>0</v>
      </c>
      <c r="E21" s="92"/>
      <c r="F21" s="102">
        <v>0</v>
      </c>
      <c r="G21" s="103">
        <v>0</v>
      </c>
      <c r="H21" s="102">
        <v>0</v>
      </c>
      <c r="I21" s="86"/>
      <c r="J21" s="102">
        <v>0</v>
      </c>
      <c r="K21" s="103">
        <v>0</v>
      </c>
      <c r="L21" s="102">
        <v>0</v>
      </c>
    </row>
    <row r="22" spans="1:12" ht="16.5" customHeight="1" x14ac:dyDescent="0.45">
      <c r="A22" s="39" t="s">
        <v>247</v>
      </c>
      <c r="B22" s="67">
        <v>0</v>
      </c>
      <c r="C22" s="104">
        <v>0</v>
      </c>
      <c r="D22" s="67">
        <v>0</v>
      </c>
      <c r="E22" s="92"/>
      <c r="F22" s="67">
        <v>0</v>
      </c>
      <c r="G22" s="104">
        <v>0</v>
      </c>
      <c r="H22" s="67">
        <v>0</v>
      </c>
      <c r="I22" s="86"/>
      <c r="J22" s="67">
        <v>0</v>
      </c>
      <c r="K22" s="104">
        <v>0</v>
      </c>
      <c r="L22" s="67">
        <v>0</v>
      </c>
    </row>
    <row r="23" spans="1:12" ht="16.5" customHeight="1" x14ac:dyDescent="0.45">
      <c r="A23" s="39" t="s">
        <v>248</v>
      </c>
      <c r="B23" s="102">
        <v>440567.4</v>
      </c>
      <c r="C23" s="103">
        <v>440567.4</v>
      </c>
      <c r="D23" s="102">
        <v>0</v>
      </c>
      <c r="E23" s="92"/>
      <c r="F23" s="102">
        <v>16418.7</v>
      </c>
      <c r="G23" s="103">
        <v>16418.7</v>
      </c>
      <c r="H23" s="102">
        <v>0</v>
      </c>
      <c r="I23" s="86"/>
      <c r="J23" s="102">
        <v>522</v>
      </c>
      <c r="K23" s="103">
        <v>522</v>
      </c>
      <c r="L23" s="102">
        <v>0</v>
      </c>
    </row>
    <row r="24" spans="1:12" ht="16.5" customHeight="1" x14ac:dyDescent="0.45">
      <c r="A24" s="39" t="s">
        <v>249</v>
      </c>
      <c r="B24" s="67">
        <v>230.82</v>
      </c>
      <c r="C24" s="104">
        <v>0</v>
      </c>
      <c r="D24" s="67">
        <v>230.82</v>
      </c>
      <c r="E24" s="92"/>
      <c r="F24" s="67">
        <v>-0.68</v>
      </c>
      <c r="G24" s="104">
        <v>0</v>
      </c>
      <c r="H24" s="67">
        <v>-0.68</v>
      </c>
      <c r="I24" s="86"/>
      <c r="J24" s="67">
        <v>1</v>
      </c>
      <c r="K24" s="104">
        <v>0</v>
      </c>
      <c r="L24" s="67">
        <v>1</v>
      </c>
    </row>
    <row r="25" spans="1:12" ht="16.5" customHeight="1" x14ac:dyDescent="0.45">
      <c r="A25" s="39" t="s">
        <v>250</v>
      </c>
      <c r="B25" s="102">
        <v>4398.38</v>
      </c>
      <c r="C25" s="103">
        <v>4398.38</v>
      </c>
      <c r="D25" s="102">
        <v>0</v>
      </c>
      <c r="E25" s="92"/>
      <c r="F25" s="102">
        <v>671.87</v>
      </c>
      <c r="G25" s="103">
        <v>671.87</v>
      </c>
      <c r="H25" s="102">
        <v>0</v>
      </c>
      <c r="I25" s="86"/>
      <c r="J25" s="102">
        <v>12</v>
      </c>
      <c r="K25" s="103">
        <v>12</v>
      </c>
      <c r="L25" s="102">
        <v>0</v>
      </c>
    </row>
    <row r="26" spans="1:12" ht="16.5" customHeight="1" x14ac:dyDescent="0.45">
      <c r="A26" s="39" t="s">
        <v>251</v>
      </c>
      <c r="B26" s="67">
        <v>0</v>
      </c>
      <c r="C26" s="104">
        <v>0</v>
      </c>
      <c r="D26" s="67">
        <v>0</v>
      </c>
      <c r="E26" s="92"/>
      <c r="F26" s="67">
        <v>0</v>
      </c>
      <c r="G26" s="104">
        <v>0</v>
      </c>
      <c r="H26" s="67">
        <v>0</v>
      </c>
      <c r="I26" s="86"/>
      <c r="J26" s="67">
        <v>0</v>
      </c>
      <c r="K26" s="104">
        <v>0</v>
      </c>
      <c r="L26" s="67">
        <v>0</v>
      </c>
    </row>
    <row r="27" spans="1:12" ht="16.5" customHeight="1" x14ac:dyDescent="0.45">
      <c r="A27" s="39" t="s">
        <v>252</v>
      </c>
      <c r="B27" s="102">
        <v>0</v>
      </c>
      <c r="C27" s="103">
        <v>0</v>
      </c>
      <c r="D27" s="102">
        <v>0</v>
      </c>
      <c r="E27" s="92"/>
      <c r="F27" s="102">
        <v>0</v>
      </c>
      <c r="G27" s="103">
        <v>0</v>
      </c>
      <c r="H27" s="102">
        <v>0</v>
      </c>
      <c r="I27" s="86"/>
      <c r="J27" s="102">
        <v>0</v>
      </c>
      <c r="K27" s="103">
        <v>0</v>
      </c>
      <c r="L27" s="102">
        <v>0</v>
      </c>
    </row>
    <row r="28" spans="1:12" ht="16.5" customHeight="1" x14ac:dyDescent="0.45">
      <c r="A28" s="39" t="s">
        <v>253</v>
      </c>
      <c r="B28" s="67">
        <v>0</v>
      </c>
      <c r="C28" s="104">
        <v>0</v>
      </c>
      <c r="D28" s="67">
        <v>0</v>
      </c>
      <c r="E28" s="92"/>
      <c r="F28" s="67">
        <v>0</v>
      </c>
      <c r="G28" s="104">
        <v>0</v>
      </c>
      <c r="H28" s="67">
        <v>0</v>
      </c>
      <c r="I28" s="86"/>
      <c r="J28" s="67">
        <v>0</v>
      </c>
      <c r="K28" s="104">
        <v>0</v>
      </c>
      <c r="L28" s="67">
        <v>0</v>
      </c>
    </row>
    <row r="29" spans="1:12" ht="16.5" customHeight="1" x14ac:dyDescent="0.45">
      <c r="A29" s="39" t="s">
        <v>254</v>
      </c>
      <c r="B29" s="102">
        <v>498.9</v>
      </c>
      <c r="C29" s="103">
        <v>498.9</v>
      </c>
      <c r="D29" s="102">
        <v>0</v>
      </c>
      <c r="E29" s="92"/>
      <c r="F29" s="102">
        <v>-7.1</v>
      </c>
      <c r="G29" s="103">
        <v>-7.1</v>
      </c>
      <c r="H29" s="102">
        <v>0</v>
      </c>
      <c r="I29" s="86"/>
      <c r="J29" s="102">
        <v>3</v>
      </c>
      <c r="K29" s="103">
        <v>3</v>
      </c>
      <c r="L29" s="102">
        <v>0</v>
      </c>
    </row>
    <row r="30" spans="1:12" ht="16.5" customHeight="1" x14ac:dyDescent="0.45">
      <c r="A30" s="39" t="s">
        <v>255</v>
      </c>
      <c r="B30" s="67">
        <v>0</v>
      </c>
      <c r="C30" s="104">
        <v>0</v>
      </c>
      <c r="D30" s="67">
        <v>0</v>
      </c>
      <c r="E30" s="92"/>
      <c r="F30" s="67">
        <v>0</v>
      </c>
      <c r="G30" s="104">
        <v>0</v>
      </c>
      <c r="H30" s="67">
        <v>0</v>
      </c>
      <c r="I30" s="86"/>
      <c r="J30" s="67">
        <v>0</v>
      </c>
      <c r="K30" s="104">
        <v>0</v>
      </c>
      <c r="L30" s="67">
        <v>0</v>
      </c>
    </row>
    <row r="31" spans="1:12" ht="16.5" customHeight="1" x14ac:dyDescent="0.45">
      <c r="A31" s="39" t="s">
        <v>256</v>
      </c>
      <c r="B31" s="102">
        <v>0</v>
      </c>
      <c r="C31" s="103">
        <v>0</v>
      </c>
      <c r="D31" s="102">
        <v>0</v>
      </c>
      <c r="E31" s="92"/>
      <c r="F31" s="102">
        <v>0</v>
      </c>
      <c r="G31" s="103">
        <v>0</v>
      </c>
      <c r="H31" s="102">
        <v>0</v>
      </c>
      <c r="I31" s="86"/>
      <c r="J31" s="102">
        <v>0</v>
      </c>
      <c r="K31" s="103">
        <v>0</v>
      </c>
      <c r="L31" s="102">
        <v>0</v>
      </c>
    </row>
    <row r="32" spans="1:12" ht="16.5" customHeight="1" x14ac:dyDescent="0.45">
      <c r="A32" s="39" t="s">
        <v>257</v>
      </c>
      <c r="B32" s="67">
        <v>279</v>
      </c>
      <c r="C32" s="104">
        <v>279</v>
      </c>
      <c r="D32" s="67">
        <v>0</v>
      </c>
      <c r="E32" s="92"/>
      <c r="F32" s="67">
        <v>0</v>
      </c>
      <c r="G32" s="104">
        <v>0</v>
      </c>
      <c r="H32" s="67">
        <v>0</v>
      </c>
      <c r="I32" s="86"/>
      <c r="J32" s="67">
        <v>2</v>
      </c>
      <c r="K32" s="104">
        <v>2</v>
      </c>
      <c r="L32" s="67">
        <v>0</v>
      </c>
    </row>
    <row r="33" spans="1:12" ht="16.5" customHeight="1" x14ac:dyDescent="0.45">
      <c r="A33" s="39" t="s">
        <v>258</v>
      </c>
      <c r="B33" s="102">
        <v>62118.95</v>
      </c>
      <c r="C33" s="103">
        <v>60124.53</v>
      </c>
      <c r="D33" s="102">
        <v>1994.42</v>
      </c>
      <c r="E33" s="92"/>
      <c r="F33" s="102">
        <v>-4645.2</v>
      </c>
      <c r="G33" s="103">
        <v>-4660.97</v>
      </c>
      <c r="H33" s="102">
        <v>15.77</v>
      </c>
      <c r="I33" s="86"/>
      <c r="J33" s="102">
        <v>11</v>
      </c>
      <c r="K33" s="103">
        <v>7</v>
      </c>
      <c r="L33" s="102">
        <v>4</v>
      </c>
    </row>
    <row r="34" spans="1:12" ht="16.5" customHeight="1" x14ac:dyDescent="0.45">
      <c r="A34" s="39" t="s">
        <v>259</v>
      </c>
      <c r="B34" s="67">
        <v>43809.399999999994</v>
      </c>
      <c r="C34" s="104">
        <v>19467.599999999999</v>
      </c>
      <c r="D34" s="67">
        <v>24341.8</v>
      </c>
      <c r="E34" s="92"/>
      <c r="F34" s="67">
        <v>408.70000000000005</v>
      </c>
      <c r="G34" s="104">
        <v>176.12</v>
      </c>
      <c r="H34" s="67">
        <v>232.58</v>
      </c>
      <c r="I34" s="86"/>
      <c r="J34" s="67">
        <v>35</v>
      </c>
      <c r="K34" s="104">
        <v>22</v>
      </c>
      <c r="L34" s="67">
        <v>13</v>
      </c>
    </row>
    <row r="35" spans="1:12" ht="16.5" customHeight="1" x14ac:dyDescent="0.45">
      <c r="A35" s="39" t="s">
        <v>260</v>
      </c>
      <c r="B35" s="102">
        <v>172537.8</v>
      </c>
      <c r="C35" s="103">
        <v>172537.8</v>
      </c>
      <c r="D35" s="102">
        <v>0</v>
      </c>
      <c r="E35" s="92"/>
      <c r="F35" s="102">
        <v>19560.78</v>
      </c>
      <c r="G35" s="103">
        <v>19560.78</v>
      </c>
      <c r="H35" s="102">
        <v>0</v>
      </c>
      <c r="I35" s="86"/>
      <c r="J35" s="102">
        <v>25</v>
      </c>
      <c r="K35" s="103">
        <v>25</v>
      </c>
      <c r="L35" s="102">
        <v>0</v>
      </c>
    </row>
    <row r="36" spans="1:12" ht="16.5" customHeight="1" x14ac:dyDescent="0.45">
      <c r="A36" s="39" t="s">
        <v>261</v>
      </c>
      <c r="B36" s="67">
        <v>0</v>
      </c>
      <c r="C36" s="104">
        <v>0</v>
      </c>
      <c r="D36" s="67">
        <v>0</v>
      </c>
      <c r="E36" s="92"/>
      <c r="F36" s="67">
        <v>0</v>
      </c>
      <c r="G36" s="104">
        <v>0</v>
      </c>
      <c r="H36" s="67">
        <v>0</v>
      </c>
      <c r="I36" s="86"/>
      <c r="J36" s="67">
        <v>0</v>
      </c>
      <c r="K36" s="104">
        <v>0</v>
      </c>
      <c r="L36" s="67">
        <v>0</v>
      </c>
    </row>
    <row r="37" spans="1:12" ht="16.5" customHeight="1" x14ac:dyDescent="0.45">
      <c r="A37" s="40" t="s">
        <v>77</v>
      </c>
      <c r="B37" s="72" t="s">
        <v>220</v>
      </c>
      <c r="C37" s="74" t="s">
        <v>220</v>
      </c>
      <c r="D37" s="72" t="s">
        <v>220</v>
      </c>
      <c r="E37" s="123"/>
      <c r="F37" s="72" t="s">
        <v>220</v>
      </c>
      <c r="G37" s="74" t="s">
        <v>220</v>
      </c>
      <c r="H37" s="72" t="s">
        <v>220</v>
      </c>
      <c r="J37" s="105">
        <v>2473</v>
      </c>
      <c r="K37" s="106">
        <v>2450</v>
      </c>
      <c r="L37" s="105">
        <v>23</v>
      </c>
    </row>
  </sheetData>
  <sheetProtection algorithmName="SHA-512" hashValue="DyLL9IJjF7dSARzFsdzj6qn1A7IJ2lspAj3PCFpSGRo3+TLLxe5t3ifrbpgZX0flH3ANUpupsf04RiKAy96fBQ==" saltValue="86TwTEFMfDIjD8UqniT0Yg==" spinCount="100000" sheet="1" objects="1" scenarios="1"/>
  <mergeCells count="1">
    <mergeCell ref="A1:B1"/>
  </mergeCells>
  <conditionalFormatting sqref="A7:A37">
    <cfRule type="cellIs" dxfId="122" priority="11" operator="between">
      <formula>-0.1</formula>
      <formula>0</formula>
    </cfRule>
  </conditionalFormatting>
  <conditionalFormatting sqref="A1:XFD6 M7:XFD37 A38:XFD1048576">
    <cfRule type="cellIs" dxfId="121" priority="12" operator="between">
      <formula>-0.1</formula>
      <formula>0</formula>
    </cfRule>
  </conditionalFormatting>
  <conditionalFormatting sqref="B8:H37">
    <cfRule type="cellIs" dxfId="120" priority="8" operator="between">
      <formula>0</formula>
      <formula>0.1</formula>
    </cfRule>
    <cfRule type="cellIs" dxfId="119" priority="9" operator="lessThan">
      <formula>0</formula>
    </cfRule>
    <cfRule type="cellIs" dxfId="118" priority="10" operator="greaterThanOrEqual">
      <formula>0.1</formula>
    </cfRule>
  </conditionalFormatting>
  <conditionalFormatting sqref="B8:I37">
    <cfRule type="cellIs" dxfId="117" priority="7" operator="between">
      <formula>-0.1</formula>
      <formula>0</formula>
    </cfRule>
  </conditionalFormatting>
  <conditionalFormatting sqref="B7:L7">
    <cfRule type="cellIs" dxfId="11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69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3" width="16.7265625" style="36"/>
    <col min="4" max="4" width="16.7265625" style="36" customWidth="1"/>
    <col min="5" max="5" width="1.1796875" style="48" customWidth="1"/>
    <col min="6" max="8" width="16.7265625" style="36"/>
    <col min="9" max="9" width="1.1796875" style="36" customWidth="1"/>
    <col min="10" max="16384" width="16.7265625" style="36"/>
  </cols>
  <sheetData>
    <row r="1" spans="1:12" ht="16.5" customHeight="1" x14ac:dyDescent="0.45">
      <c r="A1" s="144" t="s">
        <v>14</v>
      </c>
      <c r="B1" s="144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45">
      <c r="A2" s="4" t="s">
        <v>263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45">
      <c r="A3" s="2" t="s">
        <v>82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45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45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45">
      <c r="A6" s="1"/>
      <c r="B6" s="44" t="s">
        <v>218</v>
      </c>
      <c r="C6" s="51"/>
      <c r="D6" s="51"/>
      <c r="F6" s="44" t="s">
        <v>217</v>
      </c>
      <c r="G6" s="51"/>
      <c r="H6" s="51"/>
      <c r="J6" s="44" t="s">
        <v>216</v>
      </c>
      <c r="K6" s="51"/>
      <c r="L6" s="51"/>
    </row>
    <row r="7" spans="1:12" ht="16.5" customHeight="1" thickBot="1" x14ac:dyDescent="0.5">
      <c r="A7" s="1"/>
      <c r="B7" s="135" t="s">
        <v>80</v>
      </c>
      <c r="C7" s="136" t="s">
        <v>73</v>
      </c>
      <c r="D7" s="136" t="s">
        <v>75</v>
      </c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2" ht="16.5" customHeight="1" x14ac:dyDescent="0.45">
      <c r="A8" s="39" t="s">
        <v>233</v>
      </c>
      <c r="B8" s="67">
        <v>31135.919999999998</v>
      </c>
      <c r="C8" s="104">
        <v>19349.2</v>
      </c>
      <c r="D8" s="67">
        <v>11786.72</v>
      </c>
      <c r="E8" s="92"/>
      <c r="F8" s="67">
        <v>146.71</v>
      </c>
      <c r="G8" s="104">
        <v>-56.16</v>
      </c>
      <c r="H8" s="67">
        <v>202.87</v>
      </c>
      <c r="I8" s="86"/>
      <c r="J8" s="67">
        <v>303</v>
      </c>
      <c r="K8" s="104">
        <v>194</v>
      </c>
      <c r="L8" s="67">
        <v>109</v>
      </c>
    </row>
    <row r="9" spans="1:12" ht="16.5" customHeight="1" x14ac:dyDescent="0.45">
      <c r="A9" s="39" t="s">
        <v>234</v>
      </c>
      <c r="B9" s="102">
        <v>97239.859999999986</v>
      </c>
      <c r="C9" s="103">
        <v>96440.18</v>
      </c>
      <c r="D9" s="102">
        <v>799.68</v>
      </c>
      <c r="E9" s="92"/>
      <c r="F9" s="102">
        <v>0</v>
      </c>
      <c r="G9" s="103">
        <v>0</v>
      </c>
      <c r="H9" s="102">
        <v>0</v>
      </c>
      <c r="I9" s="86"/>
      <c r="J9" s="102">
        <v>165</v>
      </c>
      <c r="K9" s="103">
        <v>156</v>
      </c>
      <c r="L9" s="102">
        <v>9</v>
      </c>
    </row>
    <row r="10" spans="1:12" ht="16.5" customHeight="1" x14ac:dyDescent="0.45">
      <c r="A10" s="39" t="s">
        <v>235</v>
      </c>
      <c r="B10" s="67">
        <v>13.370000000000001</v>
      </c>
      <c r="C10" s="104">
        <v>7.03</v>
      </c>
      <c r="D10" s="67">
        <v>6.34</v>
      </c>
      <c r="E10" s="92"/>
      <c r="F10" s="67">
        <v>-0.67999999999999994</v>
      </c>
      <c r="G10" s="104">
        <v>-0.18</v>
      </c>
      <c r="H10" s="67">
        <v>-0.5</v>
      </c>
      <c r="I10" s="86"/>
      <c r="J10" s="67">
        <v>2</v>
      </c>
      <c r="K10" s="104">
        <v>1</v>
      </c>
      <c r="L10" s="67">
        <v>1</v>
      </c>
    </row>
    <row r="11" spans="1:12" ht="16.5" customHeight="1" x14ac:dyDescent="0.45">
      <c r="A11" s="39" t="s">
        <v>236</v>
      </c>
      <c r="B11" s="102">
        <v>0</v>
      </c>
      <c r="C11" s="103">
        <v>0</v>
      </c>
      <c r="D11" s="102">
        <v>0</v>
      </c>
      <c r="E11" s="92"/>
      <c r="F11" s="102">
        <v>0</v>
      </c>
      <c r="G11" s="103">
        <v>0</v>
      </c>
      <c r="H11" s="102">
        <v>0</v>
      </c>
      <c r="I11" s="86"/>
      <c r="J11" s="102">
        <v>0</v>
      </c>
      <c r="K11" s="103">
        <v>0</v>
      </c>
      <c r="L11" s="102">
        <v>0</v>
      </c>
    </row>
    <row r="12" spans="1:12" ht="16.5" customHeight="1" x14ac:dyDescent="0.45">
      <c r="A12" s="39" t="s">
        <v>237</v>
      </c>
      <c r="B12" s="67">
        <v>0</v>
      </c>
      <c r="C12" s="104">
        <v>0</v>
      </c>
      <c r="D12" s="67">
        <v>0</v>
      </c>
      <c r="E12" s="92"/>
      <c r="F12" s="67">
        <v>0</v>
      </c>
      <c r="G12" s="104">
        <v>0</v>
      </c>
      <c r="H12" s="67">
        <v>0</v>
      </c>
      <c r="I12" s="86"/>
      <c r="J12" s="67">
        <v>0</v>
      </c>
      <c r="K12" s="104">
        <v>0</v>
      </c>
      <c r="L12" s="67">
        <v>0</v>
      </c>
    </row>
    <row r="13" spans="1:12" ht="16.5" customHeight="1" x14ac:dyDescent="0.45">
      <c r="A13" s="39" t="s">
        <v>238</v>
      </c>
      <c r="B13" s="102">
        <v>0</v>
      </c>
      <c r="C13" s="103">
        <v>0</v>
      </c>
      <c r="D13" s="102">
        <v>0</v>
      </c>
      <c r="E13" s="92"/>
      <c r="F13" s="102">
        <v>0</v>
      </c>
      <c r="G13" s="103">
        <v>0</v>
      </c>
      <c r="H13" s="102">
        <v>0</v>
      </c>
      <c r="I13" s="86"/>
      <c r="J13" s="102">
        <v>0</v>
      </c>
      <c r="K13" s="103">
        <v>0</v>
      </c>
      <c r="L13" s="102">
        <v>0</v>
      </c>
    </row>
    <row r="14" spans="1:12" ht="16.5" customHeight="1" x14ac:dyDescent="0.45">
      <c r="A14" s="39" t="s">
        <v>239</v>
      </c>
      <c r="B14" s="67">
        <v>378560.95999999996</v>
      </c>
      <c r="C14" s="104">
        <v>207357.49</v>
      </c>
      <c r="D14" s="67">
        <v>171203.47</v>
      </c>
      <c r="E14" s="92"/>
      <c r="F14" s="67">
        <v>2926.42</v>
      </c>
      <c r="G14" s="104">
        <v>1140.6300000000001</v>
      </c>
      <c r="H14" s="67">
        <v>1785.79</v>
      </c>
      <c r="I14" s="86"/>
      <c r="J14" s="67">
        <v>112</v>
      </c>
      <c r="K14" s="104">
        <v>70</v>
      </c>
      <c r="L14" s="67">
        <v>42</v>
      </c>
    </row>
    <row r="15" spans="1:12" ht="16.5" customHeight="1" x14ac:dyDescent="0.45">
      <c r="A15" s="39" t="s">
        <v>240</v>
      </c>
      <c r="B15" s="102">
        <v>35168.400000000001</v>
      </c>
      <c r="C15" s="103">
        <v>33565.51</v>
      </c>
      <c r="D15" s="102">
        <v>1602.89</v>
      </c>
      <c r="E15" s="92"/>
      <c r="F15" s="102">
        <v>70.069999999999993</v>
      </c>
      <c r="G15" s="103">
        <v>43.01</v>
      </c>
      <c r="H15" s="102">
        <v>27.06</v>
      </c>
      <c r="I15" s="86"/>
      <c r="J15" s="102">
        <v>98</v>
      </c>
      <c r="K15" s="103">
        <v>81</v>
      </c>
      <c r="L15" s="102">
        <v>17</v>
      </c>
    </row>
    <row r="16" spans="1:12" ht="16.5" customHeight="1" x14ac:dyDescent="0.45">
      <c r="A16" s="39" t="s">
        <v>241</v>
      </c>
      <c r="B16" s="67">
        <v>0</v>
      </c>
      <c r="C16" s="104">
        <v>0</v>
      </c>
      <c r="D16" s="67">
        <v>0</v>
      </c>
      <c r="E16" s="92"/>
      <c r="F16" s="67">
        <v>0</v>
      </c>
      <c r="G16" s="104">
        <v>0</v>
      </c>
      <c r="H16" s="67">
        <v>0</v>
      </c>
      <c r="I16" s="86"/>
      <c r="J16" s="67">
        <v>0</v>
      </c>
      <c r="K16" s="104">
        <v>0</v>
      </c>
      <c r="L16" s="67">
        <v>0</v>
      </c>
    </row>
    <row r="17" spans="1:12" ht="16.5" customHeight="1" x14ac:dyDescent="0.45">
      <c r="A17" s="39" t="s">
        <v>242</v>
      </c>
      <c r="B17" s="102">
        <v>163136.16</v>
      </c>
      <c r="C17" s="103">
        <v>34732.080000000002</v>
      </c>
      <c r="D17" s="102">
        <v>128404.08</v>
      </c>
      <c r="E17" s="92"/>
      <c r="F17" s="102">
        <v>100.47</v>
      </c>
      <c r="G17" s="103">
        <v>-39.29</v>
      </c>
      <c r="H17" s="102">
        <v>139.76</v>
      </c>
      <c r="I17" s="86"/>
      <c r="J17" s="102">
        <v>310</v>
      </c>
      <c r="K17" s="103">
        <v>154</v>
      </c>
      <c r="L17" s="102">
        <v>156</v>
      </c>
    </row>
    <row r="18" spans="1:12" ht="16.5" customHeight="1" x14ac:dyDescent="0.45">
      <c r="A18" s="39" t="s">
        <v>243</v>
      </c>
      <c r="B18" s="67">
        <v>785.51</v>
      </c>
      <c r="C18" s="104">
        <v>785.51</v>
      </c>
      <c r="D18" s="67">
        <v>0</v>
      </c>
      <c r="E18" s="92"/>
      <c r="F18" s="67">
        <v>2.2000000000000002</v>
      </c>
      <c r="G18" s="104">
        <v>2.2000000000000002</v>
      </c>
      <c r="H18" s="67">
        <v>0</v>
      </c>
      <c r="I18" s="86"/>
      <c r="J18" s="67">
        <v>36</v>
      </c>
      <c r="K18" s="104">
        <v>36</v>
      </c>
      <c r="L18" s="67">
        <v>0</v>
      </c>
    </row>
    <row r="19" spans="1:12" ht="16.5" customHeight="1" x14ac:dyDescent="0.45">
      <c r="A19" s="39" t="s">
        <v>244</v>
      </c>
      <c r="B19" s="102">
        <v>3586999.65</v>
      </c>
      <c r="C19" s="103">
        <v>13088.52</v>
      </c>
      <c r="D19" s="102">
        <v>3573911.13</v>
      </c>
      <c r="E19" s="92"/>
      <c r="F19" s="102">
        <v>128459.70999999999</v>
      </c>
      <c r="G19" s="103">
        <v>1093.8699999999999</v>
      </c>
      <c r="H19" s="102">
        <v>127365.84</v>
      </c>
      <c r="I19" s="86"/>
      <c r="J19" s="102">
        <v>130</v>
      </c>
      <c r="K19" s="103">
        <v>1</v>
      </c>
      <c r="L19" s="102">
        <v>129</v>
      </c>
    </row>
    <row r="20" spans="1:12" ht="16.5" customHeight="1" x14ac:dyDescent="0.45">
      <c r="A20" s="39" t="s">
        <v>245</v>
      </c>
      <c r="B20" s="67">
        <v>0</v>
      </c>
      <c r="C20" s="104">
        <v>0</v>
      </c>
      <c r="D20" s="67">
        <v>0</v>
      </c>
      <c r="E20" s="92"/>
      <c r="F20" s="67">
        <v>0</v>
      </c>
      <c r="G20" s="104">
        <v>0</v>
      </c>
      <c r="H20" s="67">
        <v>0</v>
      </c>
      <c r="I20" s="86"/>
      <c r="J20" s="67">
        <v>0</v>
      </c>
      <c r="K20" s="104">
        <v>0</v>
      </c>
      <c r="L20" s="67">
        <v>0</v>
      </c>
    </row>
    <row r="21" spans="1:12" ht="16.5" customHeight="1" x14ac:dyDescent="0.45">
      <c r="A21" s="39" t="s">
        <v>246</v>
      </c>
      <c r="B21" s="102">
        <v>26977.759999999998</v>
      </c>
      <c r="C21" s="103">
        <v>26649.3</v>
      </c>
      <c r="D21" s="102">
        <v>328.46</v>
      </c>
      <c r="E21" s="92"/>
      <c r="F21" s="102">
        <v>1674.8700000000001</v>
      </c>
      <c r="G21" s="103">
        <v>1675.14</v>
      </c>
      <c r="H21" s="102">
        <v>-0.27</v>
      </c>
      <c r="I21" s="86"/>
      <c r="J21" s="102">
        <v>173</v>
      </c>
      <c r="K21" s="103">
        <v>169</v>
      </c>
      <c r="L21" s="102">
        <v>4</v>
      </c>
    </row>
    <row r="22" spans="1:12" ht="16.5" customHeight="1" x14ac:dyDescent="0.45">
      <c r="A22" s="39" t="s">
        <v>247</v>
      </c>
      <c r="B22" s="67">
        <v>19918.559999999998</v>
      </c>
      <c r="C22" s="104">
        <v>1770.42</v>
      </c>
      <c r="D22" s="67">
        <v>18148.14</v>
      </c>
      <c r="E22" s="92"/>
      <c r="F22" s="67">
        <v>402.21</v>
      </c>
      <c r="G22" s="104">
        <v>-44.23</v>
      </c>
      <c r="H22" s="67">
        <v>446.44</v>
      </c>
      <c r="I22" s="86"/>
      <c r="J22" s="67">
        <v>207</v>
      </c>
      <c r="K22" s="104">
        <v>54</v>
      </c>
      <c r="L22" s="67">
        <v>153</v>
      </c>
    </row>
    <row r="23" spans="1:12" ht="16.5" customHeight="1" x14ac:dyDescent="0.45">
      <c r="A23" s="39" t="s">
        <v>248</v>
      </c>
      <c r="B23" s="102">
        <v>371760</v>
      </c>
      <c r="C23" s="103">
        <v>158405</v>
      </c>
      <c r="D23" s="102">
        <v>213355</v>
      </c>
      <c r="E23" s="92"/>
      <c r="F23" s="102">
        <v>510</v>
      </c>
      <c r="G23" s="103">
        <v>876</v>
      </c>
      <c r="H23" s="102">
        <v>-366</v>
      </c>
      <c r="I23" s="86"/>
      <c r="J23" s="102">
        <v>1917</v>
      </c>
      <c r="K23" s="103">
        <v>723</v>
      </c>
      <c r="L23" s="102">
        <v>1194</v>
      </c>
    </row>
    <row r="24" spans="1:12" ht="16.5" customHeight="1" x14ac:dyDescent="0.45">
      <c r="A24" s="39" t="s">
        <v>249</v>
      </c>
      <c r="B24" s="67">
        <v>5157.5200000000004</v>
      </c>
      <c r="C24" s="104">
        <v>27.71</v>
      </c>
      <c r="D24" s="67">
        <v>5129.8100000000004</v>
      </c>
      <c r="E24" s="92"/>
      <c r="F24" s="67">
        <v>127.76000000000002</v>
      </c>
      <c r="G24" s="104">
        <v>-1.07</v>
      </c>
      <c r="H24" s="67">
        <v>128.83000000000001</v>
      </c>
      <c r="I24" s="86"/>
      <c r="J24" s="67">
        <v>63</v>
      </c>
      <c r="K24" s="104">
        <v>7</v>
      </c>
      <c r="L24" s="67">
        <v>56</v>
      </c>
    </row>
    <row r="25" spans="1:12" ht="16.5" customHeight="1" x14ac:dyDescent="0.45">
      <c r="A25" s="39" t="s">
        <v>250</v>
      </c>
      <c r="B25" s="102">
        <v>0</v>
      </c>
      <c r="C25" s="103">
        <v>0</v>
      </c>
      <c r="D25" s="102">
        <v>0</v>
      </c>
      <c r="E25" s="92"/>
      <c r="F25" s="102">
        <v>0</v>
      </c>
      <c r="G25" s="103">
        <v>0</v>
      </c>
      <c r="H25" s="102">
        <v>0</v>
      </c>
      <c r="I25" s="86"/>
      <c r="J25" s="102">
        <v>0</v>
      </c>
      <c r="K25" s="103">
        <v>0</v>
      </c>
      <c r="L25" s="102">
        <v>0</v>
      </c>
    </row>
    <row r="26" spans="1:12" ht="16.5" customHeight="1" x14ac:dyDescent="0.45">
      <c r="A26" s="39" t="s">
        <v>251</v>
      </c>
      <c r="B26" s="67">
        <v>0</v>
      </c>
      <c r="C26" s="104">
        <v>0</v>
      </c>
      <c r="D26" s="67">
        <v>0</v>
      </c>
      <c r="E26" s="92"/>
      <c r="F26" s="67">
        <v>0</v>
      </c>
      <c r="G26" s="104">
        <v>0</v>
      </c>
      <c r="H26" s="67">
        <v>0</v>
      </c>
      <c r="I26" s="86"/>
      <c r="J26" s="67">
        <v>0</v>
      </c>
      <c r="K26" s="104">
        <v>0</v>
      </c>
      <c r="L26" s="67">
        <v>0</v>
      </c>
    </row>
    <row r="27" spans="1:12" ht="16.5" customHeight="1" x14ac:dyDescent="0.45">
      <c r="A27" s="39" t="s">
        <v>252</v>
      </c>
      <c r="B27" s="102">
        <v>22049.34</v>
      </c>
      <c r="C27" s="103">
        <v>4809.41</v>
      </c>
      <c r="D27" s="102">
        <v>17239.93</v>
      </c>
      <c r="E27" s="92"/>
      <c r="F27" s="102">
        <v>439.39000000000004</v>
      </c>
      <c r="G27" s="103">
        <v>39.729999999999997</v>
      </c>
      <c r="H27" s="102">
        <v>399.66</v>
      </c>
      <c r="I27" s="86"/>
      <c r="J27" s="102">
        <v>116</v>
      </c>
      <c r="K27" s="103">
        <v>15</v>
      </c>
      <c r="L27" s="102">
        <v>101</v>
      </c>
    </row>
    <row r="28" spans="1:12" ht="16.5" customHeight="1" x14ac:dyDescent="0.45">
      <c r="A28" s="39" t="s">
        <v>253</v>
      </c>
      <c r="B28" s="67">
        <v>5325.84</v>
      </c>
      <c r="C28" s="104">
        <v>5228.54</v>
      </c>
      <c r="D28" s="67">
        <v>97.3</v>
      </c>
      <c r="E28" s="92"/>
      <c r="F28" s="67">
        <v>-47.79</v>
      </c>
      <c r="G28" s="104">
        <v>-43.66</v>
      </c>
      <c r="H28" s="67">
        <v>-4.13</v>
      </c>
      <c r="I28" s="86"/>
      <c r="J28" s="67">
        <v>45</v>
      </c>
      <c r="K28" s="104">
        <v>40</v>
      </c>
      <c r="L28" s="67">
        <v>5</v>
      </c>
    </row>
    <row r="29" spans="1:12" ht="16.5" customHeight="1" x14ac:dyDescent="0.45">
      <c r="A29" s="39" t="s">
        <v>254</v>
      </c>
      <c r="B29" s="102">
        <v>0</v>
      </c>
      <c r="C29" s="103">
        <v>0</v>
      </c>
      <c r="D29" s="102">
        <v>0</v>
      </c>
      <c r="E29" s="92"/>
      <c r="F29" s="102">
        <v>0</v>
      </c>
      <c r="G29" s="103">
        <v>0</v>
      </c>
      <c r="H29" s="102">
        <v>0</v>
      </c>
      <c r="I29" s="86"/>
      <c r="J29" s="102">
        <v>0</v>
      </c>
      <c r="K29" s="103">
        <v>0</v>
      </c>
      <c r="L29" s="102">
        <v>0</v>
      </c>
    </row>
    <row r="30" spans="1:12" ht="16.5" customHeight="1" x14ac:dyDescent="0.45">
      <c r="A30" s="39" t="s">
        <v>255</v>
      </c>
      <c r="B30" s="67">
        <v>0</v>
      </c>
      <c r="C30" s="104">
        <v>0</v>
      </c>
      <c r="D30" s="67">
        <v>0</v>
      </c>
      <c r="E30" s="92"/>
      <c r="F30" s="67">
        <v>0</v>
      </c>
      <c r="G30" s="104">
        <v>0</v>
      </c>
      <c r="H30" s="67">
        <v>0</v>
      </c>
      <c r="I30" s="86"/>
      <c r="J30" s="67">
        <v>0</v>
      </c>
      <c r="K30" s="104">
        <v>0</v>
      </c>
      <c r="L30" s="67">
        <v>0</v>
      </c>
    </row>
    <row r="31" spans="1:12" ht="16.5" customHeight="1" x14ac:dyDescent="0.45">
      <c r="A31" s="39" t="s">
        <v>256</v>
      </c>
      <c r="B31" s="102">
        <v>126.25</v>
      </c>
      <c r="C31" s="103">
        <v>126.25</v>
      </c>
      <c r="D31" s="102">
        <v>0</v>
      </c>
      <c r="E31" s="92"/>
      <c r="F31" s="102">
        <v>0.35</v>
      </c>
      <c r="G31" s="103">
        <v>0.35</v>
      </c>
      <c r="H31" s="102">
        <v>0</v>
      </c>
      <c r="I31" s="86"/>
      <c r="J31" s="102">
        <v>2</v>
      </c>
      <c r="K31" s="103">
        <v>2</v>
      </c>
      <c r="L31" s="102">
        <v>0</v>
      </c>
    </row>
    <row r="32" spans="1:12" ht="16.5" customHeight="1" x14ac:dyDescent="0.45">
      <c r="A32" s="39" t="s">
        <v>257</v>
      </c>
      <c r="B32" s="67">
        <v>0</v>
      </c>
      <c r="C32" s="104">
        <v>0</v>
      </c>
      <c r="D32" s="67">
        <v>0</v>
      </c>
      <c r="E32" s="92"/>
      <c r="F32" s="67">
        <v>0</v>
      </c>
      <c r="G32" s="104">
        <v>0</v>
      </c>
      <c r="H32" s="67">
        <v>0</v>
      </c>
      <c r="I32" s="86"/>
      <c r="J32" s="67">
        <v>0</v>
      </c>
      <c r="K32" s="104">
        <v>0</v>
      </c>
      <c r="L32" s="67">
        <v>0</v>
      </c>
    </row>
    <row r="33" spans="1:12" ht="16.5" customHeight="1" x14ac:dyDescent="0.45">
      <c r="A33" s="39" t="s">
        <v>258</v>
      </c>
      <c r="B33" s="102">
        <v>755810.39</v>
      </c>
      <c r="C33" s="103">
        <v>603386.31000000006</v>
      </c>
      <c r="D33" s="102">
        <v>152424.07999999999</v>
      </c>
      <c r="E33" s="92"/>
      <c r="F33" s="102">
        <v>1192.8600000000001</v>
      </c>
      <c r="G33" s="103">
        <v>-516.32000000000005</v>
      </c>
      <c r="H33" s="102">
        <v>1709.18</v>
      </c>
      <c r="I33" s="86"/>
      <c r="J33" s="102">
        <v>142</v>
      </c>
      <c r="K33" s="103">
        <v>101</v>
      </c>
      <c r="L33" s="102">
        <v>41</v>
      </c>
    </row>
    <row r="34" spans="1:12" ht="16.5" customHeight="1" x14ac:dyDescent="0.45">
      <c r="A34" s="39" t="s">
        <v>259</v>
      </c>
      <c r="B34" s="67">
        <v>39014.51</v>
      </c>
      <c r="C34" s="104">
        <v>35434.370000000003</v>
      </c>
      <c r="D34" s="67">
        <v>3580.14</v>
      </c>
      <c r="E34" s="92"/>
      <c r="F34" s="67">
        <v>-233.02999999999997</v>
      </c>
      <c r="G34" s="104">
        <v>-271.27999999999997</v>
      </c>
      <c r="H34" s="67">
        <v>38.25</v>
      </c>
      <c r="I34" s="86"/>
      <c r="J34" s="67">
        <v>103</v>
      </c>
      <c r="K34" s="104">
        <v>93</v>
      </c>
      <c r="L34" s="67">
        <v>10</v>
      </c>
    </row>
    <row r="35" spans="1:12" ht="16.5" customHeight="1" x14ac:dyDescent="0.45">
      <c r="A35" s="39" t="s">
        <v>260</v>
      </c>
      <c r="B35" s="102">
        <v>62566.68</v>
      </c>
      <c r="C35" s="103">
        <v>62566.68</v>
      </c>
      <c r="D35" s="102">
        <v>0</v>
      </c>
      <c r="E35" s="92"/>
      <c r="F35" s="102">
        <v>-9337.4500000000007</v>
      </c>
      <c r="G35" s="103">
        <v>-9337.4500000000007</v>
      </c>
      <c r="H35" s="102">
        <v>0</v>
      </c>
      <c r="I35" s="86"/>
      <c r="J35" s="102">
        <v>81</v>
      </c>
      <c r="K35" s="103">
        <v>81</v>
      </c>
      <c r="L35" s="102">
        <v>0</v>
      </c>
    </row>
    <row r="36" spans="1:12" ht="16.5" customHeight="1" x14ac:dyDescent="0.45">
      <c r="A36" s="39" t="s">
        <v>261</v>
      </c>
      <c r="B36" s="67">
        <v>296150.7</v>
      </c>
      <c r="C36" s="104">
        <v>86205.2</v>
      </c>
      <c r="D36" s="67">
        <v>209945.5</v>
      </c>
      <c r="E36" s="92"/>
      <c r="F36" s="67">
        <v>7172.5</v>
      </c>
      <c r="G36" s="104">
        <v>1038</v>
      </c>
      <c r="H36" s="67">
        <v>6134.5</v>
      </c>
      <c r="I36" s="86"/>
      <c r="J36" s="67">
        <v>586</v>
      </c>
      <c r="K36" s="104">
        <v>193</v>
      </c>
      <c r="L36" s="67">
        <v>393</v>
      </c>
    </row>
    <row r="37" spans="1:12" ht="16.5" customHeight="1" x14ac:dyDescent="0.45">
      <c r="A37" s="40" t="s">
        <v>77</v>
      </c>
      <c r="B37" s="72" t="s">
        <v>220</v>
      </c>
      <c r="C37" s="74" t="s">
        <v>220</v>
      </c>
      <c r="D37" s="72" t="s">
        <v>220</v>
      </c>
      <c r="E37" s="93"/>
      <c r="F37" s="72" t="s">
        <v>220</v>
      </c>
      <c r="G37" s="74" t="s">
        <v>220</v>
      </c>
      <c r="H37" s="72" t="s">
        <v>220</v>
      </c>
      <c r="J37" s="105">
        <v>4591</v>
      </c>
      <c r="K37" s="106">
        <v>2171</v>
      </c>
      <c r="L37" s="105">
        <v>2420</v>
      </c>
    </row>
  </sheetData>
  <sheetProtection algorithmName="SHA-512" hashValue="+AZ+ldkIN8A+D9KFrXUaWUH+ysH9UL9OGWNeaL0xGErucG6fcel3l76kdy/68LxSU25eim5otaQ5LLkwyh3Lag==" saltValue="UZy2E0DJs3l0ReZMZKl3QA==" spinCount="100000" sheet="1" objects="1" scenarios="1"/>
  <mergeCells count="1">
    <mergeCell ref="A1:B1"/>
  </mergeCells>
  <conditionalFormatting sqref="A8:A37">
    <cfRule type="cellIs" dxfId="115" priority="16" operator="between">
      <formula>-0.1</formula>
      <formula>0</formula>
    </cfRule>
  </conditionalFormatting>
  <conditionalFormatting sqref="B7:D36">
    <cfRule type="cellIs" dxfId="114" priority="3" operator="between">
      <formula>-0.1</formula>
      <formula>0</formula>
    </cfRule>
  </conditionalFormatting>
  <conditionalFormatting sqref="B8:D36">
    <cfRule type="cellIs" dxfId="113" priority="13" operator="between">
      <formula>0</formula>
      <formula>0.1</formula>
    </cfRule>
    <cfRule type="cellIs" dxfId="112" priority="14" operator="lessThan">
      <formula>0</formula>
    </cfRule>
    <cfRule type="cellIs" dxfId="111" priority="15" operator="greaterThanOrEqual">
      <formula>0.1</formula>
    </cfRule>
  </conditionalFormatting>
  <conditionalFormatting sqref="F7:H36">
    <cfRule type="cellIs" dxfId="110" priority="2" operator="between">
      <formula>-0.1</formula>
      <formula>0</formula>
    </cfRule>
  </conditionalFormatting>
  <conditionalFormatting sqref="F8:H36">
    <cfRule type="cellIs" dxfId="109" priority="9" operator="between">
      <formula>0</formula>
      <formula>0.1</formula>
    </cfRule>
    <cfRule type="cellIs" dxfId="108" priority="10" operator="lessThan">
      <formula>0</formula>
    </cfRule>
    <cfRule type="cellIs" dxfId="107" priority="11" operator="greaterThanOrEqual">
      <formula>0.1</formula>
    </cfRule>
  </conditionalFormatting>
  <conditionalFormatting sqref="J7:L7">
    <cfRule type="cellIs" dxfId="106" priority="1" operator="between">
      <formula>-0.1</formula>
      <formula>0</formula>
    </cfRule>
  </conditionalFormatting>
  <hyperlinks>
    <hyperlink ref="A1:B1" location="'Table 1.1'!A1" display="Table 1.1" xr:uid="{00000000-0004-0000-2800-000000000000}"/>
  </hyperlinks>
  <pageMargins left="0.7" right="0.7" top="0.75" bottom="0.75" header="0.3" footer="0.3"/>
  <pageSetup paperSize="9" scale="77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3">
    <pageSetUpPr fitToPage="1"/>
  </sheetPr>
  <dimension ref="A1:Q36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36"/>
    <col min="3" max="3" width="16.7265625" style="36" customWidth="1"/>
    <col min="4" max="16384" width="16.7265625" style="36"/>
  </cols>
  <sheetData>
    <row r="1" spans="1:9" ht="16.5" customHeight="1" x14ac:dyDescent="0.35">
      <c r="A1" s="144" t="s">
        <v>16</v>
      </c>
      <c r="B1" s="144"/>
      <c r="C1" s="35"/>
    </row>
    <row r="2" spans="1:9" ht="16.5" customHeight="1" x14ac:dyDescent="0.45">
      <c r="A2" s="4" t="s">
        <v>264</v>
      </c>
      <c r="B2" s="1"/>
      <c r="C2" s="37"/>
      <c r="D2" s="38"/>
    </row>
    <row r="3" spans="1:9" ht="16.5" customHeight="1" x14ac:dyDescent="0.45">
      <c r="A3" s="2" t="s">
        <v>82</v>
      </c>
      <c r="B3" s="1"/>
      <c r="C3" s="37"/>
    </row>
    <row r="4" spans="1:9" ht="16.5" customHeight="1" x14ac:dyDescent="0.35">
      <c r="A4" s="37"/>
      <c r="B4" s="37"/>
      <c r="C4" s="37"/>
    </row>
    <row r="5" spans="1:9" ht="16.5" customHeight="1" x14ac:dyDescent="0.35">
      <c r="A5" s="37"/>
      <c r="B5" s="37"/>
      <c r="C5" s="37"/>
    </row>
    <row r="6" spans="1:9" ht="16.5" customHeight="1" x14ac:dyDescent="0.45">
      <c r="B6" s="44" t="s">
        <v>157</v>
      </c>
      <c r="C6" s="44"/>
      <c r="D6" s="44"/>
      <c r="E6" s="44"/>
      <c r="F6" s="44"/>
      <c r="G6" s="44"/>
      <c r="H6" s="44"/>
      <c r="I6" s="44"/>
    </row>
    <row r="7" spans="1:9" ht="16.5" customHeight="1" x14ac:dyDescent="0.45">
      <c r="A7" s="1"/>
      <c r="B7" s="96" t="s">
        <v>80</v>
      </c>
      <c r="C7" s="39" t="s">
        <v>83</v>
      </c>
      <c r="D7" s="39" t="s">
        <v>86</v>
      </c>
      <c r="E7" s="39" t="s">
        <v>87</v>
      </c>
      <c r="F7" s="39" t="s">
        <v>142</v>
      </c>
      <c r="G7" s="39" t="s">
        <v>143</v>
      </c>
      <c r="H7" s="39" t="s">
        <v>81</v>
      </c>
      <c r="I7" s="39" t="s">
        <v>85</v>
      </c>
    </row>
    <row r="8" spans="1:9" ht="16.5" customHeight="1" x14ac:dyDescent="0.45">
      <c r="A8" s="39" t="s">
        <v>233</v>
      </c>
      <c r="B8" s="85">
        <v>105607.77</v>
      </c>
      <c r="C8" s="79">
        <v>30762.080000000002</v>
      </c>
      <c r="D8" s="79">
        <v>35199.83</v>
      </c>
      <c r="E8" s="79">
        <v>37979.614999999998</v>
      </c>
      <c r="F8" s="79">
        <v>0</v>
      </c>
      <c r="G8" s="79">
        <v>0</v>
      </c>
      <c r="H8" s="79">
        <v>1495.6990000000001</v>
      </c>
      <c r="I8" s="85">
        <v>170.55</v>
      </c>
    </row>
    <row r="9" spans="1:9" ht="16.5" customHeight="1" x14ac:dyDescent="0.45">
      <c r="A9" s="39" t="s">
        <v>234</v>
      </c>
      <c r="B9" s="6">
        <v>231116.35</v>
      </c>
      <c r="C9" s="87">
        <v>84054.44</v>
      </c>
      <c r="D9" s="87">
        <v>19541.41</v>
      </c>
      <c r="E9" s="87">
        <v>118605.27</v>
      </c>
      <c r="F9" s="87">
        <v>5546.51</v>
      </c>
      <c r="G9" s="87">
        <v>3050.11</v>
      </c>
      <c r="H9" s="87">
        <v>0</v>
      </c>
      <c r="I9" s="6">
        <v>318.61</v>
      </c>
    </row>
    <row r="10" spans="1:9" ht="16.5" customHeight="1" x14ac:dyDescent="0.45">
      <c r="A10" s="39" t="s">
        <v>235</v>
      </c>
      <c r="B10" s="85">
        <v>3051.1</v>
      </c>
      <c r="C10" s="79">
        <v>764.31</v>
      </c>
      <c r="D10" s="79">
        <v>206.9</v>
      </c>
      <c r="E10" s="79">
        <v>1950.05</v>
      </c>
      <c r="F10" s="79">
        <v>3.06</v>
      </c>
      <c r="G10" s="79">
        <v>0</v>
      </c>
      <c r="H10" s="79">
        <v>110.19</v>
      </c>
      <c r="I10" s="85">
        <v>16.59</v>
      </c>
    </row>
    <row r="11" spans="1:9" ht="16.5" customHeight="1" x14ac:dyDescent="0.45">
      <c r="A11" s="39" t="s">
        <v>236</v>
      </c>
      <c r="B11" s="6">
        <v>3709.34</v>
      </c>
      <c r="C11" s="87">
        <v>609.6</v>
      </c>
      <c r="D11" s="87">
        <v>791.33</v>
      </c>
      <c r="E11" s="87">
        <v>280.08</v>
      </c>
      <c r="F11" s="87">
        <v>1214.6300000000001</v>
      </c>
      <c r="G11" s="87">
        <v>0</v>
      </c>
      <c r="H11" s="87">
        <v>0</v>
      </c>
      <c r="I11" s="6">
        <v>813.71</v>
      </c>
    </row>
    <row r="12" spans="1:9" ht="16.5" customHeight="1" x14ac:dyDescent="0.45">
      <c r="A12" s="39" t="s">
        <v>237</v>
      </c>
      <c r="B12" s="85">
        <v>690</v>
      </c>
      <c r="C12" s="79">
        <v>553</v>
      </c>
      <c r="D12" s="79">
        <v>97</v>
      </c>
      <c r="E12" s="79">
        <v>40</v>
      </c>
      <c r="F12" s="79">
        <v>0</v>
      </c>
      <c r="G12" s="79">
        <v>0</v>
      </c>
      <c r="H12" s="79">
        <v>0</v>
      </c>
      <c r="I12" s="85">
        <v>0</v>
      </c>
    </row>
    <row r="13" spans="1:9" ht="16.5" customHeight="1" x14ac:dyDescent="0.45">
      <c r="A13" s="39" t="s">
        <v>238</v>
      </c>
      <c r="B13" s="6">
        <v>387533</v>
      </c>
      <c r="C13" s="87">
        <v>115217</v>
      </c>
      <c r="D13" s="87">
        <v>227620</v>
      </c>
      <c r="E13" s="87">
        <v>44696</v>
      </c>
      <c r="F13" s="87">
        <v>0</v>
      </c>
      <c r="G13" s="87">
        <v>0</v>
      </c>
      <c r="H13" s="87">
        <v>0</v>
      </c>
      <c r="I13" s="6">
        <v>0</v>
      </c>
    </row>
    <row r="14" spans="1:9" ht="16.5" customHeight="1" x14ac:dyDescent="0.45">
      <c r="A14" s="39" t="s">
        <v>239</v>
      </c>
      <c r="B14" s="85">
        <v>1472323.64</v>
      </c>
      <c r="C14" s="79">
        <v>701883.23</v>
      </c>
      <c r="D14" s="79">
        <v>485800.97</v>
      </c>
      <c r="E14" s="79">
        <v>260138.57</v>
      </c>
      <c r="F14" s="79">
        <v>0</v>
      </c>
      <c r="G14" s="79">
        <v>0</v>
      </c>
      <c r="H14" s="79">
        <v>0</v>
      </c>
      <c r="I14" s="85">
        <v>24500.880000000001</v>
      </c>
    </row>
    <row r="15" spans="1:9" ht="16.5" customHeight="1" x14ac:dyDescent="0.45">
      <c r="A15" s="39" t="s">
        <v>240</v>
      </c>
      <c r="B15" s="6">
        <v>166602.74</v>
      </c>
      <c r="C15" s="87">
        <v>76233.66</v>
      </c>
      <c r="D15" s="87">
        <v>58261.46</v>
      </c>
      <c r="E15" s="87">
        <v>31602.67</v>
      </c>
      <c r="F15" s="87">
        <v>357.83</v>
      </c>
      <c r="G15" s="87">
        <v>147.12</v>
      </c>
      <c r="H15" s="87">
        <v>0</v>
      </c>
      <c r="I15" s="6">
        <v>0</v>
      </c>
    </row>
    <row r="16" spans="1:9" ht="16.5" customHeight="1" x14ac:dyDescent="0.45">
      <c r="A16" s="39" t="s">
        <v>241</v>
      </c>
      <c r="B16" s="85">
        <v>1013255</v>
      </c>
      <c r="C16" s="79">
        <v>256611</v>
      </c>
      <c r="D16" s="79">
        <v>169373</v>
      </c>
      <c r="E16" s="79">
        <v>136391</v>
      </c>
      <c r="F16" s="79">
        <v>433631</v>
      </c>
      <c r="G16" s="79">
        <v>17249</v>
      </c>
      <c r="H16" s="79">
        <v>0</v>
      </c>
      <c r="I16" s="85">
        <v>0</v>
      </c>
    </row>
    <row r="17" spans="1:17" ht="16.5" customHeight="1" x14ac:dyDescent="0.45">
      <c r="A17" s="39" t="s">
        <v>242</v>
      </c>
      <c r="B17" s="6">
        <v>568384.78</v>
      </c>
      <c r="C17" s="87">
        <v>344582.45</v>
      </c>
      <c r="D17" s="87">
        <v>63460.89</v>
      </c>
      <c r="E17" s="87">
        <v>142846.25</v>
      </c>
      <c r="F17" s="87">
        <v>5977.39</v>
      </c>
      <c r="G17" s="87">
        <v>301.10000000000002</v>
      </c>
      <c r="H17" s="87">
        <v>2311</v>
      </c>
      <c r="I17" s="6">
        <v>8905.7000000000007</v>
      </c>
      <c r="J17" s="6"/>
      <c r="K17" s="87"/>
      <c r="L17" s="87"/>
      <c r="M17" s="87"/>
      <c r="N17" s="87"/>
      <c r="O17" s="87"/>
      <c r="P17" s="87"/>
      <c r="Q17" s="6"/>
    </row>
    <row r="18" spans="1:17" ht="16.5" customHeight="1" x14ac:dyDescent="0.45">
      <c r="A18" s="39" t="s">
        <v>243</v>
      </c>
      <c r="B18" s="85">
        <v>20674.29</v>
      </c>
      <c r="C18" s="79">
        <v>3362.78</v>
      </c>
      <c r="D18" s="79">
        <v>11108.78</v>
      </c>
      <c r="E18" s="79">
        <v>4346.82</v>
      </c>
      <c r="F18" s="79">
        <v>1203.2</v>
      </c>
      <c r="G18" s="79">
        <v>0</v>
      </c>
      <c r="H18" s="79">
        <v>0</v>
      </c>
      <c r="I18" s="85">
        <v>652.71</v>
      </c>
    </row>
    <row r="19" spans="1:17" ht="16.5" customHeight="1" x14ac:dyDescent="0.45">
      <c r="A19" s="39" t="s">
        <v>244</v>
      </c>
      <c r="B19" s="6">
        <v>2007736.05</v>
      </c>
      <c r="C19" s="87">
        <v>349377.54</v>
      </c>
      <c r="D19" s="87">
        <v>852692.12</v>
      </c>
      <c r="E19" s="87">
        <v>265529.33</v>
      </c>
      <c r="F19" s="87">
        <v>24825.99</v>
      </c>
      <c r="G19" s="87">
        <v>0</v>
      </c>
      <c r="H19" s="87">
        <v>515311.07</v>
      </c>
      <c r="I19" s="6">
        <v>0</v>
      </c>
    </row>
    <row r="20" spans="1:17" ht="16.5" customHeight="1" x14ac:dyDescent="0.45">
      <c r="A20" s="39" t="s">
        <v>245</v>
      </c>
      <c r="B20" s="85">
        <v>4072083</v>
      </c>
      <c r="C20" s="79">
        <v>2003183</v>
      </c>
      <c r="D20" s="79">
        <v>996946</v>
      </c>
      <c r="E20" s="79">
        <v>153179</v>
      </c>
      <c r="F20" s="79">
        <v>855757</v>
      </c>
      <c r="G20" s="79">
        <v>0</v>
      </c>
      <c r="H20" s="79">
        <v>0</v>
      </c>
      <c r="I20" s="85">
        <v>63018</v>
      </c>
    </row>
    <row r="21" spans="1:17" ht="16.5" customHeight="1" x14ac:dyDescent="0.45">
      <c r="A21" s="39" t="s">
        <v>246</v>
      </c>
      <c r="B21" s="6">
        <v>315797.32</v>
      </c>
      <c r="C21" s="87">
        <v>39468.080000000002</v>
      </c>
      <c r="D21" s="87">
        <v>105694.98</v>
      </c>
      <c r="E21" s="87">
        <v>140686.42000000001</v>
      </c>
      <c r="F21" s="87">
        <v>8559.33</v>
      </c>
      <c r="G21" s="87">
        <v>0</v>
      </c>
      <c r="H21" s="87">
        <v>21388.51</v>
      </c>
      <c r="I21" s="6">
        <v>0</v>
      </c>
    </row>
    <row r="22" spans="1:17" ht="16.5" customHeight="1" x14ac:dyDescent="0.45">
      <c r="A22" s="39" t="s">
        <v>247</v>
      </c>
      <c r="B22" s="85">
        <v>33091.339999999997</v>
      </c>
      <c r="C22" s="79">
        <v>12407.74</v>
      </c>
      <c r="D22" s="79">
        <v>9520.35</v>
      </c>
      <c r="E22" s="79">
        <v>3938.76</v>
      </c>
      <c r="F22" s="79">
        <v>2457.59</v>
      </c>
      <c r="G22" s="79">
        <v>0</v>
      </c>
      <c r="H22" s="79">
        <v>13.94</v>
      </c>
      <c r="I22" s="85">
        <v>4752.96</v>
      </c>
    </row>
    <row r="23" spans="1:17" ht="16.5" customHeight="1" x14ac:dyDescent="0.45">
      <c r="A23" s="39" t="s">
        <v>248</v>
      </c>
      <c r="B23" s="6">
        <v>4789048</v>
      </c>
      <c r="C23" s="87">
        <v>1884755</v>
      </c>
      <c r="D23" s="87">
        <v>1301330</v>
      </c>
      <c r="E23" s="87">
        <v>836692</v>
      </c>
      <c r="F23" s="87">
        <v>599704</v>
      </c>
      <c r="G23" s="87">
        <v>0</v>
      </c>
      <c r="H23" s="87">
        <v>0</v>
      </c>
      <c r="I23" s="6">
        <v>166567</v>
      </c>
    </row>
    <row r="24" spans="1:17" ht="16.5" customHeight="1" x14ac:dyDescent="0.45">
      <c r="A24" s="39" t="s">
        <v>249</v>
      </c>
      <c r="B24" s="85">
        <v>3140.41</v>
      </c>
      <c r="C24" s="79">
        <v>597.54</v>
      </c>
      <c r="D24" s="79">
        <v>1201.95</v>
      </c>
      <c r="E24" s="79">
        <v>426.01</v>
      </c>
      <c r="F24" s="79">
        <v>0</v>
      </c>
      <c r="G24" s="79">
        <v>45.93</v>
      </c>
      <c r="H24" s="79">
        <v>0</v>
      </c>
      <c r="I24" s="85">
        <v>868.98</v>
      </c>
    </row>
    <row r="25" spans="1:17" ht="16.5" customHeight="1" x14ac:dyDescent="0.45">
      <c r="A25" s="39" t="s">
        <v>250</v>
      </c>
      <c r="B25" s="6">
        <v>100947.05</v>
      </c>
      <c r="C25" s="87">
        <v>79227</v>
      </c>
      <c r="D25" s="87">
        <v>17515.599999999999</v>
      </c>
      <c r="E25" s="87">
        <v>353.49</v>
      </c>
      <c r="F25" s="87">
        <v>0</v>
      </c>
      <c r="G25" s="87">
        <v>0</v>
      </c>
      <c r="H25" s="87">
        <v>0</v>
      </c>
      <c r="I25" s="6">
        <v>3850.96</v>
      </c>
    </row>
    <row r="26" spans="1:17" ht="16.5" customHeight="1" x14ac:dyDescent="0.45">
      <c r="A26" s="39" t="s">
        <v>251</v>
      </c>
      <c r="B26" s="85">
        <v>2398452</v>
      </c>
      <c r="C26" s="79">
        <v>1516296</v>
      </c>
      <c r="D26" s="79">
        <v>798629</v>
      </c>
      <c r="E26" s="79">
        <v>80411</v>
      </c>
      <c r="F26" s="79">
        <v>0</v>
      </c>
      <c r="G26" s="79">
        <v>0</v>
      </c>
      <c r="H26" s="79">
        <v>0</v>
      </c>
      <c r="I26" s="85">
        <v>3116</v>
      </c>
    </row>
    <row r="27" spans="1:17" ht="16.5" customHeight="1" x14ac:dyDescent="0.45">
      <c r="A27" s="39" t="s">
        <v>252</v>
      </c>
      <c r="B27" s="6">
        <v>181991.18</v>
      </c>
      <c r="C27" s="87">
        <v>32517.51</v>
      </c>
      <c r="D27" s="87">
        <v>128006.57</v>
      </c>
      <c r="E27" s="87">
        <v>20170.14</v>
      </c>
      <c r="F27" s="87">
        <v>0</v>
      </c>
      <c r="G27" s="87">
        <v>0</v>
      </c>
      <c r="H27" s="87">
        <v>112.26</v>
      </c>
      <c r="I27" s="6">
        <v>1184.7</v>
      </c>
    </row>
    <row r="28" spans="1:17" ht="16.5" customHeight="1" x14ac:dyDescent="0.45">
      <c r="A28" s="39" t="s">
        <v>253</v>
      </c>
      <c r="B28" s="85">
        <v>21714.94</v>
      </c>
      <c r="C28" s="79">
        <v>3987.64</v>
      </c>
      <c r="D28" s="79">
        <v>4854.0600000000004</v>
      </c>
      <c r="E28" s="79">
        <v>8476.84</v>
      </c>
      <c r="F28" s="79">
        <v>1806.85</v>
      </c>
      <c r="G28" s="79">
        <v>0</v>
      </c>
      <c r="H28" s="79">
        <v>0</v>
      </c>
      <c r="I28" s="85">
        <v>2589.5500000000002</v>
      </c>
    </row>
    <row r="29" spans="1:17" ht="16.5" customHeight="1" x14ac:dyDescent="0.45">
      <c r="A29" s="39" t="s">
        <v>254</v>
      </c>
      <c r="B29" s="6">
        <v>25546.400000000001</v>
      </c>
      <c r="C29" s="87">
        <v>4434.1000000000004</v>
      </c>
      <c r="D29" s="87">
        <v>13332.4</v>
      </c>
      <c r="E29" s="87">
        <v>3244.9</v>
      </c>
      <c r="F29" s="87">
        <v>0</v>
      </c>
      <c r="G29" s="87">
        <v>0</v>
      </c>
      <c r="H29" s="87">
        <v>36.6</v>
      </c>
      <c r="I29" s="6">
        <v>4498.3999999999996</v>
      </c>
    </row>
    <row r="30" spans="1:17" ht="16.5" customHeight="1" x14ac:dyDescent="0.45">
      <c r="A30" s="39" t="s">
        <v>255</v>
      </c>
      <c r="B30" s="85">
        <v>7791.11</v>
      </c>
      <c r="C30" s="79">
        <v>2915.05</v>
      </c>
      <c r="D30" s="79">
        <v>1600.8</v>
      </c>
      <c r="E30" s="79">
        <v>3275.26</v>
      </c>
      <c r="F30" s="79">
        <v>0</v>
      </c>
      <c r="G30" s="79">
        <v>0</v>
      </c>
      <c r="H30" s="79">
        <v>0</v>
      </c>
      <c r="I30" s="85">
        <v>0</v>
      </c>
    </row>
    <row r="31" spans="1:17" ht="16.5" customHeight="1" x14ac:dyDescent="0.45">
      <c r="A31" s="39" t="s">
        <v>256</v>
      </c>
      <c r="B31" s="6">
        <v>6399.11</v>
      </c>
      <c r="C31" s="87">
        <v>4411.5936000000002</v>
      </c>
      <c r="D31" s="87">
        <v>422.44</v>
      </c>
      <c r="E31" s="87">
        <v>1285.0155999999999</v>
      </c>
      <c r="F31" s="87">
        <v>274.56</v>
      </c>
      <c r="G31" s="87">
        <v>0</v>
      </c>
      <c r="H31" s="87">
        <v>0</v>
      </c>
      <c r="I31" s="6">
        <v>5.5015999999999998</v>
      </c>
    </row>
    <row r="32" spans="1:17" ht="16.5" customHeight="1" x14ac:dyDescent="0.45">
      <c r="A32" s="39" t="s">
        <v>257</v>
      </c>
      <c r="B32" s="85">
        <v>406467</v>
      </c>
      <c r="C32" s="79">
        <v>68941</v>
      </c>
      <c r="D32" s="79">
        <v>176949</v>
      </c>
      <c r="E32" s="79">
        <v>125146</v>
      </c>
      <c r="F32" s="79">
        <v>24366</v>
      </c>
      <c r="G32" s="79">
        <v>2941</v>
      </c>
      <c r="H32" s="79">
        <v>8124</v>
      </c>
      <c r="I32" s="85">
        <v>0</v>
      </c>
    </row>
    <row r="33" spans="1:9" ht="16.5" customHeight="1" x14ac:dyDescent="0.45">
      <c r="A33" s="39" t="s">
        <v>258</v>
      </c>
      <c r="B33" s="6">
        <v>7076232.5999999996</v>
      </c>
      <c r="C33" s="87">
        <v>4847609.47</v>
      </c>
      <c r="D33" s="87">
        <v>1024444.2</v>
      </c>
      <c r="E33" s="87">
        <v>1197621.22</v>
      </c>
      <c r="F33" s="87">
        <v>0</v>
      </c>
      <c r="G33" s="87">
        <v>0</v>
      </c>
      <c r="H33" s="87">
        <v>2444</v>
      </c>
      <c r="I33" s="6">
        <v>4113.71</v>
      </c>
    </row>
    <row r="34" spans="1:9" ht="16.5" customHeight="1" x14ac:dyDescent="0.45">
      <c r="A34" s="39" t="s">
        <v>259</v>
      </c>
      <c r="B34" s="85">
        <v>747664.56</v>
      </c>
      <c r="C34" s="79">
        <v>370542.72</v>
      </c>
      <c r="D34" s="79">
        <v>226062.48</v>
      </c>
      <c r="E34" s="79">
        <v>112878.61</v>
      </c>
      <c r="F34" s="79">
        <v>38180.75</v>
      </c>
      <c r="G34" s="79">
        <v>0</v>
      </c>
      <c r="H34" s="79">
        <v>0</v>
      </c>
      <c r="I34" s="85">
        <v>0</v>
      </c>
    </row>
    <row r="35" spans="1:9" ht="16.5" customHeight="1" x14ac:dyDescent="0.45">
      <c r="A35" s="39" t="s">
        <v>260</v>
      </c>
      <c r="B35" s="6">
        <v>5567967.8799999999</v>
      </c>
      <c r="C35" s="87">
        <v>136520.82</v>
      </c>
      <c r="D35" s="87">
        <v>134984.82999999999</v>
      </c>
      <c r="E35" s="87">
        <v>55877.82</v>
      </c>
      <c r="F35" s="87">
        <v>975684.68</v>
      </c>
      <c r="G35" s="87">
        <v>9.56</v>
      </c>
      <c r="H35" s="87">
        <v>3699148.35</v>
      </c>
      <c r="I35" s="6">
        <v>565741.81999999995</v>
      </c>
    </row>
    <row r="36" spans="1:9" ht="16.5" customHeight="1" x14ac:dyDescent="0.45">
      <c r="A36" s="39" t="s">
        <v>261</v>
      </c>
      <c r="B36" s="85">
        <v>1283459.3</v>
      </c>
      <c r="C36" s="79">
        <v>846603.6</v>
      </c>
      <c r="D36" s="79">
        <v>166524.6</v>
      </c>
      <c r="E36" s="79">
        <v>182616.9</v>
      </c>
      <c r="F36" s="79">
        <v>27119.599999999999</v>
      </c>
      <c r="G36" s="79">
        <v>0</v>
      </c>
      <c r="H36" s="79">
        <v>15796</v>
      </c>
      <c r="I36" s="85">
        <v>44798.6</v>
      </c>
    </row>
  </sheetData>
  <sheetProtection algorithmName="SHA-512" hashValue="5Fhm5XRRWH5TMPghPedTt01JS1NsxH5wz8ELqtBmCapGCfM4Q9y1AAnB9TZaH59R/A6ccWF9lNOqBtCge0ZR4A==" saltValue="FcfhmIyzqNfPEUl2dwHjKw==" spinCount="100000" sheet="1" objects="1" scenarios="1"/>
  <mergeCells count="1">
    <mergeCell ref="A1:B1"/>
  </mergeCells>
  <conditionalFormatting sqref="A1:XFD17">
    <cfRule type="cellIs" dxfId="105" priority="9" operator="between">
      <formula>-0.1</formula>
      <formula>0</formula>
    </cfRule>
  </conditionalFormatting>
  <conditionalFormatting sqref="A18:XFD1048576">
    <cfRule type="cellIs" dxfId="104" priority="1" operator="between">
      <formula>-0.1</formula>
      <formula>0</formula>
    </cfRule>
  </conditionalFormatting>
  <conditionalFormatting sqref="B8:I17">
    <cfRule type="cellIs" dxfId="103" priority="11" operator="between">
      <formula>0</formula>
      <formula>0.1</formula>
    </cfRule>
    <cfRule type="cellIs" dxfId="102" priority="12" operator="lessThan">
      <formula>0</formula>
    </cfRule>
    <cfRule type="cellIs" dxfId="101" priority="13" operator="greaterThanOrEqual">
      <formula>0.1</formula>
    </cfRule>
  </conditionalFormatting>
  <conditionalFormatting sqref="B18:I36">
    <cfRule type="cellIs" dxfId="100" priority="3" operator="between">
      <formula>0</formula>
      <formula>0.1</formula>
    </cfRule>
    <cfRule type="cellIs" dxfId="99" priority="4" operator="lessThan">
      <formula>0</formula>
    </cfRule>
    <cfRule type="cellIs" dxfId="98" priority="5" operator="greaterThanOrEqual">
      <formula>0.1</formula>
    </cfRule>
  </conditionalFormatting>
  <conditionalFormatting sqref="J17:Q17">
    <cfRule type="cellIs" dxfId="97" priority="6" operator="between">
      <formula>0</formula>
      <formula>0.1</formula>
    </cfRule>
    <cfRule type="cellIs" dxfId="96" priority="7" operator="lessThan">
      <formula>0</formula>
    </cfRule>
    <cfRule type="cellIs" dxfId="95" priority="8" operator="greaterThanOrEqual">
      <formula>0.1</formula>
    </cfRule>
  </conditionalFormatting>
  <pageMargins left="0.7" right="0.7" top="0.75" bottom="0.75" header="0.3" footer="0.3"/>
  <pageSetup paperSize="9" scale="4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4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4" width="16.7265625" style="1"/>
    <col min="5" max="5" width="16.7265625" style="1" customWidth="1"/>
    <col min="6" max="6" width="1.1796875" style="43" customWidth="1"/>
    <col min="7" max="16384" width="16.7265625" style="1"/>
  </cols>
  <sheetData>
    <row r="1" spans="1:11" ht="16.5" customHeight="1" x14ac:dyDescent="0.45">
      <c r="A1" s="144" t="s">
        <v>18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265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5">
      <c r="A6" s="6"/>
      <c r="B6" s="44" t="s">
        <v>146</v>
      </c>
      <c r="C6" s="44"/>
      <c r="D6" s="44"/>
      <c r="E6" s="44"/>
      <c r="G6" s="44" t="s">
        <v>147</v>
      </c>
      <c r="H6" s="44"/>
      <c r="I6" s="44"/>
      <c r="J6" s="44"/>
      <c r="K6" s="44"/>
    </row>
    <row r="7" spans="1:11" ht="16.5" customHeight="1" x14ac:dyDescent="0.45">
      <c r="A7" s="6"/>
      <c r="B7" s="45" t="s">
        <v>80</v>
      </c>
      <c r="C7" s="42" t="s">
        <v>83</v>
      </c>
      <c r="D7" s="42" t="s">
        <v>84</v>
      </c>
      <c r="E7" s="42" t="s">
        <v>85</v>
      </c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45">
      <c r="A8" s="39" t="s">
        <v>233</v>
      </c>
      <c r="B8" s="85"/>
      <c r="C8" s="79"/>
      <c r="D8" s="79"/>
      <c r="E8" s="85"/>
      <c r="F8" s="92"/>
      <c r="G8" s="85"/>
      <c r="H8" s="79"/>
      <c r="I8" s="79"/>
      <c r="J8" s="79"/>
      <c r="K8" s="85"/>
    </row>
    <row r="9" spans="1:11" ht="16.5" customHeight="1" x14ac:dyDescent="0.45">
      <c r="A9" s="39" t="s">
        <v>234</v>
      </c>
      <c r="B9" s="6">
        <v>1162.46</v>
      </c>
      <c r="C9" s="87">
        <v>708.25</v>
      </c>
      <c r="D9" s="87">
        <v>0</v>
      </c>
      <c r="E9" s="6">
        <v>454.21</v>
      </c>
      <c r="F9" s="92"/>
      <c r="G9" s="6">
        <v>96440.18</v>
      </c>
      <c r="H9" s="87">
        <v>7061.15</v>
      </c>
      <c r="I9" s="87">
        <v>3439.4</v>
      </c>
      <c r="J9" s="87">
        <v>85939.63</v>
      </c>
      <c r="K9" s="6">
        <v>0</v>
      </c>
    </row>
    <row r="10" spans="1:11" ht="16.5" customHeight="1" x14ac:dyDescent="0.45">
      <c r="A10" s="39" t="s">
        <v>235</v>
      </c>
      <c r="B10" s="85"/>
      <c r="C10" s="79"/>
      <c r="D10" s="79"/>
      <c r="E10" s="85"/>
      <c r="F10" s="92"/>
      <c r="G10" s="85"/>
      <c r="H10" s="79"/>
      <c r="I10" s="79"/>
      <c r="J10" s="79"/>
      <c r="K10" s="85"/>
    </row>
    <row r="11" spans="1:11" ht="16.5" customHeight="1" x14ac:dyDescent="0.45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45">
      <c r="A12" s="39" t="s">
        <v>237</v>
      </c>
      <c r="B12" s="85"/>
      <c r="C12" s="79"/>
      <c r="D12" s="79"/>
      <c r="E12" s="85"/>
      <c r="F12" s="92"/>
      <c r="G12" s="85"/>
      <c r="H12" s="79"/>
      <c r="I12" s="79"/>
      <c r="J12" s="79"/>
      <c r="K12" s="85"/>
    </row>
    <row r="13" spans="1:11" ht="16.5" customHeight="1" x14ac:dyDescent="0.45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45">
      <c r="A14" s="39" t="s">
        <v>239</v>
      </c>
      <c r="B14" s="85"/>
      <c r="C14" s="79"/>
      <c r="D14" s="79"/>
      <c r="E14" s="85"/>
      <c r="F14" s="92"/>
      <c r="G14" s="85"/>
      <c r="H14" s="79"/>
      <c r="I14" s="79"/>
      <c r="J14" s="79"/>
      <c r="K14" s="85"/>
    </row>
    <row r="15" spans="1:11" ht="16.5" customHeight="1" x14ac:dyDescent="0.45">
      <c r="A15" s="39" t="s">
        <v>240</v>
      </c>
      <c r="B15" s="6">
        <v>517.19000000000005</v>
      </c>
      <c r="C15" s="87">
        <v>517.19000000000005</v>
      </c>
      <c r="D15" s="87">
        <v>0</v>
      </c>
      <c r="E15" s="6">
        <v>0</v>
      </c>
      <c r="F15" s="92"/>
      <c r="G15" s="6">
        <v>33565.51</v>
      </c>
      <c r="H15" s="87">
        <v>3261.02</v>
      </c>
      <c r="I15" s="87">
        <v>4868.78</v>
      </c>
      <c r="J15" s="87">
        <v>25435.71</v>
      </c>
      <c r="K15" s="6">
        <v>0</v>
      </c>
    </row>
    <row r="16" spans="1:11" ht="16.5" customHeight="1" x14ac:dyDescent="0.45">
      <c r="A16" s="39" t="s">
        <v>241</v>
      </c>
      <c r="B16" s="85"/>
      <c r="C16" s="79"/>
      <c r="D16" s="79"/>
      <c r="E16" s="85"/>
      <c r="F16" s="92"/>
      <c r="G16" s="85"/>
      <c r="H16" s="79"/>
      <c r="I16" s="79"/>
      <c r="J16" s="79"/>
      <c r="K16" s="85"/>
    </row>
    <row r="17" spans="1:11" ht="16.5" customHeight="1" x14ac:dyDescent="0.45">
      <c r="A17" s="39" t="s">
        <v>242</v>
      </c>
      <c r="B17" s="6">
        <v>76736.81</v>
      </c>
      <c r="C17" s="87">
        <v>70306.960000000006</v>
      </c>
      <c r="D17" s="87">
        <v>5736.77</v>
      </c>
      <c r="E17" s="6">
        <v>693.08</v>
      </c>
      <c r="F17" s="92"/>
      <c r="G17" s="6">
        <v>34732.080000000002</v>
      </c>
      <c r="H17" s="87">
        <v>3948.12</v>
      </c>
      <c r="I17" s="87">
        <v>1020.31</v>
      </c>
      <c r="J17" s="87">
        <v>29536.61</v>
      </c>
      <c r="K17" s="6">
        <v>227.04</v>
      </c>
    </row>
    <row r="18" spans="1:11" ht="16.5" customHeight="1" x14ac:dyDescent="0.45">
      <c r="A18" s="39" t="s">
        <v>243</v>
      </c>
      <c r="B18" s="85"/>
      <c r="C18" s="79"/>
      <c r="D18" s="79"/>
      <c r="E18" s="85"/>
      <c r="F18" s="92"/>
      <c r="G18" s="85"/>
      <c r="H18" s="79"/>
      <c r="I18" s="79"/>
      <c r="J18" s="79"/>
      <c r="K18" s="85"/>
    </row>
    <row r="19" spans="1:11" ht="16.5" customHeight="1" x14ac:dyDescent="0.45">
      <c r="A19" s="39" t="s">
        <v>244</v>
      </c>
      <c r="B19" s="6">
        <v>17372.330000000002</v>
      </c>
      <c r="C19" s="87">
        <v>17372.330000000002</v>
      </c>
      <c r="D19" s="87">
        <v>0</v>
      </c>
      <c r="E19" s="6">
        <v>0</v>
      </c>
      <c r="F19" s="92"/>
      <c r="G19" s="6">
        <v>13088.52</v>
      </c>
      <c r="H19" s="87">
        <v>0</v>
      </c>
      <c r="I19" s="87">
        <v>0</v>
      </c>
      <c r="J19" s="87">
        <v>13088.52</v>
      </c>
      <c r="K19" s="6">
        <v>0</v>
      </c>
    </row>
    <row r="20" spans="1:11" ht="16.5" customHeight="1" x14ac:dyDescent="0.45">
      <c r="A20" s="39" t="s">
        <v>245</v>
      </c>
      <c r="B20" s="85"/>
      <c r="C20" s="79"/>
      <c r="D20" s="79"/>
      <c r="E20" s="85"/>
      <c r="F20" s="92"/>
      <c r="G20" s="85"/>
      <c r="H20" s="79"/>
      <c r="I20" s="79"/>
      <c r="J20" s="79"/>
      <c r="K20" s="85"/>
    </row>
    <row r="21" spans="1:11" ht="16.5" customHeight="1" x14ac:dyDescent="0.45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26649.3</v>
      </c>
      <c r="H21" s="87">
        <v>1129.47</v>
      </c>
      <c r="I21" s="87">
        <v>5065.1499999999996</v>
      </c>
      <c r="J21" s="87">
        <v>20454.68</v>
      </c>
      <c r="K21" s="6">
        <v>0</v>
      </c>
    </row>
    <row r="22" spans="1:11" ht="16.5" customHeight="1" x14ac:dyDescent="0.45">
      <c r="A22" s="39" t="s">
        <v>247</v>
      </c>
      <c r="B22" s="85"/>
      <c r="C22" s="79"/>
      <c r="D22" s="79"/>
      <c r="E22" s="85"/>
      <c r="F22" s="92"/>
      <c r="G22" s="85"/>
      <c r="H22" s="79"/>
      <c r="I22" s="79"/>
      <c r="J22" s="79"/>
      <c r="K22" s="85"/>
    </row>
    <row r="23" spans="1:11" ht="16.5" customHeight="1" x14ac:dyDescent="0.45">
      <c r="A23" s="39" t="s">
        <v>248</v>
      </c>
      <c r="B23" s="6">
        <v>440567.4</v>
      </c>
      <c r="C23" s="87">
        <v>259488.2</v>
      </c>
      <c r="D23" s="87">
        <v>64253.5</v>
      </c>
      <c r="E23" s="6">
        <v>116825.7</v>
      </c>
      <c r="F23" s="92"/>
      <c r="G23" s="6">
        <v>158405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45">
      <c r="A24" s="39" t="s">
        <v>249</v>
      </c>
      <c r="B24" s="85"/>
      <c r="C24" s="79"/>
      <c r="D24" s="79"/>
      <c r="E24" s="85"/>
      <c r="F24" s="92"/>
      <c r="G24" s="85"/>
      <c r="H24" s="79"/>
      <c r="I24" s="79"/>
      <c r="J24" s="79"/>
      <c r="K24" s="85"/>
    </row>
    <row r="25" spans="1:11" ht="16.5" customHeight="1" x14ac:dyDescent="0.45">
      <c r="A25" s="39" t="s">
        <v>250</v>
      </c>
      <c r="B25" s="6">
        <v>4398.38</v>
      </c>
      <c r="C25" s="87">
        <v>4398.38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45">
      <c r="A26" s="39" t="s">
        <v>251</v>
      </c>
      <c r="B26" s="85"/>
      <c r="C26" s="79"/>
      <c r="D26" s="79"/>
      <c r="E26" s="85"/>
      <c r="F26" s="92"/>
      <c r="G26" s="85"/>
      <c r="H26" s="79"/>
      <c r="I26" s="79"/>
      <c r="J26" s="79"/>
      <c r="K26" s="85"/>
    </row>
    <row r="27" spans="1:11" ht="16.5" customHeight="1" x14ac:dyDescent="0.45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4809.41</v>
      </c>
      <c r="H27" s="87">
        <v>828.68</v>
      </c>
      <c r="I27" s="87">
        <v>3523.4</v>
      </c>
      <c r="J27" s="87">
        <v>438.78</v>
      </c>
      <c r="K27" s="6">
        <v>18.55</v>
      </c>
    </row>
    <row r="28" spans="1:11" ht="16.5" customHeight="1" x14ac:dyDescent="0.45">
      <c r="A28" s="39" t="s">
        <v>253</v>
      </c>
      <c r="B28" s="85"/>
      <c r="C28" s="79"/>
      <c r="D28" s="79"/>
      <c r="E28" s="85"/>
      <c r="F28" s="92"/>
      <c r="G28" s="85"/>
      <c r="H28" s="79"/>
      <c r="I28" s="79"/>
      <c r="J28" s="79"/>
      <c r="K28" s="85"/>
    </row>
    <row r="29" spans="1:11" ht="16.5" customHeight="1" x14ac:dyDescent="0.45">
      <c r="A29" s="39" t="s">
        <v>254</v>
      </c>
      <c r="B29" s="6">
        <v>498.9</v>
      </c>
      <c r="C29" s="87">
        <v>498.9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45">
      <c r="A30" s="39" t="s">
        <v>255</v>
      </c>
      <c r="B30" s="85"/>
      <c r="C30" s="79"/>
      <c r="D30" s="79"/>
      <c r="E30" s="85"/>
      <c r="F30" s="92"/>
      <c r="G30" s="85"/>
      <c r="H30" s="79"/>
      <c r="I30" s="79"/>
      <c r="J30" s="79"/>
      <c r="K30" s="85"/>
    </row>
    <row r="31" spans="1:11" ht="16.5" customHeight="1" x14ac:dyDescent="0.45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126.25</v>
      </c>
      <c r="H31" s="87">
        <v>122.2243</v>
      </c>
      <c r="I31" s="87">
        <v>0</v>
      </c>
      <c r="J31" s="87">
        <v>4.0256999999999996</v>
      </c>
      <c r="K31" s="6">
        <v>0</v>
      </c>
    </row>
    <row r="32" spans="1:11" ht="16.5" customHeight="1" x14ac:dyDescent="0.45">
      <c r="A32" s="39" t="s">
        <v>257</v>
      </c>
      <c r="B32" s="85"/>
      <c r="C32" s="79"/>
      <c r="D32" s="79"/>
      <c r="E32" s="85"/>
      <c r="F32" s="92"/>
      <c r="G32" s="85"/>
      <c r="H32" s="79"/>
      <c r="I32" s="79"/>
      <c r="J32" s="79"/>
      <c r="K32" s="85"/>
    </row>
    <row r="33" spans="1:11" ht="16.5" customHeight="1" x14ac:dyDescent="0.45">
      <c r="A33" s="39" t="s">
        <v>258</v>
      </c>
      <c r="B33" s="6">
        <v>60124.53</v>
      </c>
      <c r="C33" s="87">
        <v>60124.53</v>
      </c>
      <c r="D33" s="87">
        <v>0</v>
      </c>
      <c r="E33" s="6">
        <v>0</v>
      </c>
      <c r="F33" s="92"/>
      <c r="G33" s="6">
        <v>603386.31000000006</v>
      </c>
      <c r="H33" s="87">
        <v>93591.93</v>
      </c>
      <c r="I33" s="87">
        <v>13761.13</v>
      </c>
      <c r="J33" s="87">
        <v>493364.45</v>
      </c>
      <c r="K33" s="6">
        <v>2668.8</v>
      </c>
    </row>
    <row r="34" spans="1:11" ht="16.5" customHeight="1" x14ac:dyDescent="0.45">
      <c r="A34" s="39" t="s">
        <v>259</v>
      </c>
      <c r="B34" s="85"/>
      <c r="C34" s="79"/>
      <c r="D34" s="79"/>
      <c r="E34" s="85"/>
      <c r="F34" s="92"/>
      <c r="G34" s="85"/>
      <c r="H34" s="79"/>
      <c r="I34" s="79"/>
      <c r="J34" s="79"/>
      <c r="K34" s="85"/>
    </row>
    <row r="35" spans="1:11" ht="16.5" customHeight="1" x14ac:dyDescent="0.45">
      <c r="A35" s="39" t="s">
        <v>260</v>
      </c>
      <c r="B35" s="6">
        <v>172537.8</v>
      </c>
      <c r="C35" s="87">
        <v>172537.8</v>
      </c>
      <c r="D35" s="87">
        <v>0</v>
      </c>
      <c r="E35" s="6">
        <v>0</v>
      </c>
      <c r="F35" s="92"/>
      <c r="G35" s="6">
        <v>62566.68</v>
      </c>
      <c r="H35" s="87">
        <v>0</v>
      </c>
      <c r="I35" s="87">
        <v>0</v>
      </c>
      <c r="J35" s="87">
        <v>5487.8</v>
      </c>
      <c r="K35" s="6">
        <v>57078.879999999997</v>
      </c>
    </row>
    <row r="36" spans="1:11" ht="16.5" customHeight="1" x14ac:dyDescent="0.45">
      <c r="A36" s="39" t="s">
        <v>261</v>
      </c>
      <c r="B36" s="85"/>
      <c r="C36" s="79"/>
      <c r="D36" s="79"/>
      <c r="E36" s="85"/>
      <c r="F36" s="92"/>
      <c r="G36" s="85"/>
      <c r="H36" s="79"/>
      <c r="I36" s="79"/>
      <c r="J36" s="79"/>
      <c r="K36" s="85"/>
    </row>
    <row r="37" spans="1:11" ht="16.5" customHeight="1" x14ac:dyDescent="0.45">
      <c r="A37" s="6"/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2ISR9HUsdAzU+UdwHeDAByMdKBXslwIbPYPi3P82+zHflHG4RLblYuK25zESJG4iWEJrrYuWF6wSM3zi6MQNFA==" saltValue="b7mbndLrbSFPD5nm0mi78A==" spinCount="100000" sheet="1" objects="1" scenarios="1"/>
  <mergeCells count="1">
    <mergeCell ref="A1:B1"/>
  </mergeCells>
  <conditionalFormatting sqref="A1:XFD1048576">
    <cfRule type="cellIs" dxfId="94" priority="1" operator="between">
      <formula>-0.1</formula>
      <formula>0</formula>
    </cfRule>
  </conditionalFormatting>
  <conditionalFormatting sqref="B8:K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5">
    <pageSetUpPr fitToPage="1"/>
  </sheetPr>
  <dimension ref="A1:I36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36"/>
    <col min="3" max="3" width="16.7265625" style="36" customWidth="1"/>
    <col min="4" max="16384" width="16.7265625" style="36"/>
  </cols>
  <sheetData>
    <row r="1" spans="1:9" ht="16.5" customHeight="1" x14ac:dyDescent="0.35">
      <c r="A1" s="144" t="s">
        <v>53</v>
      </c>
      <c r="B1" s="144"/>
      <c r="C1" s="35"/>
    </row>
    <row r="2" spans="1:9" ht="16.5" customHeight="1" x14ac:dyDescent="0.45">
      <c r="A2" s="4" t="s">
        <v>266</v>
      </c>
      <c r="B2" s="1"/>
      <c r="C2" s="37"/>
      <c r="D2" s="38"/>
    </row>
    <row r="3" spans="1:9" ht="16.5" customHeight="1" x14ac:dyDescent="0.45">
      <c r="A3" s="2" t="s">
        <v>82</v>
      </c>
      <c r="B3" s="1"/>
      <c r="C3" s="37"/>
    </row>
    <row r="4" spans="1:9" ht="16.5" customHeight="1" x14ac:dyDescent="0.35">
      <c r="A4" s="37"/>
      <c r="B4" s="37"/>
      <c r="C4" s="37"/>
    </row>
    <row r="5" spans="1:9" ht="16.5" customHeight="1" x14ac:dyDescent="0.35">
      <c r="A5" s="37"/>
      <c r="B5" s="37"/>
      <c r="C5" s="37"/>
    </row>
    <row r="6" spans="1:9" ht="16.5" customHeight="1" x14ac:dyDescent="0.45">
      <c r="B6" s="44" t="s">
        <v>148</v>
      </c>
      <c r="C6" s="44"/>
      <c r="D6" s="44"/>
      <c r="E6" s="44"/>
      <c r="F6" s="44"/>
      <c r="G6" s="44"/>
      <c r="H6" s="44"/>
      <c r="I6" s="44"/>
    </row>
    <row r="7" spans="1:9" ht="16.5" customHeight="1" x14ac:dyDescent="0.45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85</v>
      </c>
    </row>
    <row r="8" spans="1:9" ht="16.5" customHeight="1" x14ac:dyDescent="0.45">
      <c r="A8" s="39" t="s">
        <v>233</v>
      </c>
      <c r="B8" s="97">
        <v>510.76</v>
      </c>
      <c r="C8" s="29">
        <v>396.95499999999998</v>
      </c>
      <c r="D8" s="29">
        <v>168.87</v>
      </c>
      <c r="E8" s="29">
        <v>-53.676000000000002</v>
      </c>
      <c r="F8" s="29">
        <v>0</v>
      </c>
      <c r="G8" s="29">
        <v>0</v>
      </c>
      <c r="H8" s="29">
        <v>-0.55900000000000005</v>
      </c>
      <c r="I8" s="97">
        <v>-0.83799999999999997</v>
      </c>
    </row>
    <row r="9" spans="1:9" ht="16.5" customHeight="1" x14ac:dyDescent="0.45">
      <c r="A9" s="39" t="s">
        <v>234</v>
      </c>
      <c r="B9" s="31">
        <v>3781.31</v>
      </c>
      <c r="C9" s="98">
        <v>624.58000000000004</v>
      </c>
      <c r="D9" s="98">
        <v>147.72999999999999</v>
      </c>
      <c r="E9" s="98">
        <v>1996.41</v>
      </c>
      <c r="F9" s="98">
        <v>846.48</v>
      </c>
      <c r="G9" s="98">
        <v>166.55</v>
      </c>
      <c r="H9" s="98">
        <v>0</v>
      </c>
      <c r="I9" s="31">
        <v>-0.44</v>
      </c>
    </row>
    <row r="10" spans="1:9" ht="16.5" customHeight="1" x14ac:dyDescent="0.45">
      <c r="A10" s="39" t="s">
        <v>235</v>
      </c>
      <c r="B10" s="97">
        <v>33.31</v>
      </c>
      <c r="C10" s="29">
        <v>20.23</v>
      </c>
      <c r="D10" s="29">
        <v>-26.18</v>
      </c>
      <c r="E10" s="29">
        <v>22.88</v>
      </c>
      <c r="F10" s="29">
        <v>0.12</v>
      </c>
      <c r="G10" s="29">
        <v>0</v>
      </c>
      <c r="H10" s="29">
        <v>16.510000000000002</v>
      </c>
      <c r="I10" s="97">
        <v>-0.25</v>
      </c>
    </row>
    <row r="11" spans="1:9" ht="16.5" customHeight="1" x14ac:dyDescent="0.45">
      <c r="A11" s="39" t="s">
        <v>236</v>
      </c>
      <c r="B11" s="31">
        <v>251.28</v>
      </c>
      <c r="C11" s="98">
        <v>3.36</v>
      </c>
      <c r="D11" s="98">
        <v>3.7</v>
      </c>
      <c r="E11" s="98">
        <v>-12.38</v>
      </c>
      <c r="F11" s="98">
        <v>250.67</v>
      </c>
      <c r="G11" s="98">
        <v>0</v>
      </c>
      <c r="H11" s="98">
        <v>0</v>
      </c>
      <c r="I11" s="31">
        <v>5.93</v>
      </c>
    </row>
    <row r="12" spans="1:9" ht="16.5" customHeight="1" x14ac:dyDescent="0.45">
      <c r="A12" s="39" t="s">
        <v>237</v>
      </c>
      <c r="B12" s="97">
        <v>14</v>
      </c>
      <c r="C12" s="29">
        <v>20</v>
      </c>
      <c r="D12" s="29">
        <v>-6</v>
      </c>
      <c r="E12" s="29">
        <v>0</v>
      </c>
      <c r="F12" s="29">
        <v>0</v>
      </c>
      <c r="G12" s="29">
        <v>0</v>
      </c>
      <c r="H12" s="29">
        <v>0</v>
      </c>
      <c r="I12" s="97">
        <v>0</v>
      </c>
    </row>
    <row r="13" spans="1:9" ht="16.5" customHeight="1" x14ac:dyDescent="0.45">
      <c r="A13" s="39" t="s">
        <v>238</v>
      </c>
      <c r="B13" s="31">
        <v>8028</v>
      </c>
      <c r="C13" s="98">
        <v>1537</v>
      </c>
      <c r="D13" s="98">
        <v>5320</v>
      </c>
      <c r="E13" s="98">
        <v>1171</v>
      </c>
      <c r="F13" s="98">
        <v>0</v>
      </c>
      <c r="G13" s="98">
        <v>0</v>
      </c>
      <c r="H13" s="98">
        <v>0</v>
      </c>
      <c r="I13" s="31">
        <v>0</v>
      </c>
    </row>
    <row r="14" spans="1:9" ht="16.5" customHeight="1" x14ac:dyDescent="0.45">
      <c r="A14" s="39" t="s">
        <v>239</v>
      </c>
      <c r="B14" s="97">
        <v>10359.66</v>
      </c>
      <c r="C14" s="29">
        <v>21167.79</v>
      </c>
      <c r="D14" s="29">
        <v>-15031.13</v>
      </c>
      <c r="E14" s="29">
        <v>3962.47</v>
      </c>
      <c r="F14" s="29">
        <v>0</v>
      </c>
      <c r="G14" s="29">
        <v>0</v>
      </c>
      <c r="H14" s="29">
        <v>0</v>
      </c>
      <c r="I14" s="97">
        <v>260.52999999999997</v>
      </c>
    </row>
    <row r="15" spans="1:9" ht="16.5" customHeight="1" x14ac:dyDescent="0.45">
      <c r="A15" s="39" t="s">
        <v>240</v>
      </c>
      <c r="B15" s="31">
        <v>1156.23</v>
      </c>
      <c r="C15" s="98">
        <v>358.35</v>
      </c>
      <c r="D15" s="98">
        <v>784.43</v>
      </c>
      <c r="E15" s="98">
        <v>-4.26</v>
      </c>
      <c r="F15" s="98">
        <v>0.16</v>
      </c>
      <c r="G15" s="98">
        <v>17.55</v>
      </c>
      <c r="H15" s="98">
        <v>0</v>
      </c>
      <c r="I15" s="31">
        <v>0</v>
      </c>
    </row>
    <row r="16" spans="1:9" ht="16.5" customHeight="1" x14ac:dyDescent="0.45">
      <c r="A16" s="39" t="s">
        <v>241</v>
      </c>
      <c r="B16" s="97">
        <v>20120</v>
      </c>
      <c r="C16" s="29">
        <v>1169</v>
      </c>
      <c r="D16" s="29">
        <v>4949</v>
      </c>
      <c r="E16" s="29">
        <v>-593</v>
      </c>
      <c r="F16" s="29">
        <v>13405</v>
      </c>
      <c r="G16" s="29">
        <v>1190</v>
      </c>
      <c r="H16" s="29">
        <v>0</v>
      </c>
      <c r="I16" s="97">
        <v>0</v>
      </c>
    </row>
    <row r="17" spans="1:9" ht="16.5" customHeight="1" x14ac:dyDescent="0.45">
      <c r="A17" s="39" t="s">
        <v>242</v>
      </c>
      <c r="B17" s="31">
        <v>7332.27</v>
      </c>
      <c r="C17" s="98">
        <v>2104.58</v>
      </c>
      <c r="D17" s="98">
        <v>2545.36</v>
      </c>
      <c r="E17" s="98">
        <v>1251.18</v>
      </c>
      <c r="F17" s="98">
        <v>591.20000000000005</v>
      </c>
      <c r="G17" s="98">
        <v>5.36</v>
      </c>
      <c r="H17" s="98">
        <v>11.49</v>
      </c>
      <c r="I17" s="31">
        <v>823.1</v>
      </c>
    </row>
    <row r="18" spans="1:9" ht="16.5" customHeight="1" x14ac:dyDescent="0.45">
      <c r="A18" s="39" t="s">
        <v>243</v>
      </c>
      <c r="B18" s="97">
        <v>485.51</v>
      </c>
      <c r="C18" s="29">
        <v>21.69</v>
      </c>
      <c r="D18" s="29">
        <v>283.45</v>
      </c>
      <c r="E18" s="29">
        <v>89.26</v>
      </c>
      <c r="F18" s="29">
        <v>72.8</v>
      </c>
      <c r="G18" s="29">
        <v>0</v>
      </c>
      <c r="H18" s="29">
        <v>0</v>
      </c>
      <c r="I18" s="97">
        <v>18.309999999999999</v>
      </c>
    </row>
    <row r="19" spans="1:9" ht="16.5" customHeight="1" x14ac:dyDescent="0.45">
      <c r="A19" s="39" t="s">
        <v>244</v>
      </c>
      <c r="B19" s="31">
        <v>111411.91</v>
      </c>
      <c r="C19" s="98">
        <v>6534.78</v>
      </c>
      <c r="D19" s="98">
        <v>31848.57</v>
      </c>
      <c r="E19" s="98">
        <v>3891.64</v>
      </c>
      <c r="F19" s="98">
        <v>793.72</v>
      </c>
      <c r="G19" s="98">
        <v>0</v>
      </c>
      <c r="H19" s="98">
        <v>68343.199999999997</v>
      </c>
      <c r="I19" s="31">
        <v>0</v>
      </c>
    </row>
    <row r="20" spans="1:9" ht="16.5" customHeight="1" x14ac:dyDescent="0.45">
      <c r="A20" s="39" t="s">
        <v>245</v>
      </c>
      <c r="B20" s="97">
        <v>67502</v>
      </c>
      <c r="C20" s="29">
        <v>26720</v>
      </c>
      <c r="D20" s="29">
        <v>22011</v>
      </c>
      <c r="E20" s="29">
        <v>3822</v>
      </c>
      <c r="F20" s="29">
        <v>14790</v>
      </c>
      <c r="G20" s="29">
        <v>0</v>
      </c>
      <c r="H20" s="29">
        <v>0</v>
      </c>
      <c r="I20" s="97">
        <v>159</v>
      </c>
    </row>
    <row r="21" spans="1:9" ht="16.5" customHeight="1" x14ac:dyDescent="0.45">
      <c r="A21" s="39" t="s">
        <v>246</v>
      </c>
      <c r="B21" s="31">
        <v>-932.56</v>
      </c>
      <c r="C21" s="98">
        <v>-226.48</v>
      </c>
      <c r="D21" s="98">
        <v>6100.16</v>
      </c>
      <c r="E21" s="98">
        <v>-7414.7</v>
      </c>
      <c r="F21" s="98">
        <v>871.52</v>
      </c>
      <c r="G21" s="98">
        <v>0</v>
      </c>
      <c r="H21" s="98">
        <v>-263.06</v>
      </c>
      <c r="I21" s="31">
        <v>0</v>
      </c>
    </row>
    <row r="22" spans="1:9" ht="16.5" customHeight="1" x14ac:dyDescent="0.45">
      <c r="A22" s="39" t="s">
        <v>247</v>
      </c>
      <c r="B22" s="97">
        <v>300.89</v>
      </c>
      <c r="C22" s="29">
        <v>95.27</v>
      </c>
      <c r="D22" s="29">
        <v>730.08</v>
      </c>
      <c r="E22" s="29">
        <v>-82.13</v>
      </c>
      <c r="F22" s="29">
        <v>-334.59</v>
      </c>
      <c r="G22" s="29">
        <v>0</v>
      </c>
      <c r="H22" s="29">
        <v>0.34</v>
      </c>
      <c r="I22" s="97">
        <v>-108.08</v>
      </c>
    </row>
    <row r="23" spans="1:9" ht="16.5" customHeight="1" x14ac:dyDescent="0.45">
      <c r="A23" s="39" t="s">
        <v>248</v>
      </c>
      <c r="B23" s="31">
        <v>25323</v>
      </c>
      <c r="C23" s="98">
        <v>434</v>
      </c>
      <c r="D23" s="98">
        <v>7360</v>
      </c>
      <c r="E23" s="98">
        <v>1784</v>
      </c>
      <c r="F23" s="98">
        <v>15125</v>
      </c>
      <c r="G23" s="98">
        <v>0</v>
      </c>
      <c r="H23" s="98">
        <v>0</v>
      </c>
      <c r="I23" s="31">
        <v>620</v>
      </c>
    </row>
    <row r="24" spans="1:9" ht="16.5" customHeight="1" x14ac:dyDescent="0.45">
      <c r="A24" s="39" t="s">
        <v>249</v>
      </c>
      <c r="B24" s="97">
        <v>-1.6</v>
      </c>
      <c r="C24" s="29">
        <v>-10.34</v>
      </c>
      <c r="D24" s="29">
        <v>-23.95</v>
      </c>
      <c r="E24" s="29">
        <v>2.93</v>
      </c>
      <c r="F24" s="29">
        <v>0</v>
      </c>
      <c r="G24" s="29">
        <v>-0.15</v>
      </c>
      <c r="H24" s="29">
        <v>0</v>
      </c>
      <c r="I24" s="97">
        <v>29.91</v>
      </c>
    </row>
    <row r="25" spans="1:9" ht="16.5" customHeight="1" x14ac:dyDescent="0.45">
      <c r="A25" s="39" t="s">
        <v>250</v>
      </c>
      <c r="B25" s="31">
        <v>1977.67</v>
      </c>
      <c r="C25" s="98">
        <v>1732.52</v>
      </c>
      <c r="D25" s="98">
        <v>199.45</v>
      </c>
      <c r="E25" s="98">
        <v>-0.83</v>
      </c>
      <c r="F25" s="98">
        <v>0</v>
      </c>
      <c r="G25" s="98">
        <v>0</v>
      </c>
      <c r="H25" s="98">
        <v>0</v>
      </c>
      <c r="I25" s="31">
        <v>46.55</v>
      </c>
    </row>
    <row r="26" spans="1:9" ht="16.5" customHeight="1" x14ac:dyDescent="0.45">
      <c r="A26" s="39" t="s">
        <v>251</v>
      </c>
      <c r="B26" s="97">
        <v>29570</v>
      </c>
      <c r="C26" s="29">
        <v>33241</v>
      </c>
      <c r="D26" s="29">
        <v>-3287</v>
      </c>
      <c r="E26" s="29">
        <v>-213</v>
      </c>
      <c r="F26" s="29">
        <v>0</v>
      </c>
      <c r="G26" s="29">
        <v>0</v>
      </c>
      <c r="H26" s="29">
        <v>0</v>
      </c>
      <c r="I26" s="97">
        <v>-171</v>
      </c>
    </row>
    <row r="27" spans="1:9" ht="16.5" customHeight="1" x14ac:dyDescent="0.45">
      <c r="A27" s="39" t="s">
        <v>252</v>
      </c>
      <c r="B27" s="31">
        <v>6912.38</v>
      </c>
      <c r="C27" s="98">
        <v>-606.72</v>
      </c>
      <c r="D27" s="98">
        <v>7477.36</v>
      </c>
      <c r="E27" s="98">
        <v>102.74</v>
      </c>
      <c r="F27" s="98">
        <v>0</v>
      </c>
      <c r="G27" s="98">
        <v>0</v>
      </c>
      <c r="H27" s="98">
        <v>-16.66</v>
      </c>
      <c r="I27" s="31">
        <v>-44.33</v>
      </c>
    </row>
    <row r="28" spans="1:9" ht="16.5" customHeight="1" x14ac:dyDescent="0.45">
      <c r="A28" s="39" t="s">
        <v>253</v>
      </c>
      <c r="B28" s="97">
        <v>933.19</v>
      </c>
      <c r="C28" s="29">
        <v>53.15</v>
      </c>
      <c r="D28" s="29">
        <v>306.67</v>
      </c>
      <c r="E28" s="29">
        <v>35.53</v>
      </c>
      <c r="F28" s="29">
        <v>226.1</v>
      </c>
      <c r="G28" s="29">
        <v>0</v>
      </c>
      <c r="H28" s="29">
        <v>0</v>
      </c>
      <c r="I28" s="97">
        <v>311.74</v>
      </c>
    </row>
    <row r="29" spans="1:9" ht="16.5" customHeight="1" x14ac:dyDescent="0.45">
      <c r="A29" s="39" t="s">
        <v>254</v>
      </c>
      <c r="B29" s="31">
        <v>142.30000000000001</v>
      </c>
      <c r="C29" s="98">
        <v>-144.9</v>
      </c>
      <c r="D29" s="98">
        <v>267.8</v>
      </c>
      <c r="E29" s="98">
        <v>-94.6</v>
      </c>
      <c r="F29" s="98">
        <v>0</v>
      </c>
      <c r="G29" s="98">
        <v>0</v>
      </c>
      <c r="H29" s="98">
        <v>-2.9</v>
      </c>
      <c r="I29" s="31">
        <v>116.9</v>
      </c>
    </row>
    <row r="30" spans="1:9" ht="16.5" customHeight="1" x14ac:dyDescent="0.45">
      <c r="A30" s="39" t="s">
        <v>255</v>
      </c>
      <c r="B30" s="97">
        <v>108.06</v>
      </c>
      <c r="C30" s="29">
        <v>120.57</v>
      </c>
      <c r="D30" s="29">
        <v>-16.13</v>
      </c>
      <c r="E30" s="29">
        <v>3.62</v>
      </c>
      <c r="F30" s="29">
        <v>0</v>
      </c>
      <c r="G30" s="29">
        <v>0</v>
      </c>
      <c r="H30" s="29">
        <v>0</v>
      </c>
      <c r="I30" s="97">
        <v>0</v>
      </c>
    </row>
    <row r="31" spans="1:9" ht="16.5" customHeight="1" x14ac:dyDescent="0.45">
      <c r="A31" s="39" t="s">
        <v>256</v>
      </c>
      <c r="B31" s="31">
        <v>116.08</v>
      </c>
      <c r="C31" s="98">
        <v>44.505299999999998</v>
      </c>
      <c r="D31" s="98">
        <v>5.89</v>
      </c>
      <c r="E31" s="98">
        <v>-3.1882999999999999</v>
      </c>
      <c r="F31" s="98">
        <v>68.69</v>
      </c>
      <c r="G31" s="98">
        <v>0</v>
      </c>
      <c r="H31" s="98">
        <v>0</v>
      </c>
      <c r="I31" s="31">
        <v>0.18770000000000001</v>
      </c>
    </row>
    <row r="32" spans="1:9" ht="16.5" customHeight="1" x14ac:dyDescent="0.45">
      <c r="A32" s="39" t="s">
        <v>257</v>
      </c>
      <c r="B32" s="97">
        <v>8802</v>
      </c>
      <c r="C32" s="29">
        <v>-307</v>
      </c>
      <c r="D32" s="29">
        <v>8379</v>
      </c>
      <c r="E32" s="29">
        <v>-165</v>
      </c>
      <c r="F32" s="29">
        <v>421</v>
      </c>
      <c r="G32" s="29">
        <v>91</v>
      </c>
      <c r="H32" s="29">
        <v>383</v>
      </c>
      <c r="I32" s="97">
        <v>0</v>
      </c>
    </row>
    <row r="33" spans="1:9" ht="16.5" customHeight="1" x14ac:dyDescent="0.45">
      <c r="A33" s="39" t="s">
        <v>258</v>
      </c>
      <c r="B33" s="31">
        <v>21965.64</v>
      </c>
      <c r="C33" s="98">
        <v>3548.58</v>
      </c>
      <c r="D33" s="98">
        <v>20612.939999999999</v>
      </c>
      <c r="E33" s="98">
        <v>-2494.17</v>
      </c>
      <c r="F33" s="98">
        <v>0</v>
      </c>
      <c r="G33" s="98">
        <v>0</v>
      </c>
      <c r="H33" s="98">
        <v>204</v>
      </c>
      <c r="I33" s="31">
        <v>94.29</v>
      </c>
    </row>
    <row r="34" spans="1:9" ht="16.5" customHeight="1" x14ac:dyDescent="0.45">
      <c r="A34" s="39" t="s">
        <v>259</v>
      </c>
      <c r="B34" s="97">
        <v>8200.23</v>
      </c>
      <c r="C34" s="29">
        <v>9336.17</v>
      </c>
      <c r="D34" s="29">
        <v>-902.47</v>
      </c>
      <c r="E34" s="29">
        <v>1402.6</v>
      </c>
      <c r="F34" s="29">
        <v>-1636.07</v>
      </c>
      <c r="G34" s="29">
        <v>0</v>
      </c>
      <c r="H34" s="29">
        <v>0</v>
      </c>
      <c r="I34" s="97">
        <v>0</v>
      </c>
    </row>
    <row r="35" spans="1:9" ht="16.5" customHeight="1" x14ac:dyDescent="0.45">
      <c r="A35" s="39" t="s">
        <v>260</v>
      </c>
      <c r="B35" s="31">
        <v>478885.24</v>
      </c>
      <c r="C35" s="98">
        <v>-24700.19</v>
      </c>
      <c r="D35" s="98">
        <v>-11776.22</v>
      </c>
      <c r="E35" s="98">
        <v>-12449.63</v>
      </c>
      <c r="F35" s="98">
        <v>149222.62</v>
      </c>
      <c r="G35" s="98">
        <v>0</v>
      </c>
      <c r="H35" s="98">
        <v>369701.16</v>
      </c>
      <c r="I35" s="31">
        <v>8887.5</v>
      </c>
    </row>
    <row r="36" spans="1:9" ht="16.5" customHeight="1" x14ac:dyDescent="0.45">
      <c r="A36" s="39" t="s">
        <v>261</v>
      </c>
      <c r="B36" s="97">
        <v>-9697.42</v>
      </c>
      <c r="C36" s="29">
        <v>1045.08</v>
      </c>
      <c r="D36" s="29">
        <v>-7261.3</v>
      </c>
      <c r="E36" s="29">
        <v>-569.4</v>
      </c>
      <c r="F36" s="29">
        <v>1992.8</v>
      </c>
      <c r="G36" s="29">
        <v>0</v>
      </c>
      <c r="H36" s="29">
        <v>-390.3</v>
      </c>
      <c r="I36" s="97">
        <v>-4514.3</v>
      </c>
    </row>
  </sheetData>
  <sheetProtection algorithmName="SHA-512" hashValue="T6dn5CztC55ON9KCbDLn3Gyk44KskW3+1NqQabtglLro8DivNwcsq51T3B1asZ9bE0UBCfGL0AtqPsPIrFJdvQ==" saltValue="QbJquDvrJoCi39hgX9X/Fg==" spinCount="100000" sheet="1" objects="1" scenarios="1"/>
  <mergeCells count="1">
    <mergeCell ref="A1:B1"/>
  </mergeCells>
  <conditionalFormatting sqref="A1:XFD1048576">
    <cfRule type="cellIs" dxfId="90" priority="1" operator="between">
      <formula>-0.1</formula>
      <formula>0</formula>
    </cfRule>
  </conditionalFormatting>
  <conditionalFormatting sqref="B8:I36">
    <cfRule type="cellIs" dxfId="89" priority="3" operator="between">
      <formula>0</formula>
      <formula>0.1</formula>
    </cfRule>
    <cfRule type="cellIs" dxfId="88" priority="4" operator="lessThan">
      <formula>0</formula>
    </cfRule>
    <cfRule type="cellIs" dxfId="87" priority="5" operator="greaterThanOrEqual">
      <formula>0.1</formula>
    </cfRule>
  </conditionalFormatting>
  <pageMargins left="0.7" right="0.7" top="0.75" bottom="0.75" header="0.3" footer="0.3"/>
  <pageSetup paperSize="9" scale="84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6">
    <pageSetUpPr fitToPage="1"/>
  </sheetPr>
  <dimension ref="A1:M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3" ht="16.5" customHeight="1" x14ac:dyDescent="0.45">
      <c r="A1" s="144" t="s">
        <v>35</v>
      </c>
      <c r="B1" s="144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45">
      <c r="A2" s="4" t="s">
        <v>267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45">
      <c r="A5" s="6"/>
      <c r="B5" s="6"/>
      <c r="C5" s="6"/>
      <c r="D5" s="6"/>
      <c r="E5" s="6"/>
      <c r="G5" s="6"/>
      <c r="H5" s="6"/>
      <c r="I5" s="6"/>
      <c r="J5" s="6"/>
      <c r="K5" s="6"/>
    </row>
    <row r="6" spans="1:13" ht="16.5" customHeight="1" x14ac:dyDescent="0.45">
      <c r="A6" s="6"/>
      <c r="B6" s="44" t="s">
        <v>149</v>
      </c>
      <c r="C6" s="44"/>
      <c r="D6" s="44"/>
      <c r="E6" s="44"/>
      <c r="G6" s="44" t="s">
        <v>150</v>
      </c>
      <c r="H6" s="44"/>
      <c r="I6" s="44"/>
      <c r="J6" s="44"/>
      <c r="K6" s="44"/>
    </row>
    <row r="7" spans="1:13" ht="16.5" customHeight="1" x14ac:dyDescent="0.45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3" ht="16.5" customHeight="1" x14ac:dyDescent="0.45">
      <c r="A8" s="39" t="s">
        <v>233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-56.16</v>
      </c>
      <c r="H8" s="79">
        <v>28.466000000000001</v>
      </c>
      <c r="I8" s="79">
        <v>-17.225000000000001</v>
      </c>
      <c r="J8" s="79">
        <v>-67.397999999999996</v>
      </c>
      <c r="K8" s="85">
        <v>0</v>
      </c>
      <c r="M8" s="113"/>
    </row>
    <row r="9" spans="1:13" ht="16.5" customHeight="1" x14ac:dyDescent="0.45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3" ht="16.5" customHeight="1" x14ac:dyDescent="0.45">
      <c r="A10" s="39" t="s">
        <v>235</v>
      </c>
      <c r="B10" s="85">
        <v>2.7</v>
      </c>
      <c r="C10" s="79">
        <v>2.6</v>
      </c>
      <c r="D10" s="79">
        <v>0</v>
      </c>
      <c r="E10" s="85">
        <v>0.1</v>
      </c>
      <c r="F10" s="92"/>
      <c r="G10" s="85">
        <v>-0.18</v>
      </c>
      <c r="H10" s="79">
        <v>-0.18</v>
      </c>
      <c r="I10" s="79">
        <v>0</v>
      </c>
      <c r="J10" s="79">
        <v>0</v>
      </c>
      <c r="K10" s="85">
        <v>0</v>
      </c>
    </row>
    <row r="11" spans="1:13" ht="16.5" customHeight="1" x14ac:dyDescent="0.45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3" ht="16.5" customHeight="1" x14ac:dyDescent="0.45">
      <c r="A12" s="39" t="s">
        <v>237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3" ht="16.5" customHeight="1" x14ac:dyDescent="0.45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3" ht="16.5" customHeight="1" x14ac:dyDescent="0.45">
      <c r="A14" s="39" t="s">
        <v>239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1140.6300000000001</v>
      </c>
      <c r="H14" s="79">
        <v>-398.54</v>
      </c>
      <c r="I14" s="79">
        <v>-67.94</v>
      </c>
      <c r="J14" s="79">
        <v>1745.24</v>
      </c>
      <c r="K14" s="85">
        <v>-138.13</v>
      </c>
    </row>
    <row r="15" spans="1:13" ht="16.5" customHeight="1" x14ac:dyDescent="0.45">
      <c r="A15" s="39" t="s">
        <v>240</v>
      </c>
      <c r="B15" s="6">
        <v>5.69</v>
      </c>
      <c r="C15" s="87">
        <v>5.69</v>
      </c>
      <c r="D15" s="87">
        <v>0</v>
      </c>
      <c r="E15" s="6">
        <v>0</v>
      </c>
      <c r="F15" s="92"/>
      <c r="G15" s="6">
        <v>43.01</v>
      </c>
      <c r="H15" s="87">
        <v>196.86</v>
      </c>
      <c r="I15" s="87">
        <v>-128.5</v>
      </c>
      <c r="J15" s="87">
        <v>-25.35</v>
      </c>
      <c r="K15" s="6">
        <v>0</v>
      </c>
    </row>
    <row r="16" spans="1:13" ht="16.5" customHeight="1" x14ac:dyDescent="0.45">
      <c r="A16" s="39" t="s">
        <v>241</v>
      </c>
      <c r="B16" s="85">
        <v>920</v>
      </c>
      <c r="C16" s="79">
        <v>580</v>
      </c>
      <c r="D16" s="79">
        <v>115</v>
      </c>
      <c r="E16" s="85">
        <v>225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45">
      <c r="A17" s="39" t="s">
        <v>242</v>
      </c>
      <c r="B17" s="6">
        <v>1538.71</v>
      </c>
      <c r="C17" s="87">
        <v>1161.46</v>
      </c>
      <c r="D17" s="87">
        <v>333.02</v>
      </c>
      <c r="E17" s="6">
        <v>44.23</v>
      </c>
      <c r="F17" s="92"/>
      <c r="G17" s="6">
        <v>-39.29</v>
      </c>
      <c r="H17" s="87">
        <v>-160.88999999999999</v>
      </c>
      <c r="I17" s="87">
        <v>5.53</v>
      </c>
      <c r="J17" s="87">
        <v>121.71</v>
      </c>
      <c r="K17" s="6">
        <v>-5.64</v>
      </c>
    </row>
    <row r="18" spans="1:11" ht="16.5" customHeight="1" x14ac:dyDescent="0.45">
      <c r="A18" s="39" t="s">
        <v>243</v>
      </c>
      <c r="B18" s="85">
        <v>1.39</v>
      </c>
      <c r="C18" s="79">
        <v>1.39</v>
      </c>
      <c r="D18" s="79">
        <v>0</v>
      </c>
      <c r="E18" s="85">
        <v>0</v>
      </c>
      <c r="F18" s="92"/>
      <c r="G18" s="85">
        <v>2.2000000000000002</v>
      </c>
      <c r="H18" s="79">
        <v>-4</v>
      </c>
      <c r="I18" s="79">
        <v>-2.1</v>
      </c>
      <c r="J18" s="79">
        <v>8.3000000000000007</v>
      </c>
      <c r="K18" s="85">
        <v>0</v>
      </c>
    </row>
    <row r="19" spans="1:11" ht="16.5" customHeight="1" x14ac:dyDescent="0.45">
      <c r="A19" s="39" t="s">
        <v>244</v>
      </c>
      <c r="B19" s="6">
        <v>1590.86</v>
      </c>
      <c r="C19" s="87">
        <v>1590.86</v>
      </c>
      <c r="D19" s="87">
        <v>0</v>
      </c>
      <c r="E19" s="6">
        <v>0</v>
      </c>
      <c r="F19" s="92"/>
      <c r="G19" s="6">
        <v>1093.8699999999999</v>
      </c>
      <c r="H19" s="87">
        <v>0</v>
      </c>
      <c r="I19" s="87">
        <v>0</v>
      </c>
      <c r="J19" s="87">
        <v>1093.8699999999999</v>
      </c>
      <c r="K19" s="6">
        <v>0</v>
      </c>
    </row>
    <row r="20" spans="1:11" ht="16.5" customHeight="1" x14ac:dyDescent="0.45">
      <c r="A20" s="39" t="s">
        <v>245</v>
      </c>
      <c r="B20" s="85">
        <v>43480</v>
      </c>
      <c r="C20" s="79">
        <v>30359</v>
      </c>
      <c r="D20" s="79">
        <v>12794</v>
      </c>
      <c r="E20" s="85">
        <v>327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45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1675.14</v>
      </c>
      <c r="H21" s="87">
        <v>-30.98</v>
      </c>
      <c r="I21" s="87">
        <v>1460.86</v>
      </c>
      <c r="J21" s="87">
        <v>245.26</v>
      </c>
      <c r="K21" s="6">
        <v>0</v>
      </c>
    </row>
    <row r="22" spans="1:11" ht="16.5" customHeight="1" x14ac:dyDescent="0.45">
      <c r="A22" s="39" t="s">
        <v>247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-44.23</v>
      </c>
      <c r="H22" s="79">
        <v>0</v>
      </c>
      <c r="I22" s="79">
        <v>0.04</v>
      </c>
      <c r="J22" s="79">
        <v>0</v>
      </c>
      <c r="K22" s="85">
        <v>-44.27</v>
      </c>
    </row>
    <row r="23" spans="1:11" ht="16.5" customHeight="1" x14ac:dyDescent="0.45">
      <c r="A23" s="39" t="s">
        <v>248</v>
      </c>
      <c r="B23" s="6">
        <v>16418.7</v>
      </c>
      <c r="C23" s="87">
        <v>9442.9</v>
      </c>
      <c r="D23" s="87">
        <v>1859.8</v>
      </c>
      <c r="E23" s="6">
        <v>5116</v>
      </c>
      <c r="F23" s="92"/>
      <c r="G23" s="6">
        <v>876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45">
      <c r="A24" s="39" t="s">
        <v>249</v>
      </c>
      <c r="B24" s="85">
        <v>0</v>
      </c>
      <c r="C24" s="79">
        <v>0</v>
      </c>
      <c r="D24" s="79">
        <v>0</v>
      </c>
      <c r="E24" s="85">
        <v>0</v>
      </c>
      <c r="F24" s="92"/>
      <c r="G24" s="85">
        <v>-1.07</v>
      </c>
      <c r="H24" s="79">
        <v>0</v>
      </c>
      <c r="I24" s="79">
        <v>0</v>
      </c>
      <c r="J24" s="79">
        <v>0</v>
      </c>
      <c r="K24" s="85">
        <v>-1.07</v>
      </c>
    </row>
    <row r="25" spans="1:11" ht="16.5" customHeight="1" x14ac:dyDescent="0.45">
      <c r="A25" s="39" t="s">
        <v>250</v>
      </c>
      <c r="B25" s="6">
        <v>671.87</v>
      </c>
      <c r="C25" s="87">
        <v>671.87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45">
      <c r="A26" s="39" t="s">
        <v>251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45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39.729999999999997</v>
      </c>
      <c r="H27" s="87">
        <v>-5.14</v>
      </c>
      <c r="I27" s="87">
        <v>50.27</v>
      </c>
      <c r="J27" s="87">
        <v>-6.25</v>
      </c>
      <c r="K27" s="6">
        <v>0.85</v>
      </c>
    </row>
    <row r="28" spans="1:11" ht="16.5" customHeight="1" x14ac:dyDescent="0.45">
      <c r="A28" s="39" t="s">
        <v>253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-43.66</v>
      </c>
      <c r="H28" s="79">
        <v>0</v>
      </c>
      <c r="I28" s="79">
        <v>10.71</v>
      </c>
      <c r="J28" s="79">
        <v>-54.37</v>
      </c>
      <c r="K28" s="85">
        <v>0</v>
      </c>
    </row>
    <row r="29" spans="1:11" ht="16.5" customHeight="1" x14ac:dyDescent="0.45">
      <c r="A29" s="39" t="s">
        <v>254</v>
      </c>
      <c r="B29" s="6">
        <v>-7.1</v>
      </c>
      <c r="C29" s="87">
        <v>-7.1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45">
      <c r="A30" s="39" t="s">
        <v>255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45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0.35</v>
      </c>
      <c r="H31" s="87">
        <v>0.34749999999999998</v>
      </c>
      <c r="I31" s="87">
        <v>0</v>
      </c>
      <c r="J31" s="87">
        <v>4.0000000000000001E-3</v>
      </c>
      <c r="K31" s="6">
        <v>0</v>
      </c>
    </row>
    <row r="32" spans="1:11" ht="16.5" customHeight="1" x14ac:dyDescent="0.45">
      <c r="A32" s="39" t="s">
        <v>257</v>
      </c>
      <c r="B32" s="85">
        <v>0</v>
      </c>
      <c r="C32" s="79">
        <v>0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45">
      <c r="A33" s="39" t="s">
        <v>258</v>
      </c>
      <c r="B33" s="6">
        <v>-4660.97</v>
      </c>
      <c r="C33" s="87">
        <v>-4660.97</v>
      </c>
      <c r="D33" s="87">
        <v>0</v>
      </c>
      <c r="E33" s="6">
        <v>0</v>
      </c>
      <c r="F33" s="92"/>
      <c r="G33" s="6">
        <v>-516.32000000000005</v>
      </c>
      <c r="H33" s="87">
        <v>453.47</v>
      </c>
      <c r="I33" s="87">
        <v>717.55</v>
      </c>
      <c r="J33" s="87">
        <v>-1687.34</v>
      </c>
      <c r="K33" s="6">
        <v>0</v>
      </c>
    </row>
    <row r="34" spans="1:11" ht="16.5" customHeight="1" x14ac:dyDescent="0.45">
      <c r="A34" s="39" t="s">
        <v>259</v>
      </c>
      <c r="B34" s="85">
        <v>176.12</v>
      </c>
      <c r="C34" s="79">
        <v>383.57</v>
      </c>
      <c r="D34" s="79">
        <v>0</v>
      </c>
      <c r="E34" s="85">
        <v>-207.45</v>
      </c>
      <c r="F34" s="92"/>
      <c r="G34" s="85">
        <v>-271.27999999999997</v>
      </c>
      <c r="H34" s="79">
        <v>128.47999999999999</v>
      </c>
      <c r="I34" s="79">
        <v>-677.88</v>
      </c>
      <c r="J34" s="79">
        <v>278.12</v>
      </c>
      <c r="K34" s="85">
        <v>0</v>
      </c>
    </row>
    <row r="35" spans="1:11" ht="16.5" customHeight="1" x14ac:dyDescent="0.45">
      <c r="A35" s="39" t="s">
        <v>260</v>
      </c>
      <c r="B35" s="6">
        <v>19560.78</v>
      </c>
      <c r="C35" s="87">
        <v>19560.78</v>
      </c>
      <c r="D35" s="87">
        <v>0</v>
      </c>
      <c r="E35" s="6">
        <v>0</v>
      </c>
      <c r="F35" s="92"/>
      <c r="G35" s="6">
        <v>-9337.4500000000007</v>
      </c>
      <c r="H35" s="87">
        <v>0</v>
      </c>
      <c r="I35" s="87">
        <v>0</v>
      </c>
      <c r="J35" s="87">
        <v>-849.8</v>
      </c>
      <c r="K35" s="6">
        <v>-8487.65</v>
      </c>
    </row>
    <row r="36" spans="1:11" ht="16.5" customHeight="1" x14ac:dyDescent="0.45">
      <c r="A36" s="39" t="s">
        <v>261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1038</v>
      </c>
      <c r="H36" s="79">
        <v>336.2</v>
      </c>
      <c r="I36" s="79">
        <v>-87.1</v>
      </c>
      <c r="J36" s="79">
        <v>769.8</v>
      </c>
      <c r="K36" s="85">
        <v>19.100000000000001</v>
      </c>
    </row>
    <row r="37" spans="1:11" ht="16.5" customHeight="1" x14ac:dyDescent="0.45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/MEMSEzuGE9ZkodQ+8onBQ51SeGmzYb9TnILdR1Zgx+0LVO3g8BKmDkO45ljIWTdTU8QLQUwFQ8r0TXbiS0ecA==" saltValue="VWzuHMsDCD8o8S2TKNEqBA==" spinCount="100000" sheet="1" objects="1" scenarios="1"/>
  <mergeCells count="1">
    <mergeCell ref="A1:B1"/>
  </mergeCells>
  <conditionalFormatting sqref="A1:XFD1048576">
    <cfRule type="cellIs" dxfId="86" priority="1" operator="between">
      <formula>-0.1</formula>
      <formula>0</formula>
    </cfRule>
  </conditionalFormatting>
  <conditionalFormatting sqref="B8:K36">
    <cfRule type="cellIs" dxfId="85" priority="3" operator="between">
      <formula>0</formula>
      <formula>0.1</formula>
    </cfRule>
    <cfRule type="cellIs" dxfId="84" priority="4" operator="lessThan">
      <formula>0</formula>
    </cfRule>
    <cfRule type="cellIs" dxfId="83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7">
    <pageSetUpPr fitToPage="1"/>
  </sheetPr>
  <dimension ref="A1:I36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36"/>
    <col min="3" max="3" width="16.7265625" style="36" customWidth="1"/>
    <col min="4" max="16384" width="16.7265625" style="36"/>
  </cols>
  <sheetData>
    <row r="1" spans="1:9" ht="16.5" customHeight="1" x14ac:dyDescent="0.35">
      <c r="A1" s="144" t="s">
        <v>36</v>
      </c>
      <c r="B1" s="144"/>
      <c r="C1" s="35"/>
    </row>
    <row r="2" spans="1:9" ht="16.5" customHeight="1" x14ac:dyDescent="0.45">
      <c r="A2" s="4" t="s">
        <v>268</v>
      </c>
      <c r="B2" s="1"/>
      <c r="C2" s="37"/>
      <c r="D2" s="38"/>
    </row>
    <row r="3" spans="1:9" ht="16.5" customHeight="1" x14ac:dyDescent="0.45">
      <c r="A3" s="2" t="s">
        <v>82</v>
      </c>
      <c r="B3" s="1"/>
      <c r="C3" s="37"/>
    </row>
    <row r="4" spans="1:9" ht="16.5" customHeight="1" x14ac:dyDescent="0.35">
      <c r="A4" s="37"/>
      <c r="B4" s="37"/>
      <c r="C4" s="37"/>
    </row>
    <row r="5" spans="1:9" ht="16.5" customHeight="1" x14ac:dyDescent="0.35">
      <c r="A5" s="37"/>
      <c r="B5" s="37"/>
      <c r="C5" s="37"/>
    </row>
    <row r="6" spans="1:9" ht="16.5" customHeight="1" x14ac:dyDescent="0.45">
      <c r="B6" s="44" t="s">
        <v>151</v>
      </c>
      <c r="C6" s="44"/>
      <c r="D6" s="44"/>
      <c r="E6" s="44"/>
      <c r="F6" s="44"/>
      <c r="G6" s="44"/>
      <c r="H6" s="44"/>
      <c r="I6" s="44"/>
    </row>
    <row r="7" spans="1:9" ht="16.5" customHeight="1" x14ac:dyDescent="0.45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85</v>
      </c>
    </row>
    <row r="8" spans="1:9" ht="16.5" customHeight="1" x14ac:dyDescent="0.45">
      <c r="A8" s="39" t="s">
        <v>233</v>
      </c>
      <c r="B8" s="97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97">
        <v>0</v>
      </c>
    </row>
    <row r="9" spans="1:9" ht="16.5" customHeight="1" x14ac:dyDescent="0.45">
      <c r="A9" s="39" t="s">
        <v>234</v>
      </c>
      <c r="B9" s="31">
        <v>15975.33</v>
      </c>
      <c r="C9" s="98">
        <v>6230.74</v>
      </c>
      <c r="D9" s="98">
        <v>2539.0700000000002</v>
      </c>
      <c r="E9" s="98">
        <v>3903.08</v>
      </c>
      <c r="F9" s="98">
        <v>3057.37</v>
      </c>
      <c r="G9" s="98">
        <v>218.08</v>
      </c>
      <c r="H9" s="98">
        <v>0</v>
      </c>
      <c r="I9" s="31">
        <v>26.99</v>
      </c>
    </row>
    <row r="10" spans="1:9" ht="16.5" customHeight="1" x14ac:dyDescent="0.45">
      <c r="A10" s="39" t="s">
        <v>235</v>
      </c>
      <c r="B10" s="97">
        <v>110.2</v>
      </c>
      <c r="C10" s="29">
        <v>26.41</v>
      </c>
      <c r="D10" s="29">
        <v>5.18</v>
      </c>
      <c r="E10" s="29">
        <v>60.41</v>
      </c>
      <c r="F10" s="29">
        <v>0.26</v>
      </c>
      <c r="G10" s="29">
        <v>0</v>
      </c>
      <c r="H10" s="29">
        <v>17.64</v>
      </c>
      <c r="I10" s="97">
        <v>0.32</v>
      </c>
    </row>
    <row r="11" spans="1:9" ht="16.5" customHeight="1" x14ac:dyDescent="0.45">
      <c r="A11" s="39" t="s">
        <v>236</v>
      </c>
      <c r="B11" s="31">
        <v>682.96</v>
      </c>
      <c r="C11" s="98">
        <v>88.5</v>
      </c>
      <c r="D11" s="98">
        <v>88.35</v>
      </c>
      <c r="E11" s="98">
        <v>11.08</v>
      </c>
      <c r="F11" s="98">
        <v>460.03</v>
      </c>
      <c r="G11" s="98">
        <v>0</v>
      </c>
      <c r="H11" s="98">
        <v>0</v>
      </c>
      <c r="I11" s="31">
        <v>35</v>
      </c>
    </row>
    <row r="12" spans="1:9" ht="16.5" customHeight="1" x14ac:dyDescent="0.45">
      <c r="A12" s="39" t="s">
        <v>237</v>
      </c>
      <c r="B12" s="97">
        <v>24</v>
      </c>
      <c r="C12" s="29">
        <v>20</v>
      </c>
      <c r="D12" s="29">
        <v>3</v>
      </c>
      <c r="E12" s="29">
        <v>1</v>
      </c>
      <c r="F12" s="29">
        <v>0</v>
      </c>
      <c r="G12" s="29">
        <v>0</v>
      </c>
      <c r="H12" s="29">
        <v>0</v>
      </c>
      <c r="I12" s="97">
        <v>0</v>
      </c>
    </row>
    <row r="13" spans="1:9" ht="16.5" customHeight="1" x14ac:dyDescent="0.45">
      <c r="A13" s="39" t="s">
        <v>238</v>
      </c>
      <c r="B13" s="31">
        <v>22829</v>
      </c>
      <c r="C13" s="98">
        <v>4823</v>
      </c>
      <c r="D13" s="98">
        <v>15141</v>
      </c>
      <c r="E13" s="98">
        <v>2865</v>
      </c>
      <c r="F13" s="98">
        <v>0</v>
      </c>
      <c r="G13" s="98">
        <v>0</v>
      </c>
      <c r="H13" s="98">
        <v>0</v>
      </c>
      <c r="I13" s="31">
        <v>0</v>
      </c>
    </row>
    <row r="14" spans="1:9" ht="16.5" customHeight="1" x14ac:dyDescent="0.45">
      <c r="A14" s="39" t="s">
        <v>239</v>
      </c>
      <c r="B14" s="97">
        <v>85020.97</v>
      </c>
      <c r="C14" s="29">
        <v>58283.1</v>
      </c>
      <c r="D14" s="29">
        <v>18342.810000000001</v>
      </c>
      <c r="E14" s="29">
        <v>7825.41</v>
      </c>
      <c r="F14" s="29">
        <v>0</v>
      </c>
      <c r="G14" s="29">
        <v>0</v>
      </c>
      <c r="H14" s="29">
        <v>0</v>
      </c>
      <c r="I14" s="97">
        <v>569.65</v>
      </c>
    </row>
    <row r="15" spans="1:9" ht="16.5" customHeight="1" x14ac:dyDescent="0.45">
      <c r="A15" s="39" t="s">
        <v>240</v>
      </c>
      <c r="B15" s="31">
        <v>0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31">
        <v>0</v>
      </c>
    </row>
    <row r="16" spans="1:9" ht="16.5" customHeight="1" x14ac:dyDescent="0.45">
      <c r="A16" s="39" t="s">
        <v>241</v>
      </c>
      <c r="B16" s="97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97">
        <v>0</v>
      </c>
    </row>
    <row r="17" spans="1:9" ht="16.5" customHeight="1" x14ac:dyDescent="0.45">
      <c r="A17" s="39" t="s">
        <v>242</v>
      </c>
      <c r="B17" s="31">
        <v>35074.83</v>
      </c>
      <c r="C17" s="98">
        <v>15625.03</v>
      </c>
      <c r="D17" s="98">
        <v>6216.87</v>
      </c>
      <c r="E17" s="98">
        <v>9998.9699999999993</v>
      </c>
      <c r="F17" s="98">
        <v>1857.75</v>
      </c>
      <c r="G17" s="98">
        <v>6.25</v>
      </c>
      <c r="H17" s="98">
        <v>75.16</v>
      </c>
      <c r="I17" s="31">
        <v>1294.8</v>
      </c>
    </row>
    <row r="18" spans="1:9" ht="16.5" customHeight="1" x14ac:dyDescent="0.45">
      <c r="A18" s="39" t="s">
        <v>243</v>
      </c>
      <c r="B18" s="97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97">
        <v>0</v>
      </c>
    </row>
    <row r="19" spans="1:9" ht="16.5" customHeight="1" x14ac:dyDescent="0.45">
      <c r="A19" s="39" t="s">
        <v>244</v>
      </c>
      <c r="B19" s="31">
        <v>0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31">
        <v>0</v>
      </c>
    </row>
    <row r="20" spans="1:9" ht="16.5" customHeight="1" x14ac:dyDescent="0.45">
      <c r="A20" s="39" t="s">
        <v>245</v>
      </c>
      <c r="B20" s="97">
        <v>1694133</v>
      </c>
      <c r="C20" s="29">
        <v>178246</v>
      </c>
      <c r="D20" s="29">
        <v>175282</v>
      </c>
      <c r="E20" s="29">
        <v>13950</v>
      </c>
      <c r="F20" s="29">
        <v>1319379</v>
      </c>
      <c r="G20" s="29">
        <v>0</v>
      </c>
      <c r="H20" s="29">
        <v>0</v>
      </c>
      <c r="I20" s="97">
        <v>7276</v>
      </c>
    </row>
    <row r="21" spans="1:9" ht="16.5" customHeight="1" x14ac:dyDescent="0.45">
      <c r="A21" s="39" t="s">
        <v>246</v>
      </c>
      <c r="B21" s="31">
        <v>26103.09</v>
      </c>
      <c r="C21" s="98">
        <v>1360.76</v>
      </c>
      <c r="D21" s="98">
        <v>12977.12</v>
      </c>
      <c r="E21" s="98">
        <v>9498.99</v>
      </c>
      <c r="F21" s="98">
        <v>1604.99</v>
      </c>
      <c r="G21" s="98">
        <v>0</v>
      </c>
      <c r="H21" s="98">
        <v>661.23</v>
      </c>
      <c r="I21" s="31">
        <v>0</v>
      </c>
    </row>
    <row r="22" spans="1:9" ht="16.5" customHeight="1" x14ac:dyDescent="0.45">
      <c r="A22" s="39" t="s">
        <v>247</v>
      </c>
      <c r="B22" s="97">
        <v>3569.64</v>
      </c>
      <c r="C22" s="29">
        <v>773.05</v>
      </c>
      <c r="D22" s="29">
        <v>1912.7</v>
      </c>
      <c r="E22" s="29">
        <v>46.6</v>
      </c>
      <c r="F22" s="29">
        <v>659.59</v>
      </c>
      <c r="G22" s="29">
        <v>0</v>
      </c>
      <c r="H22" s="29">
        <v>1.41</v>
      </c>
      <c r="I22" s="97">
        <v>176.29</v>
      </c>
    </row>
    <row r="23" spans="1:9" ht="16.5" customHeight="1" x14ac:dyDescent="0.45">
      <c r="A23" s="39" t="s">
        <v>248</v>
      </c>
      <c r="B23" s="31">
        <v>1465505</v>
      </c>
      <c r="C23" s="98">
        <v>178289</v>
      </c>
      <c r="D23" s="98">
        <v>152493</v>
      </c>
      <c r="E23" s="98">
        <v>62640</v>
      </c>
      <c r="F23" s="98">
        <v>1062510</v>
      </c>
      <c r="G23" s="98">
        <v>0</v>
      </c>
      <c r="H23" s="98">
        <v>0</v>
      </c>
      <c r="I23" s="31">
        <v>9573</v>
      </c>
    </row>
    <row r="24" spans="1:9" ht="16.5" customHeight="1" x14ac:dyDescent="0.45">
      <c r="A24" s="39" t="s">
        <v>249</v>
      </c>
      <c r="B24" s="97">
        <v>139.04</v>
      </c>
      <c r="C24" s="29">
        <v>39.68</v>
      </c>
      <c r="D24" s="29">
        <v>26.77</v>
      </c>
      <c r="E24" s="29">
        <v>13.1</v>
      </c>
      <c r="F24" s="29">
        <v>0</v>
      </c>
      <c r="G24" s="29">
        <v>0</v>
      </c>
      <c r="H24" s="29">
        <v>0</v>
      </c>
      <c r="I24" s="97">
        <v>59.49</v>
      </c>
    </row>
    <row r="25" spans="1:9" ht="16.5" customHeight="1" x14ac:dyDescent="0.45">
      <c r="A25" s="39" t="s">
        <v>250</v>
      </c>
      <c r="B25" s="31">
        <v>13073.61</v>
      </c>
      <c r="C25" s="98">
        <v>10191.27</v>
      </c>
      <c r="D25" s="98">
        <v>2609.9699999999998</v>
      </c>
      <c r="E25" s="98">
        <v>3.55</v>
      </c>
      <c r="F25" s="98">
        <v>0</v>
      </c>
      <c r="G25" s="98">
        <v>0</v>
      </c>
      <c r="H25" s="98">
        <v>0</v>
      </c>
      <c r="I25" s="31">
        <v>268.82</v>
      </c>
    </row>
    <row r="26" spans="1:9" ht="16.5" customHeight="1" x14ac:dyDescent="0.45">
      <c r="A26" s="39" t="s">
        <v>251</v>
      </c>
      <c r="B26" s="97">
        <v>236699</v>
      </c>
      <c r="C26" s="29">
        <v>136982</v>
      </c>
      <c r="D26" s="29">
        <v>96844</v>
      </c>
      <c r="E26" s="29">
        <v>2643</v>
      </c>
      <c r="F26" s="29">
        <v>0</v>
      </c>
      <c r="G26" s="29">
        <v>0</v>
      </c>
      <c r="H26" s="29">
        <v>0</v>
      </c>
      <c r="I26" s="97">
        <v>230</v>
      </c>
    </row>
    <row r="27" spans="1:9" ht="16.5" customHeight="1" x14ac:dyDescent="0.45">
      <c r="A27" s="39" t="s">
        <v>252</v>
      </c>
      <c r="B27" s="31">
        <v>21184.02</v>
      </c>
      <c r="C27" s="98">
        <v>2855.83</v>
      </c>
      <c r="D27" s="98">
        <v>17055.830000000002</v>
      </c>
      <c r="E27" s="98">
        <v>834.45</v>
      </c>
      <c r="F27" s="98">
        <v>0</v>
      </c>
      <c r="G27" s="98">
        <v>0</v>
      </c>
      <c r="H27" s="98">
        <v>25.6</v>
      </c>
      <c r="I27" s="31">
        <v>412.31</v>
      </c>
    </row>
    <row r="28" spans="1:9" ht="16.5" customHeight="1" x14ac:dyDescent="0.45">
      <c r="A28" s="39" t="s">
        <v>253</v>
      </c>
      <c r="B28" s="97">
        <v>1955.11</v>
      </c>
      <c r="C28" s="29">
        <v>199.24</v>
      </c>
      <c r="D28" s="29">
        <v>548.17999999999995</v>
      </c>
      <c r="E28" s="29">
        <v>325.38</v>
      </c>
      <c r="F28" s="29">
        <v>362.11</v>
      </c>
      <c r="G28" s="29">
        <v>0</v>
      </c>
      <c r="H28" s="29">
        <v>0</v>
      </c>
      <c r="I28" s="97">
        <v>520.20000000000005</v>
      </c>
    </row>
    <row r="29" spans="1:9" ht="16.5" customHeight="1" x14ac:dyDescent="0.45">
      <c r="A29" s="39" t="s">
        <v>254</v>
      </c>
      <c r="B29" s="31">
        <v>4617.8999999999996</v>
      </c>
      <c r="C29" s="98">
        <v>422.2</v>
      </c>
      <c r="D29" s="98">
        <v>3010.6</v>
      </c>
      <c r="E29" s="98">
        <v>192.4</v>
      </c>
      <c r="F29" s="98">
        <v>0</v>
      </c>
      <c r="G29" s="98">
        <v>0</v>
      </c>
      <c r="H29" s="98">
        <v>0.4</v>
      </c>
      <c r="I29" s="31">
        <v>992.3</v>
      </c>
    </row>
    <row r="30" spans="1:9" ht="16.5" customHeight="1" x14ac:dyDescent="0.45">
      <c r="A30" s="39" t="s">
        <v>255</v>
      </c>
      <c r="B30" s="97">
        <v>408.26</v>
      </c>
      <c r="C30" s="29">
        <v>193.65</v>
      </c>
      <c r="D30" s="29">
        <v>100.96</v>
      </c>
      <c r="E30" s="29">
        <v>113.65</v>
      </c>
      <c r="F30" s="29">
        <v>0</v>
      </c>
      <c r="G30" s="29">
        <v>0</v>
      </c>
      <c r="H30" s="29">
        <v>0</v>
      </c>
      <c r="I30" s="97">
        <v>0</v>
      </c>
    </row>
    <row r="31" spans="1:9" ht="16.5" customHeight="1" x14ac:dyDescent="0.45">
      <c r="A31" s="39" t="s">
        <v>256</v>
      </c>
      <c r="B31" s="31">
        <v>383.02</v>
      </c>
      <c r="C31" s="98">
        <v>188.32679999999999</v>
      </c>
      <c r="D31" s="98">
        <v>45.56</v>
      </c>
      <c r="E31" s="98">
        <v>30.0351</v>
      </c>
      <c r="F31" s="98">
        <v>118.87</v>
      </c>
      <c r="G31" s="98">
        <v>0</v>
      </c>
      <c r="H31" s="98">
        <v>0</v>
      </c>
      <c r="I31" s="31">
        <v>0.23250000000000001</v>
      </c>
    </row>
    <row r="32" spans="1:9" ht="16.5" customHeight="1" x14ac:dyDescent="0.45">
      <c r="A32" s="39" t="s">
        <v>257</v>
      </c>
      <c r="B32" s="97">
        <v>46081</v>
      </c>
      <c r="C32" s="29">
        <v>4299</v>
      </c>
      <c r="D32" s="29">
        <v>28900</v>
      </c>
      <c r="E32" s="29">
        <v>7051</v>
      </c>
      <c r="F32" s="29">
        <v>4764</v>
      </c>
      <c r="G32" s="29">
        <v>310</v>
      </c>
      <c r="H32" s="29">
        <v>757</v>
      </c>
      <c r="I32" s="97">
        <v>0</v>
      </c>
    </row>
    <row r="33" spans="1:9" ht="16.5" customHeight="1" x14ac:dyDescent="0.45">
      <c r="A33" s="39" t="s">
        <v>258</v>
      </c>
      <c r="B33" s="31">
        <v>356718.74</v>
      </c>
      <c r="C33" s="98">
        <v>199422.59</v>
      </c>
      <c r="D33" s="98">
        <v>127909.89</v>
      </c>
      <c r="E33" s="98">
        <v>28675.94</v>
      </c>
      <c r="F33" s="98">
        <v>0</v>
      </c>
      <c r="G33" s="98">
        <v>0</v>
      </c>
      <c r="H33" s="98">
        <v>578</v>
      </c>
      <c r="I33" s="31">
        <v>132.32</v>
      </c>
    </row>
    <row r="34" spans="1:9" ht="16.5" customHeight="1" x14ac:dyDescent="0.45">
      <c r="A34" s="39" t="s">
        <v>259</v>
      </c>
      <c r="B34" s="97">
        <v>58060.81</v>
      </c>
      <c r="C34" s="29">
        <v>21445.66</v>
      </c>
      <c r="D34" s="29">
        <v>11335.3</v>
      </c>
      <c r="E34" s="29">
        <v>5585.8</v>
      </c>
      <c r="F34" s="29">
        <v>19694.05</v>
      </c>
      <c r="G34" s="29">
        <v>0</v>
      </c>
      <c r="H34" s="29">
        <v>0</v>
      </c>
      <c r="I34" s="97">
        <v>0</v>
      </c>
    </row>
    <row r="35" spans="1:9" ht="16.5" customHeight="1" x14ac:dyDescent="0.45">
      <c r="A35" s="39" t="s">
        <v>260</v>
      </c>
      <c r="B35" s="31">
        <v>0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31">
        <v>0</v>
      </c>
    </row>
    <row r="36" spans="1:9" ht="16.5" customHeight="1" x14ac:dyDescent="0.45">
      <c r="A36" s="39" t="s">
        <v>261</v>
      </c>
      <c r="B36" s="97">
        <v>98342.48</v>
      </c>
      <c r="C36" s="29">
        <v>62308.87</v>
      </c>
      <c r="D36" s="29">
        <v>13825.7</v>
      </c>
      <c r="E36" s="29">
        <v>8548.7999999999993</v>
      </c>
      <c r="F36" s="29">
        <v>8979.4</v>
      </c>
      <c r="G36" s="29">
        <v>0</v>
      </c>
      <c r="H36" s="29">
        <v>1075.5</v>
      </c>
      <c r="I36" s="97">
        <v>3604.2</v>
      </c>
    </row>
  </sheetData>
  <sheetProtection algorithmName="SHA-512" hashValue="Z1b86WcPfLkEdEjj8zV08841jh/gPT4+MQerKdwdId0aLr45WDhJ3+jbxxuiMZDm7eMdNXfbEYJhCX8Dk8IJfw==" saltValue="bX7DTcGeP8E9hUiAdzSpnQ==" spinCount="100000" sheet="1" objects="1" scenarios="1"/>
  <mergeCells count="1">
    <mergeCell ref="A1:B1"/>
  </mergeCells>
  <conditionalFormatting sqref="A1:XFD1048576">
    <cfRule type="cellIs" dxfId="82" priority="1" operator="between">
      <formula>-0.1</formula>
      <formula>0</formula>
    </cfRule>
  </conditionalFormatting>
  <conditionalFormatting sqref="B8:I36">
    <cfRule type="cellIs" dxfId="81" priority="3" operator="between">
      <formula>0</formula>
      <formula>0.1</formula>
    </cfRule>
    <cfRule type="cellIs" dxfId="80" priority="4" operator="lessThan">
      <formula>0</formula>
    </cfRule>
    <cfRule type="cellIs" dxfId="79" priority="5" operator="greaterThanOrEqual">
      <formula>0.1</formula>
    </cfRule>
  </conditionalFormatting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1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3" width="16.7265625" style="36"/>
    <col min="4" max="4" width="16.7265625" style="36" customWidth="1"/>
    <col min="5" max="5" width="1.1796875" style="48" customWidth="1"/>
    <col min="6" max="8" width="16.7265625" style="36"/>
    <col min="9" max="9" width="1.1796875" style="36" customWidth="1"/>
    <col min="10" max="16384" width="16.7265625" style="36"/>
  </cols>
  <sheetData>
    <row r="1" spans="1:12" ht="16.5" customHeight="1" x14ac:dyDescent="0.45">
      <c r="A1" s="144" t="s">
        <v>4</v>
      </c>
      <c r="B1" s="144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45">
      <c r="A2" s="4" t="s">
        <v>263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45">
      <c r="A3" s="2" t="s">
        <v>76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45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45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45">
      <c r="A6" s="1"/>
      <c r="B6" s="44" t="s">
        <v>218</v>
      </c>
      <c r="C6" s="51"/>
      <c r="D6" s="51"/>
      <c r="F6" s="44" t="s">
        <v>217</v>
      </c>
      <c r="G6" s="51"/>
      <c r="H6" s="51"/>
      <c r="J6" s="44" t="s">
        <v>216</v>
      </c>
      <c r="K6" s="51"/>
      <c r="L6" s="51"/>
    </row>
    <row r="7" spans="1:12" ht="16.5" customHeight="1" thickBot="1" x14ac:dyDescent="0.5">
      <c r="A7" s="1"/>
      <c r="B7" s="135" t="s">
        <v>80</v>
      </c>
      <c r="C7" s="136" t="s">
        <v>73</v>
      </c>
      <c r="D7" s="136" t="s">
        <v>75</v>
      </c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2" ht="16.5" customHeight="1" x14ac:dyDescent="0.45">
      <c r="A8" s="39" t="s">
        <v>233</v>
      </c>
      <c r="B8" s="133">
        <v>31135.919999999998</v>
      </c>
      <c r="C8" s="134">
        <v>19349.2</v>
      </c>
      <c r="D8" s="133">
        <v>11786.72</v>
      </c>
      <c r="E8" s="92"/>
      <c r="F8" s="133">
        <v>146.71</v>
      </c>
      <c r="G8" s="134">
        <v>-56.16</v>
      </c>
      <c r="H8" s="133">
        <v>202.87</v>
      </c>
      <c r="I8" s="132"/>
      <c r="J8" s="133">
        <v>303</v>
      </c>
      <c r="K8" s="134">
        <v>194</v>
      </c>
      <c r="L8" s="133">
        <v>109</v>
      </c>
    </row>
    <row r="9" spans="1:12" ht="16.5" customHeight="1" x14ac:dyDescent="0.45">
      <c r="A9" s="39" t="s">
        <v>234</v>
      </c>
      <c r="B9" s="102">
        <v>97239.859999999986</v>
      </c>
      <c r="C9" s="103">
        <v>96440.18</v>
      </c>
      <c r="D9" s="102">
        <v>799.68</v>
      </c>
      <c r="E9" s="92"/>
      <c r="F9" s="102">
        <v>0</v>
      </c>
      <c r="G9" s="103">
        <v>0</v>
      </c>
      <c r="H9" s="102">
        <v>0</v>
      </c>
      <c r="I9" s="86"/>
      <c r="J9" s="102">
        <v>165</v>
      </c>
      <c r="K9" s="103">
        <v>156</v>
      </c>
      <c r="L9" s="102">
        <v>9</v>
      </c>
    </row>
    <row r="10" spans="1:12" ht="16.5" customHeight="1" x14ac:dyDescent="0.45">
      <c r="A10" s="39" t="s">
        <v>235</v>
      </c>
      <c r="B10" s="133">
        <v>6.83</v>
      </c>
      <c r="C10" s="134">
        <v>3.59</v>
      </c>
      <c r="D10" s="133">
        <v>3.24</v>
      </c>
      <c r="E10" s="92"/>
      <c r="F10" s="133">
        <v>-0.35</v>
      </c>
      <c r="G10" s="134">
        <v>-0.09</v>
      </c>
      <c r="H10" s="133">
        <v>-0.26</v>
      </c>
      <c r="I10" s="132"/>
      <c r="J10" s="133">
        <v>2</v>
      </c>
      <c r="K10" s="134">
        <v>1</v>
      </c>
      <c r="L10" s="133">
        <v>1</v>
      </c>
    </row>
    <row r="11" spans="1:12" ht="16.5" customHeight="1" x14ac:dyDescent="0.45">
      <c r="A11" s="39" t="s">
        <v>236</v>
      </c>
      <c r="B11" s="102">
        <v>0</v>
      </c>
      <c r="C11" s="103">
        <v>0</v>
      </c>
      <c r="D11" s="102">
        <v>0</v>
      </c>
      <c r="E11" s="92"/>
      <c r="F11" s="102">
        <v>0</v>
      </c>
      <c r="G11" s="103">
        <v>0</v>
      </c>
      <c r="H11" s="102">
        <v>0</v>
      </c>
      <c r="I11" s="86"/>
      <c r="J11" s="102">
        <v>0</v>
      </c>
      <c r="K11" s="103">
        <v>0</v>
      </c>
      <c r="L11" s="102">
        <v>0</v>
      </c>
    </row>
    <row r="12" spans="1:12" ht="16.5" customHeight="1" x14ac:dyDescent="0.45">
      <c r="A12" s="39" t="s">
        <v>237</v>
      </c>
      <c r="B12" s="133">
        <v>0</v>
      </c>
      <c r="C12" s="134">
        <v>0</v>
      </c>
      <c r="D12" s="133">
        <v>0</v>
      </c>
      <c r="E12" s="92"/>
      <c r="F12" s="133">
        <v>0</v>
      </c>
      <c r="G12" s="134">
        <v>0</v>
      </c>
      <c r="H12" s="133">
        <v>0</v>
      </c>
      <c r="I12" s="132"/>
      <c r="J12" s="133">
        <v>0</v>
      </c>
      <c r="K12" s="134">
        <v>0</v>
      </c>
      <c r="L12" s="133">
        <v>0</v>
      </c>
    </row>
    <row r="13" spans="1:12" ht="16.5" customHeight="1" x14ac:dyDescent="0.45">
      <c r="A13" s="39" t="s">
        <v>238</v>
      </c>
      <c r="B13" s="102">
        <v>0</v>
      </c>
      <c r="C13" s="103">
        <v>0</v>
      </c>
      <c r="D13" s="102">
        <v>0</v>
      </c>
      <c r="E13" s="92"/>
      <c r="F13" s="102">
        <v>0</v>
      </c>
      <c r="G13" s="103">
        <v>0</v>
      </c>
      <c r="H13" s="102">
        <v>0</v>
      </c>
      <c r="I13" s="86"/>
      <c r="J13" s="102">
        <v>0</v>
      </c>
      <c r="K13" s="103">
        <v>0</v>
      </c>
      <c r="L13" s="102">
        <v>0</v>
      </c>
    </row>
    <row r="14" spans="1:12" ht="16.5" customHeight="1" x14ac:dyDescent="0.45">
      <c r="A14" s="39" t="s">
        <v>239</v>
      </c>
      <c r="B14" s="133">
        <v>50739.32</v>
      </c>
      <c r="C14" s="134">
        <v>27792.560000000001</v>
      </c>
      <c r="D14" s="133">
        <v>22946.76</v>
      </c>
      <c r="E14" s="92"/>
      <c r="F14" s="133">
        <v>392.20000000000005</v>
      </c>
      <c r="G14" s="134">
        <v>152.87</v>
      </c>
      <c r="H14" s="133">
        <v>239.33</v>
      </c>
      <c r="I14" s="132"/>
      <c r="J14" s="133">
        <v>112</v>
      </c>
      <c r="K14" s="134">
        <v>70</v>
      </c>
      <c r="L14" s="133">
        <v>42</v>
      </c>
    </row>
    <row r="15" spans="1:12" ht="16.5" customHeight="1" x14ac:dyDescent="0.45">
      <c r="A15" s="39" t="s">
        <v>240</v>
      </c>
      <c r="B15" s="102">
        <v>35168.400000000001</v>
      </c>
      <c r="C15" s="103">
        <v>33565.51</v>
      </c>
      <c r="D15" s="102">
        <v>1602.89</v>
      </c>
      <c r="E15" s="92"/>
      <c r="F15" s="102">
        <v>70.069999999999993</v>
      </c>
      <c r="G15" s="103">
        <v>43.01</v>
      </c>
      <c r="H15" s="102">
        <v>27.06</v>
      </c>
      <c r="I15" s="86"/>
      <c r="J15" s="102">
        <v>98</v>
      </c>
      <c r="K15" s="103">
        <v>81</v>
      </c>
      <c r="L15" s="102">
        <v>17</v>
      </c>
    </row>
    <row r="16" spans="1:12" ht="16.5" customHeight="1" x14ac:dyDescent="0.45">
      <c r="A16" s="39" t="s">
        <v>241</v>
      </c>
      <c r="B16" s="133">
        <v>0</v>
      </c>
      <c r="C16" s="134">
        <v>0</v>
      </c>
      <c r="D16" s="133">
        <v>0</v>
      </c>
      <c r="E16" s="92"/>
      <c r="F16" s="133">
        <v>0</v>
      </c>
      <c r="G16" s="134">
        <v>0</v>
      </c>
      <c r="H16" s="133">
        <v>0</v>
      </c>
      <c r="I16" s="132"/>
      <c r="J16" s="133">
        <v>0</v>
      </c>
      <c r="K16" s="134">
        <v>0</v>
      </c>
      <c r="L16" s="133">
        <v>0</v>
      </c>
    </row>
    <row r="17" spans="1:12" ht="16.5" customHeight="1" x14ac:dyDescent="0.45">
      <c r="A17" s="39" t="s">
        <v>242</v>
      </c>
      <c r="B17" s="102">
        <v>163136.16</v>
      </c>
      <c r="C17" s="103">
        <v>34732.080000000002</v>
      </c>
      <c r="D17" s="102">
        <v>128404.08</v>
      </c>
      <c r="E17" s="92"/>
      <c r="F17" s="102">
        <v>100.47</v>
      </c>
      <c r="G17" s="103">
        <v>-39.29</v>
      </c>
      <c r="H17" s="102">
        <v>139.76</v>
      </c>
      <c r="I17" s="86"/>
      <c r="J17" s="102">
        <v>310</v>
      </c>
      <c r="K17" s="103">
        <v>154</v>
      </c>
      <c r="L17" s="102">
        <v>156</v>
      </c>
    </row>
    <row r="18" spans="1:12" ht="16.5" customHeight="1" x14ac:dyDescent="0.45">
      <c r="A18" s="39" t="s">
        <v>243</v>
      </c>
      <c r="B18" s="133">
        <v>785.51</v>
      </c>
      <c r="C18" s="134">
        <v>785.51</v>
      </c>
      <c r="D18" s="133">
        <v>0</v>
      </c>
      <c r="E18" s="92"/>
      <c r="F18" s="133">
        <v>2.2000000000000002</v>
      </c>
      <c r="G18" s="134">
        <v>2.2000000000000002</v>
      </c>
      <c r="H18" s="133">
        <v>0</v>
      </c>
      <c r="I18" s="132"/>
      <c r="J18" s="133">
        <v>36</v>
      </c>
      <c r="K18" s="134">
        <v>36</v>
      </c>
      <c r="L18" s="133">
        <v>0</v>
      </c>
    </row>
    <row r="19" spans="1:12" ht="16.5" customHeight="1" x14ac:dyDescent="0.45">
      <c r="A19" s="39" t="s">
        <v>244</v>
      </c>
      <c r="B19" s="102">
        <v>8971.99</v>
      </c>
      <c r="C19" s="103">
        <v>32.74</v>
      </c>
      <c r="D19" s="102">
        <v>8939.25</v>
      </c>
      <c r="E19" s="92"/>
      <c r="F19" s="102">
        <v>317.89</v>
      </c>
      <c r="G19" s="103">
        <v>2.71</v>
      </c>
      <c r="H19" s="102">
        <v>315.18</v>
      </c>
      <c r="I19" s="86"/>
      <c r="J19" s="102">
        <v>130</v>
      </c>
      <c r="K19" s="103">
        <v>1</v>
      </c>
      <c r="L19" s="102">
        <v>129</v>
      </c>
    </row>
    <row r="20" spans="1:12" ht="16.5" customHeight="1" x14ac:dyDescent="0.45">
      <c r="A20" s="39" t="s">
        <v>245</v>
      </c>
      <c r="B20" s="133">
        <v>0</v>
      </c>
      <c r="C20" s="134">
        <v>0</v>
      </c>
      <c r="D20" s="133">
        <v>0</v>
      </c>
      <c r="E20" s="92"/>
      <c r="F20" s="133">
        <v>0</v>
      </c>
      <c r="G20" s="134">
        <v>0</v>
      </c>
      <c r="H20" s="133">
        <v>0</v>
      </c>
      <c r="I20" s="132"/>
      <c r="J20" s="133">
        <v>0</v>
      </c>
      <c r="K20" s="134">
        <v>0</v>
      </c>
      <c r="L20" s="133">
        <v>0</v>
      </c>
    </row>
    <row r="21" spans="1:12" ht="16.5" customHeight="1" x14ac:dyDescent="0.45">
      <c r="A21" s="39" t="s">
        <v>246</v>
      </c>
      <c r="B21" s="102">
        <v>26977.759999999998</v>
      </c>
      <c r="C21" s="103">
        <v>26649.3</v>
      </c>
      <c r="D21" s="102">
        <v>328.46</v>
      </c>
      <c r="E21" s="92"/>
      <c r="F21" s="102">
        <v>1674.8700000000001</v>
      </c>
      <c r="G21" s="137">
        <v>1675.14</v>
      </c>
      <c r="H21" s="102">
        <v>-0.27</v>
      </c>
      <c r="I21" s="86"/>
      <c r="J21" s="102">
        <v>173</v>
      </c>
      <c r="K21" s="103">
        <v>169</v>
      </c>
      <c r="L21" s="102">
        <v>4</v>
      </c>
    </row>
    <row r="22" spans="1:12" ht="16.5" customHeight="1" x14ac:dyDescent="0.45">
      <c r="A22" s="39" t="s">
        <v>247</v>
      </c>
      <c r="B22" s="133">
        <v>21310.12</v>
      </c>
      <c r="C22" s="134">
        <v>1894.11</v>
      </c>
      <c r="D22" s="133">
        <v>19416.009999999998</v>
      </c>
      <c r="E22" s="92"/>
      <c r="F22" s="133">
        <v>429.3</v>
      </c>
      <c r="G22" s="134">
        <v>-47.21</v>
      </c>
      <c r="H22" s="133">
        <v>476.51</v>
      </c>
      <c r="I22" s="132"/>
      <c r="J22" s="133">
        <v>207</v>
      </c>
      <c r="K22" s="134">
        <v>54</v>
      </c>
      <c r="L22" s="133">
        <v>153</v>
      </c>
    </row>
    <row r="23" spans="1:12" ht="16.5" customHeight="1" x14ac:dyDescent="0.45">
      <c r="A23" s="39" t="s">
        <v>248</v>
      </c>
      <c r="B23" s="102">
        <v>371760</v>
      </c>
      <c r="C23" s="103">
        <v>158405</v>
      </c>
      <c r="D23" s="102">
        <v>213355</v>
      </c>
      <c r="E23" s="92"/>
      <c r="F23" s="102">
        <v>510</v>
      </c>
      <c r="G23" s="103">
        <v>876</v>
      </c>
      <c r="H23" s="102">
        <v>-366</v>
      </c>
      <c r="I23" s="86"/>
      <c r="J23" s="102">
        <v>1917</v>
      </c>
      <c r="K23" s="103">
        <v>723</v>
      </c>
      <c r="L23" s="102">
        <v>1194</v>
      </c>
    </row>
    <row r="24" spans="1:12" ht="16.5" customHeight="1" x14ac:dyDescent="0.45">
      <c r="A24" s="39" t="s">
        <v>249</v>
      </c>
      <c r="B24" s="133">
        <v>5157.5200000000004</v>
      </c>
      <c r="C24" s="134">
        <v>27.71</v>
      </c>
      <c r="D24" s="133">
        <v>5129.8100000000004</v>
      </c>
      <c r="E24" s="92"/>
      <c r="F24" s="133">
        <v>127.76000000000002</v>
      </c>
      <c r="G24" s="134">
        <v>-1.07</v>
      </c>
      <c r="H24" s="133">
        <v>128.83000000000001</v>
      </c>
      <c r="I24" s="132"/>
      <c r="J24" s="133">
        <v>63</v>
      </c>
      <c r="K24" s="134">
        <v>7</v>
      </c>
      <c r="L24" s="133">
        <v>56</v>
      </c>
    </row>
    <row r="25" spans="1:12" ht="16.5" customHeight="1" x14ac:dyDescent="0.45">
      <c r="A25" s="39" t="s">
        <v>250</v>
      </c>
      <c r="B25" s="102">
        <v>0</v>
      </c>
      <c r="C25" s="103">
        <v>0</v>
      </c>
      <c r="D25" s="102">
        <v>0</v>
      </c>
      <c r="E25" s="92"/>
      <c r="F25" s="102">
        <v>0</v>
      </c>
      <c r="G25" s="103">
        <v>0</v>
      </c>
      <c r="H25" s="102">
        <v>0</v>
      </c>
      <c r="I25" s="86"/>
      <c r="J25" s="102">
        <v>0</v>
      </c>
      <c r="K25" s="103">
        <v>0</v>
      </c>
      <c r="L25" s="102">
        <v>0</v>
      </c>
    </row>
    <row r="26" spans="1:12" ht="16.5" customHeight="1" x14ac:dyDescent="0.45">
      <c r="A26" s="39" t="s">
        <v>251</v>
      </c>
      <c r="B26" s="133">
        <v>0</v>
      </c>
      <c r="C26" s="134">
        <v>0</v>
      </c>
      <c r="D26" s="133">
        <v>0</v>
      </c>
      <c r="E26" s="92"/>
      <c r="F26" s="133">
        <v>0</v>
      </c>
      <c r="G26" s="134">
        <v>0</v>
      </c>
      <c r="H26" s="133">
        <v>0</v>
      </c>
      <c r="I26" s="132"/>
      <c r="J26" s="133">
        <v>0</v>
      </c>
      <c r="K26" s="134">
        <v>0</v>
      </c>
      <c r="L26" s="133">
        <v>0</v>
      </c>
    </row>
    <row r="27" spans="1:12" ht="16.5" customHeight="1" x14ac:dyDescent="0.45">
      <c r="A27" s="39" t="s">
        <v>252</v>
      </c>
      <c r="B27" s="102">
        <v>5197.5</v>
      </c>
      <c r="C27" s="103">
        <v>1133.68</v>
      </c>
      <c r="D27" s="102">
        <v>4063.82</v>
      </c>
      <c r="E27" s="92"/>
      <c r="F27" s="102">
        <v>103.1</v>
      </c>
      <c r="G27" s="103">
        <v>9.32</v>
      </c>
      <c r="H27" s="102">
        <v>93.78</v>
      </c>
      <c r="I27" s="86"/>
      <c r="J27" s="102">
        <v>116</v>
      </c>
      <c r="K27" s="103">
        <v>15</v>
      </c>
      <c r="L27" s="102">
        <v>101</v>
      </c>
    </row>
    <row r="28" spans="1:12" ht="16.5" customHeight="1" x14ac:dyDescent="0.45">
      <c r="A28" s="39" t="s">
        <v>253</v>
      </c>
      <c r="B28" s="133">
        <v>5325.84</v>
      </c>
      <c r="C28" s="134">
        <v>5228.54</v>
      </c>
      <c r="D28" s="133">
        <v>97.3</v>
      </c>
      <c r="E28" s="92"/>
      <c r="F28" s="133">
        <v>-47.79</v>
      </c>
      <c r="G28" s="134">
        <v>-43.66</v>
      </c>
      <c r="H28" s="133">
        <v>-4.13</v>
      </c>
      <c r="I28" s="132"/>
      <c r="J28" s="133">
        <v>45</v>
      </c>
      <c r="K28" s="134">
        <v>40</v>
      </c>
      <c r="L28" s="133">
        <v>5</v>
      </c>
    </row>
    <row r="29" spans="1:12" ht="16.5" customHeight="1" x14ac:dyDescent="0.45">
      <c r="A29" s="39" t="s">
        <v>254</v>
      </c>
      <c r="B29" s="102">
        <v>0</v>
      </c>
      <c r="C29" s="103">
        <v>0</v>
      </c>
      <c r="D29" s="102">
        <v>0</v>
      </c>
      <c r="E29" s="92"/>
      <c r="F29" s="102">
        <v>0</v>
      </c>
      <c r="G29" s="103">
        <v>0</v>
      </c>
      <c r="H29" s="102">
        <v>0</v>
      </c>
      <c r="I29" s="86"/>
      <c r="J29" s="102">
        <v>0</v>
      </c>
      <c r="K29" s="103">
        <v>0</v>
      </c>
      <c r="L29" s="102">
        <v>0</v>
      </c>
    </row>
    <row r="30" spans="1:12" ht="16.5" customHeight="1" x14ac:dyDescent="0.45">
      <c r="A30" s="39" t="s">
        <v>255</v>
      </c>
      <c r="B30" s="133">
        <v>0</v>
      </c>
      <c r="C30" s="134">
        <v>0</v>
      </c>
      <c r="D30" s="133">
        <v>0</v>
      </c>
      <c r="E30" s="92"/>
      <c r="F30" s="133">
        <v>0</v>
      </c>
      <c r="G30" s="134">
        <v>0</v>
      </c>
      <c r="H30" s="133">
        <v>0</v>
      </c>
      <c r="I30" s="132"/>
      <c r="J30" s="133">
        <v>0</v>
      </c>
      <c r="K30" s="134">
        <v>0</v>
      </c>
      <c r="L30" s="133">
        <v>0</v>
      </c>
    </row>
    <row r="31" spans="1:12" ht="16.5" customHeight="1" x14ac:dyDescent="0.45">
      <c r="A31" s="39" t="s">
        <v>256</v>
      </c>
      <c r="B31" s="102">
        <v>126.25</v>
      </c>
      <c r="C31" s="103">
        <v>126.25</v>
      </c>
      <c r="D31" s="102">
        <v>0</v>
      </c>
      <c r="E31" s="92"/>
      <c r="F31" s="102">
        <v>0.35</v>
      </c>
      <c r="G31" s="103">
        <v>0.35</v>
      </c>
      <c r="H31" s="102">
        <v>0</v>
      </c>
      <c r="I31" s="86"/>
      <c r="J31" s="102">
        <v>2</v>
      </c>
      <c r="K31" s="103">
        <v>2</v>
      </c>
      <c r="L31" s="102">
        <v>0</v>
      </c>
    </row>
    <row r="32" spans="1:12" ht="16.5" customHeight="1" x14ac:dyDescent="0.45">
      <c r="A32" s="39" t="s">
        <v>257</v>
      </c>
      <c r="B32" s="133">
        <v>0</v>
      </c>
      <c r="C32" s="134">
        <v>0</v>
      </c>
      <c r="D32" s="133">
        <v>0</v>
      </c>
      <c r="E32" s="92"/>
      <c r="F32" s="133">
        <v>0</v>
      </c>
      <c r="G32" s="134">
        <v>0</v>
      </c>
      <c r="H32" s="133">
        <v>0</v>
      </c>
      <c r="I32" s="132"/>
      <c r="J32" s="133">
        <v>0</v>
      </c>
      <c r="K32" s="134">
        <v>0</v>
      </c>
      <c r="L32" s="133">
        <v>0</v>
      </c>
    </row>
    <row r="33" spans="1:12" ht="16.5" customHeight="1" x14ac:dyDescent="0.45">
      <c r="A33" s="39" t="s">
        <v>258</v>
      </c>
      <c r="B33" s="102">
        <v>67806.97</v>
      </c>
      <c r="C33" s="103">
        <v>54132.36</v>
      </c>
      <c r="D33" s="102">
        <v>13674.61</v>
      </c>
      <c r="E33" s="92"/>
      <c r="F33" s="102">
        <v>108.89000000000001</v>
      </c>
      <c r="G33" s="103">
        <v>-47.13</v>
      </c>
      <c r="H33" s="102">
        <v>156.02000000000001</v>
      </c>
      <c r="I33" s="86"/>
      <c r="J33" s="102">
        <v>142</v>
      </c>
      <c r="K33" s="103">
        <v>101</v>
      </c>
      <c r="L33" s="102">
        <v>41</v>
      </c>
    </row>
    <row r="34" spans="1:12" ht="16.5" customHeight="1" x14ac:dyDescent="0.45">
      <c r="A34" s="39" t="s">
        <v>259</v>
      </c>
      <c r="B34" s="133">
        <v>41740.15</v>
      </c>
      <c r="C34" s="134">
        <v>37909.89</v>
      </c>
      <c r="D34" s="133">
        <v>3830.26</v>
      </c>
      <c r="E34" s="92"/>
      <c r="F34" s="133">
        <v>-248.72000000000003</v>
      </c>
      <c r="G34" s="134">
        <v>-289.55</v>
      </c>
      <c r="H34" s="133">
        <v>40.83</v>
      </c>
      <c r="I34" s="132"/>
      <c r="J34" s="133">
        <v>103</v>
      </c>
      <c r="K34" s="134">
        <v>93</v>
      </c>
      <c r="L34" s="133">
        <v>10</v>
      </c>
    </row>
    <row r="35" spans="1:12" ht="16.5" customHeight="1" x14ac:dyDescent="0.45">
      <c r="A35" s="39" t="s">
        <v>260</v>
      </c>
      <c r="B35" s="102">
        <v>1343.55</v>
      </c>
      <c r="C35" s="103">
        <v>1343.55</v>
      </c>
      <c r="D35" s="102">
        <v>0</v>
      </c>
      <c r="E35" s="92"/>
      <c r="F35" s="102">
        <v>-212.12</v>
      </c>
      <c r="G35" s="103">
        <v>-212.12</v>
      </c>
      <c r="H35" s="102">
        <v>0</v>
      </c>
      <c r="I35" s="86"/>
      <c r="J35" s="102">
        <v>81</v>
      </c>
      <c r="K35" s="103">
        <v>81</v>
      </c>
      <c r="L35" s="102">
        <v>0</v>
      </c>
    </row>
    <row r="36" spans="1:12" ht="16.5" customHeight="1" x14ac:dyDescent="0.45">
      <c r="A36" s="39" t="s">
        <v>261</v>
      </c>
      <c r="B36" s="133">
        <v>346172.65</v>
      </c>
      <c r="C36" s="134">
        <v>100765.87</v>
      </c>
      <c r="D36" s="133">
        <v>245406.78</v>
      </c>
      <c r="E36" s="92"/>
      <c r="F36" s="133">
        <v>8448.68</v>
      </c>
      <c r="G36" s="134">
        <v>1222.69</v>
      </c>
      <c r="H36" s="133">
        <v>7225.99</v>
      </c>
      <c r="I36" s="132"/>
      <c r="J36" s="133">
        <v>586</v>
      </c>
      <c r="K36" s="134">
        <v>193</v>
      </c>
      <c r="L36" s="133">
        <v>393</v>
      </c>
    </row>
    <row r="37" spans="1:12" ht="16.5" customHeight="1" x14ac:dyDescent="0.45">
      <c r="A37" s="40" t="s">
        <v>77</v>
      </c>
      <c r="B37" s="105">
        <v>1280102.3</v>
      </c>
      <c r="C37" s="106">
        <v>600317.63</v>
      </c>
      <c r="D37" s="105">
        <v>679784.67</v>
      </c>
      <c r="E37" s="93"/>
      <c r="F37" s="105">
        <v>11923.51</v>
      </c>
      <c r="G37" s="106">
        <v>3248.01</v>
      </c>
      <c r="H37" s="105">
        <v>8675.5</v>
      </c>
      <c r="I37" s="86"/>
      <c r="J37" s="105">
        <v>4591</v>
      </c>
      <c r="K37" s="106">
        <v>2171</v>
      </c>
      <c r="L37" s="105">
        <v>2420</v>
      </c>
    </row>
  </sheetData>
  <sheetProtection algorithmName="SHA-512" hashValue="70kUgOyVjK1KzTiZaaHdRpnzEEyZ+KBDek6Hrgd1BtMjpNNBbZFovVECLd87Jsz4Ebx32YvY+kezSvn5crrD0Q==" saltValue="/bAxIoEk+H6u3u3SaSSAvg==" spinCount="100000" sheet="1" objects="1" scenarios="1"/>
  <mergeCells count="1">
    <mergeCell ref="A1:B1"/>
  </mergeCells>
  <conditionalFormatting sqref="A8:I37">
    <cfRule type="cellIs" dxfId="268" priority="1" operator="between">
      <formula>-0.1</formula>
      <formula>0</formula>
    </cfRule>
  </conditionalFormatting>
  <conditionalFormatting sqref="A7:L7">
    <cfRule type="cellIs" dxfId="267" priority="23" operator="between">
      <formula>-0.1</formula>
      <formula>0</formula>
    </cfRule>
  </conditionalFormatting>
  <conditionalFormatting sqref="A1:XFD6 M7:XFD37 A38:XFD1048576">
    <cfRule type="cellIs" dxfId="266" priority="49" operator="between">
      <formula>-0.1</formula>
      <formula>0</formula>
    </cfRule>
  </conditionalFormatting>
  <conditionalFormatting sqref="B8:H37">
    <cfRule type="cellIs" dxfId="265" priority="3" operator="between">
      <formula>0</formula>
      <formula>0.1</formula>
    </cfRule>
    <cfRule type="cellIs" dxfId="264" priority="4" operator="lessThan">
      <formula>0</formula>
    </cfRule>
    <cfRule type="cellIs" dxfId="263" priority="5" operator="greaterThanOrEqual">
      <formula>0.1</formula>
    </cfRule>
  </conditionalFormatting>
  <hyperlinks>
    <hyperlink ref="A1:B1" location="'Table 1.1'!A1" display="Table 1.1" xr:uid="{00000000-0004-0000-0400-000000000000}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7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44" t="s">
        <v>54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269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5">
      <c r="A6" s="6"/>
      <c r="B6" s="44" t="s">
        <v>152</v>
      </c>
      <c r="C6" s="44"/>
      <c r="D6" s="44"/>
      <c r="E6" s="44"/>
      <c r="G6" s="44" t="s">
        <v>153</v>
      </c>
      <c r="H6" s="44"/>
      <c r="I6" s="44"/>
      <c r="J6" s="44"/>
      <c r="K6" s="44"/>
    </row>
    <row r="7" spans="1:11" ht="16.5" customHeight="1" x14ac:dyDescent="0.45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45">
      <c r="A8" s="39" t="s">
        <v>233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0</v>
      </c>
      <c r="H8" s="79">
        <v>0</v>
      </c>
      <c r="I8" s="79">
        <v>0</v>
      </c>
      <c r="J8" s="79">
        <v>0</v>
      </c>
      <c r="K8" s="85">
        <v>0</v>
      </c>
    </row>
    <row r="9" spans="1:11" ht="16.5" customHeight="1" x14ac:dyDescent="0.45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 x14ac:dyDescent="0.45">
      <c r="A10" s="39" t="s">
        <v>235</v>
      </c>
      <c r="B10" s="85">
        <v>3.13</v>
      </c>
      <c r="C10" s="79">
        <v>3.03</v>
      </c>
      <c r="D10" s="79">
        <v>0</v>
      </c>
      <c r="E10" s="85">
        <v>0.1</v>
      </c>
      <c r="F10" s="92"/>
      <c r="G10" s="85">
        <v>0.03</v>
      </c>
      <c r="H10" s="79">
        <v>0.03</v>
      </c>
      <c r="I10" s="79">
        <v>0</v>
      </c>
      <c r="J10" s="79">
        <v>0</v>
      </c>
      <c r="K10" s="85">
        <v>0</v>
      </c>
    </row>
    <row r="11" spans="1:11" ht="16.5" customHeight="1" x14ac:dyDescent="0.45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45">
      <c r="A12" s="39" t="s">
        <v>237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 x14ac:dyDescent="0.45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45">
      <c r="A14" s="39" t="s">
        <v>239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5704.02</v>
      </c>
      <c r="H14" s="79">
        <v>1481.24</v>
      </c>
      <c r="I14" s="79">
        <v>297.74</v>
      </c>
      <c r="J14" s="79">
        <v>3850.06</v>
      </c>
      <c r="K14" s="85">
        <v>74.98</v>
      </c>
    </row>
    <row r="15" spans="1:11" ht="16.5" customHeight="1" x14ac:dyDescent="0.45">
      <c r="A15" s="39" t="s">
        <v>240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0</v>
      </c>
      <c r="H15" s="87">
        <v>0</v>
      </c>
      <c r="I15" s="87">
        <v>0</v>
      </c>
      <c r="J15" s="87">
        <v>0</v>
      </c>
      <c r="K15" s="6">
        <v>0</v>
      </c>
    </row>
    <row r="16" spans="1:11" ht="16.5" customHeight="1" x14ac:dyDescent="0.45">
      <c r="A16" s="39" t="s">
        <v>241</v>
      </c>
      <c r="B16" s="85">
        <v>0</v>
      </c>
      <c r="C16" s="79">
        <v>0</v>
      </c>
      <c r="D16" s="79">
        <v>0</v>
      </c>
      <c r="E16" s="85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45">
      <c r="A17" s="39" t="s">
        <v>242</v>
      </c>
      <c r="B17" s="6">
        <v>6635.27</v>
      </c>
      <c r="C17" s="87">
        <v>5382.54</v>
      </c>
      <c r="D17" s="87">
        <v>1002.68</v>
      </c>
      <c r="E17" s="6">
        <v>250.05</v>
      </c>
      <c r="F17" s="92"/>
      <c r="G17" s="6">
        <v>5431.7</v>
      </c>
      <c r="H17" s="87">
        <v>121.64</v>
      </c>
      <c r="I17" s="87">
        <v>20.09</v>
      </c>
      <c r="J17" s="87">
        <v>5286.65</v>
      </c>
      <c r="K17" s="6">
        <v>3.32</v>
      </c>
    </row>
    <row r="18" spans="1:11" ht="16.5" customHeight="1" x14ac:dyDescent="0.45">
      <c r="A18" s="39" t="s">
        <v>243</v>
      </c>
      <c r="B18" s="85">
        <v>0</v>
      </c>
      <c r="C18" s="79">
        <v>0</v>
      </c>
      <c r="D18" s="79">
        <v>0</v>
      </c>
      <c r="E18" s="85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45">
      <c r="A19" s="39" t="s">
        <v>244</v>
      </c>
      <c r="B19" s="6">
        <v>0</v>
      </c>
      <c r="C19" s="87">
        <v>0</v>
      </c>
      <c r="D19" s="87">
        <v>0</v>
      </c>
      <c r="E19" s="6">
        <v>0</v>
      </c>
      <c r="F19" s="92"/>
      <c r="G19" s="6">
        <v>0</v>
      </c>
      <c r="H19" s="87">
        <v>0</v>
      </c>
      <c r="I19" s="87">
        <v>0</v>
      </c>
      <c r="J19" s="87">
        <v>0</v>
      </c>
      <c r="K19" s="6">
        <v>0</v>
      </c>
    </row>
    <row r="20" spans="1:11" ht="16.5" customHeight="1" x14ac:dyDescent="0.45">
      <c r="A20" s="39" t="s">
        <v>245</v>
      </c>
      <c r="B20" s="85">
        <v>193222</v>
      </c>
      <c r="C20" s="79">
        <v>119149</v>
      </c>
      <c r="D20" s="79">
        <v>72177</v>
      </c>
      <c r="E20" s="85">
        <v>1896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45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3664.5</v>
      </c>
      <c r="H21" s="87">
        <v>6.94</v>
      </c>
      <c r="I21" s="87">
        <v>1523.84</v>
      </c>
      <c r="J21" s="87">
        <v>2133.7199999999998</v>
      </c>
      <c r="K21" s="6">
        <v>0</v>
      </c>
    </row>
    <row r="22" spans="1:11" ht="16.5" customHeight="1" x14ac:dyDescent="0.45">
      <c r="A22" s="39" t="s">
        <v>247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21.13</v>
      </c>
      <c r="H22" s="79">
        <v>0</v>
      </c>
      <c r="I22" s="79">
        <v>0.04</v>
      </c>
      <c r="J22" s="79">
        <v>0</v>
      </c>
      <c r="K22" s="85">
        <v>21.09</v>
      </c>
    </row>
    <row r="23" spans="1:11" ht="16.5" customHeight="1" x14ac:dyDescent="0.45">
      <c r="A23" s="39" t="s">
        <v>248</v>
      </c>
      <c r="B23" s="6">
        <v>66364.600000000006</v>
      </c>
      <c r="C23" s="87">
        <v>37914.400000000001</v>
      </c>
      <c r="D23" s="87">
        <v>12313.7</v>
      </c>
      <c r="E23" s="6">
        <v>16136.5</v>
      </c>
      <c r="F23" s="92"/>
      <c r="G23" s="6">
        <v>8499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45">
      <c r="A24" s="39" t="s">
        <v>249</v>
      </c>
      <c r="B24" s="85">
        <v>0</v>
      </c>
      <c r="C24" s="79">
        <v>0</v>
      </c>
      <c r="D24" s="79">
        <v>0</v>
      </c>
      <c r="E24" s="85">
        <v>0</v>
      </c>
      <c r="F24" s="92"/>
      <c r="G24" s="85">
        <v>0.43</v>
      </c>
      <c r="H24" s="79">
        <v>0</v>
      </c>
      <c r="I24" s="79">
        <v>0</v>
      </c>
      <c r="J24" s="79">
        <v>0</v>
      </c>
      <c r="K24" s="85">
        <v>0.43</v>
      </c>
    </row>
    <row r="25" spans="1:11" ht="16.5" customHeight="1" x14ac:dyDescent="0.45">
      <c r="A25" s="39" t="s">
        <v>250</v>
      </c>
      <c r="B25" s="6">
        <v>834.5</v>
      </c>
      <c r="C25" s="87">
        <v>834.5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45">
      <c r="A26" s="39" t="s">
        <v>251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45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681.72</v>
      </c>
      <c r="H27" s="87">
        <v>33.4</v>
      </c>
      <c r="I27" s="87">
        <v>631.03</v>
      </c>
      <c r="J27" s="87">
        <v>11.7</v>
      </c>
      <c r="K27" s="6">
        <v>5.59</v>
      </c>
    </row>
    <row r="28" spans="1:11" ht="16.5" customHeight="1" x14ac:dyDescent="0.45">
      <c r="A28" s="39" t="s">
        <v>253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124.32</v>
      </c>
      <c r="H28" s="79">
        <v>0</v>
      </c>
      <c r="I28" s="79">
        <v>29.14</v>
      </c>
      <c r="J28" s="79">
        <v>95.18</v>
      </c>
      <c r="K28" s="85">
        <v>0</v>
      </c>
    </row>
    <row r="29" spans="1:11" ht="16.5" customHeight="1" x14ac:dyDescent="0.45">
      <c r="A29" s="39" t="s">
        <v>254</v>
      </c>
      <c r="B29" s="6">
        <v>3.1</v>
      </c>
      <c r="C29" s="87">
        <v>3.1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45">
      <c r="A30" s="39" t="s">
        <v>255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45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1.71</v>
      </c>
      <c r="H31" s="87">
        <v>1.7013</v>
      </c>
      <c r="I31" s="87">
        <v>0</v>
      </c>
      <c r="J31" s="87">
        <v>4.0000000000000001E-3</v>
      </c>
      <c r="K31" s="6">
        <v>0</v>
      </c>
    </row>
    <row r="32" spans="1:11" ht="16.5" customHeight="1" x14ac:dyDescent="0.45">
      <c r="A32" s="39" t="s">
        <v>257</v>
      </c>
      <c r="B32" s="85">
        <v>0</v>
      </c>
      <c r="C32" s="79">
        <v>0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45">
      <c r="A33" s="39" t="s">
        <v>258</v>
      </c>
      <c r="B33" s="6">
        <v>5693.02</v>
      </c>
      <c r="C33" s="87">
        <v>5693.02</v>
      </c>
      <c r="D33" s="87">
        <v>0</v>
      </c>
      <c r="E33" s="6">
        <v>0</v>
      </c>
      <c r="F33" s="92"/>
      <c r="G33" s="6">
        <v>22815.07</v>
      </c>
      <c r="H33" s="87">
        <v>3774.34</v>
      </c>
      <c r="I33" s="87">
        <v>3020.29</v>
      </c>
      <c r="J33" s="87">
        <v>16020.44</v>
      </c>
      <c r="K33" s="6">
        <v>0</v>
      </c>
    </row>
    <row r="34" spans="1:11" ht="16.5" customHeight="1" x14ac:dyDescent="0.45">
      <c r="A34" s="39" t="s">
        <v>259</v>
      </c>
      <c r="B34" s="85">
        <v>1726.7</v>
      </c>
      <c r="C34" s="79">
        <v>1118.29</v>
      </c>
      <c r="D34" s="79">
        <v>0</v>
      </c>
      <c r="E34" s="85">
        <v>608.41</v>
      </c>
      <c r="F34" s="92"/>
      <c r="G34" s="85">
        <v>1051.53</v>
      </c>
      <c r="H34" s="79">
        <v>275.99</v>
      </c>
      <c r="I34" s="79">
        <v>158.91999999999999</v>
      </c>
      <c r="J34" s="79">
        <v>616.62</v>
      </c>
      <c r="K34" s="85">
        <v>0</v>
      </c>
    </row>
    <row r="35" spans="1:11" ht="16.5" customHeight="1" x14ac:dyDescent="0.45">
      <c r="A35" s="39" t="s">
        <v>260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 x14ac:dyDescent="0.45">
      <c r="A36" s="39" t="s">
        <v>261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5097.2</v>
      </c>
      <c r="H36" s="79">
        <v>811.6</v>
      </c>
      <c r="I36" s="79">
        <v>31.8</v>
      </c>
      <c r="J36" s="79">
        <v>3875.5</v>
      </c>
      <c r="K36" s="85">
        <v>378.3</v>
      </c>
    </row>
    <row r="37" spans="1:11" ht="16.5" customHeight="1" x14ac:dyDescent="0.45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JxHucd3t5I2sZwxwmZ0ao0PNJVoDGV5q4HqXuSCIo5PzbIxZH6Hp1HNLj2Z7uzwRMrbanMWj/8m3BHfeep0RYQ==" saltValue="SkmsNENZksaMmtsbUmZWyA==" spinCount="100000" sheet="1" objects="1" scenarios="1"/>
  <mergeCells count="1">
    <mergeCell ref="A1:B1"/>
  </mergeCells>
  <conditionalFormatting sqref="A1:XFD1048576">
    <cfRule type="cellIs" dxfId="78" priority="1" operator="between">
      <formula>-0.1</formula>
      <formula>0</formula>
    </cfRule>
  </conditionalFormatting>
  <conditionalFormatting sqref="B8:K36">
    <cfRule type="cellIs" dxfId="77" priority="3" operator="between">
      <formula>0</formula>
      <formula>0.1</formula>
    </cfRule>
    <cfRule type="cellIs" dxfId="76" priority="4" operator="lessThan">
      <formula>0</formula>
    </cfRule>
    <cfRule type="cellIs" dxfId="75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8">
    <pageSetUpPr fitToPage="1"/>
  </sheetPr>
  <dimension ref="A1:I36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36"/>
    <col min="3" max="3" width="16.7265625" style="36" customWidth="1"/>
    <col min="4" max="16384" width="16.7265625" style="36"/>
  </cols>
  <sheetData>
    <row r="1" spans="1:9" ht="16.5" customHeight="1" x14ac:dyDescent="0.35">
      <c r="A1" s="144" t="s">
        <v>37</v>
      </c>
      <c r="B1" s="144"/>
      <c r="C1" s="35"/>
    </row>
    <row r="2" spans="1:9" ht="16.5" customHeight="1" x14ac:dyDescent="0.45">
      <c r="A2" s="4" t="s">
        <v>270</v>
      </c>
      <c r="B2" s="1"/>
      <c r="C2" s="37"/>
      <c r="D2" s="38"/>
    </row>
    <row r="3" spans="1:9" ht="16.5" customHeight="1" x14ac:dyDescent="0.45">
      <c r="A3" s="2" t="s">
        <v>82</v>
      </c>
      <c r="B3" s="1"/>
      <c r="C3" s="37"/>
    </row>
    <row r="4" spans="1:9" ht="16.5" customHeight="1" x14ac:dyDescent="0.35">
      <c r="A4" s="37"/>
      <c r="B4" s="37"/>
      <c r="C4" s="37"/>
    </row>
    <row r="5" spans="1:9" ht="16.5" customHeight="1" x14ac:dyDescent="0.35">
      <c r="A5" s="37"/>
      <c r="B5" s="37"/>
      <c r="C5" s="37"/>
    </row>
    <row r="6" spans="1:9" ht="16.5" customHeight="1" x14ac:dyDescent="0.45">
      <c r="B6" s="44" t="s">
        <v>154</v>
      </c>
      <c r="C6" s="44"/>
      <c r="D6" s="44"/>
      <c r="E6" s="44"/>
      <c r="F6" s="44"/>
      <c r="G6" s="44"/>
      <c r="H6" s="44"/>
      <c r="I6" s="44"/>
    </row>
    <row r="7" spans="1:9" ht="16.5" customHeight="1" x14ac:dyDescent="0.45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85</v>
      </c>
    </row>
    <row r="8" spans="1:9" ht="16.5" customHeight="1" x14ac:dyDescent="0.45">
      <c r="A8" s="39" t="s">
        <v>233</v>
      </c>
      <c r="B8" s="97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97">
        <v>0</v>
      </c>
    </row>
    <row r="9" spans="1:9" ht="16.5" customHeight="1" x14ac:dyDescent="0.45">
      <c r="A9" s="39" t="s">
        <v>234</v>
      </c>
      <c r="B9" s="31">
        <v>12194.02</v>
      </c>
      <c r="C9" s="98">
        <v>5606.16</v>
      </c>
      <c r="D9" s="98">
        <v>2391.35</v>
      </c>
      <c r="E9" s="98">
        <v>1906.66</v>
      </c>
      <c r="F9" s="98">
        <v>2210.89</v>
      </c>
      <c r="G9" s="98">
        <v>51.53</v>
      </c>
      <c r="H9" s="98">
        <v>0</v>
      </c>
      <c r="I9" s="31">
        <v>27.43</v>
      </c>
    </row>
    <row r="10" spans="1:9" ht="16.5" customHeight="1" x14ac:dyDescent="0.45">
      <c r="A10" s="39" t="s">
        <v>235</v>
      </c>
      <c r="B10" s="97">
        <v>76.88</v>
      </c>
      <c r="C10" s="29">
        <v>6.18</v>
      </c>
      <c r="D10" s="29">
        <v>31.35</v>
      </c>
      <c r="E10" s="29">
        <v>37.53</v>
      </c>
      <c r="F10" s="29">
        <v>0.14000000000000001</v>
      </c>
      <c r="G10" s="29">
        <v>0</v>
      </c>
      <c r="H10" s="29">
        <v>1.1299999999999999</v>
      </c>
      <c r="I10" s="97">
        <v>0.56000000000000005</v>
      </c>
    </row>
    <row r="11" spans="1:9" ht="16.5" customHeight="1" x14ac:dyDescent="0.45">
      <c r="A11" s="39" t="s">
        <v>236</v>
      </c>
      <c r="B11" s="31">
        <v>431.68</v>
      </c>
      <c r="C11" s="98">
        <v>85.14</v>
      </c>
      <c r="D11" s="98">
        <v>84.64</v>
      </c>
      <c r="E11" s="98">
        <v>23.46</v>
      </c>
      <c r="F11" s="98">
        <v>209.36</v>
      </c>
      <c r="G11" s="98">
        <v>0</v>
      </c>
      <c r="H11" s="98">
        <v>0</v>
      </c>
      <c r="I11" s="31">
        <v>29.08</v>
      </c>
    </row>
    <row r="12" spans="1:9" ht="16.5" customHeight="1" x14ac:dyDescent="0.45">
      <c r="A12" s="39" t="s">
        <v>237</v>
      </c>
      <c r="B12" s="97">
        <v>10</v>
      </c>
      <c r="C12" s="29">
        <v>0</v>
      </c>
      <c r="D12" s="29">
        <v>9</v>
      </c>
      <c r="E12" s="29">
        <v>1</v>
      </c>
      <c r="F12" s="29">
        <v>0</v>
      </c>
      <c r="G12" s="29">
        <v>0</v>
      </c>
      <c r="H12" s="29">
        <v>0</v>
      </c>
      <c r="I12" s="97">
        <v>0</v>
      </c>
    </row>
    <row r="13" spans="1:9" ht="16.5" customHeight="1" x14ac:dyDescent="0.45">
      <c r="A13" s="39" t="s">
        <v>238</v>
      </c>
      <c r="B13" s="31">
        <v>14801</v>
      </c>
      <c r="C13" s="98">
        <v>3286</v>
      </c>
      <c r="D13" s="98">
        <v>9821</v>
      </c>
      <c r="E13" s="98">
        <v>1694</v>
      </c>
      <c r="F13" s="98">
        <v>0</v>
      </c>
      <c r="G13" s="98">
        <v>0</v>
      </c>
      <c r="H13" s="98">
        <v>0</v>
      </c>
      <c r="I13" s="31">
        <v>0</v>
      </c>
    </row>
    <row r="14" spans="1:9" ht="16.5" customHeight="1" x14ac:dyDescent="0.45">
      <c r="A14" s="39" t="s">
        <v>239</v>
      </c>
      <c r="B14" s="97">
        <v>74661.320000000007</v>
      </c>
      <c r="C14" s="29">
        <v>37115.31</v>
      </c>
      <c r="D14" s="29">
        <v>33373.94</v>
      </c>
      <c r="E14" s="29">
        <v>3862.95</v>
      </c>
      <c r="F14" s="29">
        <v>0</v>
      </c>
      <c r="G14" s="29">
        <v>0</v>
      </c>
      <c r="H14" s="29">
        <v>0</v>
      </c>
      <c r="I14" s="97">
        <v>309.12</v>
      </c>
    </row>
    <row r="15" spans="1:9" ht="16.5" customHeight="1" x14ac:dyDescent="0.45">
      <c r="A15" s="39" t="s">
        <v>240</v>
      </c>
      <c r="B15" s="31">
        <v>0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31">
        <v>0</v>
      </c>
    </row>
    <row r="16" spans="1:9" ht="16.5" customHeight="1" x14ac:dyDescent="0.45">
      <c r="A16" s="39" t="s">
        <v>241</v>
      </c>
      <c r="B16" s="97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97">
        <v>0</v>
      </c>
    </row>
    <row r="17" spans="1:9" ht="16.5" customHeight="1" x14ac:dyDescent="0.45">
      <c r="A17" s="39" t="s">
        <v>242</v>
      </c>
      <c r="B17" s="31">
        <v>27742.55</v>
      </c>
      <c r="C17" s="98">
        <v>13520.45</v>
      </c>
      <c r="D17" s="98">
        <v>3671.52</v>
      </c>
      <c r="E17" s="98">
        <v>8747.7999999999993</v>
      </c>
      <c r="F17" s="98">
        <v>1266.55</v>
      </c>
      <c r="G17" s="98">
        <v>0.89</v>
      </c>
      <c r="H17" s="98">
        <v>63.65</v>
      </c>
      <c r="I17" s="31">
        <v>471.69</v>
      </c>
    </row>
    <row r="18" spans="1:9" ht="16.5" customHeight="1" x14ac:dyDescent="0.45">
      <c r="A18" s="39" t="s">
        <v>243</v>
      </c>
      <c r="B18" s="97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97">
        <v>0</v>
      </c>
    </row>
    <row r="19" spans="1:9" ht="16.5" customHeight="1" x14ac:dyDescent="0.45">
      <c r="A19" s="39" t="s">
        <v>244</v>
      </c>
      <c r="B19" s="31">
        <v>0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31">
        <v>0</v>
      </c>
    </row>
    <row r="20" spans="1:9" ht="16.5" customHeight="1" x14ac:dyDescent="0.45">
      <c r="A20" s="39" t="s">
        <v>245</v>
      </c>
      <c r="B20" s="97">
        <v>1626630</v>
      </c>
      <c r="C20" s="29">
        <v>151526</v>
      </c>
      <c r="D20" s="29">
        <v>153272</v>
      </c>
      <c r="E20" s="29">
        <v>10127</v>
      </c>
      <c r="F20" s="29">
        <v>1304589</v>
      </c>
      <c r="G20" s="29">
        <v>0</v>
      </c>
      <c r="H20" s="29">
        <v>0</v>
      </c>
      <c r="I20" s="97">
        <v>7116</v>
      </c>
    </row>
    <row r="21" spans="1:9" ht="16.5" customHeight="1" x14ac:dyDescent="0.45">
      <c r="A21" s="39" t="s">
        <v>246</v>
      </c>
      <c r="B21" s="31">
        <v>27035.65</v>
      </c>
      <c r="C21" s="98">
        <v>1587.24</v>
      </c>
      <c r="D21" s="98">
        <v>6876.96</v>
      </c>
      <c r="E21" s="98">
        <v>16913.689999999999</v>
      </c>
      <c r="F21" s="98">
        <v>733.47</v>
      </c>
      <c r="G21" s="98">
        <v>0</v>
      </c>
      <c r="H21" s="98">
        <v>924.29</v>
      </c>
      <c r="I21" s="31">
        <v>0</v>
      </c>
    </row>
    <row r="22" spans="1:9" ht="16.5" customHeight="1" x14ac:dyDescent="0.45">
      <c r="A22" s="39" t="s">
        <v>247</v>
      </c>
      <c r="B22" s="97">
        <v>3268.75</v>
      </c>
      <c r="C22" s="29">
        <v>677.78</v>
      </c>
      <c r="D22" s="29">
        <v>1182.6199999999999</v>
      </c>
      <c r="E22" s="29">
        <v>128.72999999999999</v>
      </c>
      <c r="F22" s="29">
        <v>994.18</v>
      </c>
      <c r="G22" s="29">
        <v>0</v>
      </c>
      <c r="H22" s="29">
        <v>1.07</v>
      </c>
      <c r="I22" s="97">
        <v>284.37</v>
      </c>
    </row>
    <row r="23" spans="1:9" ht="16.5" customHeight="1" x14ac:dyDescent="0.45">
      <c r="A23" s="39" t="s">
        <v>248</v>
      </c>
      <c r="B23" s="31">
        <v>1440182</v>
      </c>
      <c r="C23" s="98">
        <v>177855</v>
      </c>
      <c r="D23" s="98">
        <v>145133</v>
      </c>
      <c r="E23" s="98">
        <v>60856</v>
      </c>
      <c r="F23" s="98">
        <v>1047385</v>
      </c>
      <c r="G23" s="98">
        <v>0</v>
      </c>
      <c r="H23" s="98">
        <v>0</v>
      </c>
      <c r="I23" s="31">
        <v>8953</v>
      </c>
    </row>
    <row r="24" spans="1:9" ht="16.5" customHeight="1" x14ac:dyDescent="0.45">
      <c r="A24" s="39" t="s">
        <v>249</v>
      </c>
      <c r="B24" s="97">
        <v>140.62</v>
      </c>
      <c r="C24" s="29">
        <v>50.01</v>
      </c>
      <c r="D24" s="29">
        <v>50.71</v>
      </c>
      <c r="E24" s="29">
        <v>10.17</v>
      </c>
      <c r="F24" s="29">
        <v>0</v>
      </c>
      <c r="G24" s="29">
        <v>0.15</v>
      </c>
      <c r="H24" s="29">
        <v>0</v>
      </c>
      <c r="I24" s="97">
        <v>29.58</v>
      </c>
    </row>
    <row r="25" spans="1:9" ht="16.5" customHeight="1" x14ac:dyDescent="0.45">
      <c r="A25" s="39" t="s">
        <v>250</v>
      </c>
      <c r="B25" s="31">
        <v>11095.91</v>
      </c>
      <c r="C25" s="98">
        <v>8458.74</v>
      </c>
      <c r="D25" s="98">
        <v>2410.52</v>
      </c>
      <c r="E25" s="98">
        <v>4.38</v>
      </c>
      <c r="F25" s="98">
        <v>0</v>
      </c>
      <c r="G25" s="98">
        <v>0</v>
      </c>
      <c r="H25" s="98">
        <v>0</v>
      </c>
      <c r="I25" s="31">
        <v>222.27</v>
      </c>
    </row>
    <row r="26" spans="1:9" ht="16.5" customHeight="1" x14ac:dyDescent="0.45">
      <c r="A26" s="39" t="s">
        <v>251</v>
      </c>
      <c r="B26" s="97">
        <v>207129</v>
      </c>
      <c r="C26" s="29">
        <v>103741</v>
      </c>
      <c r="D26" s="29">
        <v>100131</v>
      </c>
      <c r="E26" s="29">
        <v>2856</v>
      </c>
      <c r="F26" s="29">
        <v>0</v>
      </c>
      <c r="G26" s="29">
        <v>0</v>
      </c>
      <c r="H26" s="29">
        <v>0</v>
      </c>
      <c r="I26" s="97">
        <v>401</v>
      </c>
    </row>
    <row r="27" spans="1:9" ht="16.5" customHeight="1" x14ac:dyDescent="0.45">
      <c r="A27" s="39" t="s">
        <v>252</v>
      </c>
      <c r="B27" s="31">
        <v>14271.66</v>
      </c>
      <c r="C27" s="98">
        <v>3462.57</v>
      </c>
      <c r="D27" s="98">
        <v>9578.5</v>
      </c>
      <c r="E27" s="98">
        <v>731.71</v>
      </c>
      <c r="F27" s="98">
        <v>0</v>
      </c>
      <c r="G27" s="98">
        <v>0</v>
      </c>
      <c r="H27" s="98">
        <v>42.26</v>
      </c>
      <c r="I27" s="31">
        <v>456.62</v>
      </c>
    </row>
    <row r="28" spans="1:9" ht="16.5" customHeight="1" x14ac:dyDescent="0.45">
      <c r="A28" s="39" t="s">
        <v>253</v>
      </c>
      <c r="B28" s="97">
        <v>1021.91</v>
      </c>
      <c r="C28" s="29">
        <v>146.08000000000001</v>
      </c>
      <c r="D28" s="29">
        <v>241.51</v>
      </c>
      <c r="E28" s="29">
        <v>289.85000000000002</v>
      </c>
      <c r="F28" s="29">
        <v>136.01</v>
      </c>
      <c r="G28" s="29">
        <v>0</v>
      </c>
      <c r="H28" s="29">
        <v>0</v>
      </c>
      <c r="I28" s="97">
        <v>208.46</v>
      </c>
    </row>
    <row r="29" spans="1:9" ht="16.5" customHeight="1" x14ac:dyDescent="0.45">
      <c r="A29" s="39" t="s">
        <v>254</v>
      </c>
      <c r="B29" s="31">
        <v>4475.6000000000004</v>
      </c>
      <c r="C29" s="98">
        <v>567.1</v>
      </c>
      <c r="D29" s="98">
        <v>2742.8</v>
      </c>
      <c r="E29" s="98">
        <v>287</v>
      </c>
      <c r="F29" s="98">
        <v>0</v>
      </c>
      <c r="G29" s="98">
        <v>0</v>
      </c>
      <c r="H29" s="98">
        <v>3.3</v>
      </c>
      <c r="I29" s="31">
        <v>875.4</v>
      </c>
    </row>
    <row r="30" spans="1:9" ht="16.5" customHeight="1" x14ac:dyDescent="0.45">
      <c r="A30" s="39" t="s">
        <v>255</v>
      </c>
      <c r="B30" s="97">
        <v>300.20999999999998</v>
      </c>
      <c r="C30" s="29">
        <v>73.09</v>
      </c>
      <c r="D30" s="29">
        <v>117.09</v>
      </c>
      <c r="E30" s="29">
        <v>110.03</v>
      </c>
      <c r="F30" s="29">
        <v>0</v>
      </c>
      <c r="G30" s="29">
        <v>0</v>
      </c>
      <c r="H30" s="29">
        <v>0</v>
      </c>
      <c r="I30" s="97">
        <v>0</v>
      </c>
    </row>
    <row r="31" spans="1:9" ht="16.5" customHeight="1" x14ac:dyDescent="0.45">
      <c r="A31" s="39" t="s">
        <v>256</v>
      </c>
      <c r="B31" s="31">
        <v>266.94</v>
      </c>
      <c r="C31" s="98">
        <v>143.82149999999999</v>
      </c>
      <c r="D31" s="98">
        <v>39.67</v>
      </c>
      <c r="E31" s="98">
        <v>33.223399999999998</v>
      </c>
      <c r="F31" s="98">
        <v>50.18</v>
      </c>
      <c r="G31" s="98">
        <v>0</v>
      </c>
      <c r="H31" s="98">
        <v>0</v>
      </c>
      <c r="I31" s="31">
        <v>4.48E-2</v>
      </c>
    </row>
    <row r="32" spans="1:9" ht="16.5" customHeight="1" x14ac:dyDescent="0.45">
      <c r="A32" s="39" t="s">
        <v>257</v>
      </c>
      <c r="B32" s="97">
        <v>37279</v>
      </c>
      <c r="C32" s="29">
        <v>4606</v>
      </c>
      <c r="D32" s="29">
        <v>20521</v>
      </c>
      <c r="E32" s="29">
        <v>7216</v>
      </c>
      <c r="F32" s="29">
        <v>4343</v>
      </c>
      <c r="G32" s="29">
        <v>219</v>
      </c>
      <c r="H32" s="29">
        <v>374</v>
      </c>
      <c r="I32" s="97">
        <v>0</v>
      </c>
    </row>
    <row r="33" spans="1:9" ht="16.5" customHeight="1" x14ac:dyDescent="0.45">
      <c r="A33" s="39" t="s">
        <v>258</v>
      </c>
      <c r="B33" s="31">
        <v>334753.11</v>
      </c>
      <c r="C33" s="98">
        <v>195874.02</v>
      </c>
      <c r="D33" s="98">
        <v>107296.95</v>
      </c>
      <c r="E33" s="98">
        <v>31170.11</v>
      </c>
      <c r="F33" s="98">
        <v>0</v>
      </c>
      <c r="G33" s="98">
        <v>0</v>
      </c>
      <c r="H33" s="98">
        <v>374</v>
      </c>
      <c r="I33" s="31">
        <v>38.03</v>
      </c>
    </row>
    <row r="34" spans="1:9" ht="16.5" customHeight="1" x14ac:dyDescent="0.45">
      <c r="A34" s="39" t="s">
        <v>259</v>
      </c>
      <c r="B34" s="97">
        <v>49860.58</v>
      </c>
      <c r="C34" s="29">
        <v>12109.49</v>
      </c>
      <c r="D34" s="29">
        <v>12237.77</v>
      </c>
      <c r="E34" s="29">
        <v>4183.2</v>
      </c>
      <c r="F34" s="29">
        <v>21330.12</v>
      </c>
      <c r="G34" s="29">
        <v>0</v>
      </c>
      <c r="H34" s="29">
        <v>0</v>
      </c>
      <c r="I34" s="97">
        <v>0</v>
      </c>
    </row>
    <row r="35" spans="1:9" ht="16.5" customHeight="1" x14ac:dyDescent="0.45">
      <c r="A35" s="39" t="s">
        <v>260</v>
      </c>
      <c r="B35" s="31">
        <v>0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31">
        <v>0</v>
      </c>
    </row>
    <row r="36" spans="1:9" ht="16.5" customHeight="1" x14ac:dyDescent="0.45">
      <c r="A36" s="39" t="s">
        <v>261</v>
      </c>
      <c r="B36" s="97">
        <v>108039.88</v>
      </c>
      <c r="C36" s="29">
        <v>61263.8</v>
      </c>
      <c r="D36" s="29">
        <v>21087</v>
      </c>
      <c r="E36" s="29">
        <v>9118.2000000000007</v>
      </c>
      <c r="F36" s="29">
        <v>6986.58</v>
      </c>
      <c r="G36" s="29">
        <v>0</v>
      </c>
      <c r="H36" s="29">
        <v>1465.8</v>
      </c>
      <c r="I36" s="97">
        <v>8118.5</v>
      </c>
    </row>
  </sheetData>
  <sheetProtection algorithmName="SHA-512" hashValue="1iXppP352PxWDn1SBdmrBC+Qw9VION9kc5dLVMBckG//uGE/G9gR3vh2ZAzPV7iQiRt6fJqN4j3lmexEuGPg7A==" saltValue="53tZr2THzN6U7hg7OKTcpQ==" spinCount="100000" sheet="1" objects="1" scenarios="1"/>
  <mergeCells count="1">
    <mergeCell ref="A1:B1"/>
  </mergeCells>
  <conditionalFormatting sqref="A1:XFD1048576">
    <cfRule type="cellIs" dxfId="74" priority="1" operator="between">
      <formula>-0.1</formula>
      <formula>0</formula>
    </cfRule>
  </conditionalFormatting>
  <conditionalFormatting sqref="B8:I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pageMargins left="0.7" right="0.7" top="0.75" bottom="0.75" header="0.3" footer="0.3"/>
  <pageSetup paperSize="9" scale="8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44" t="s">
        <v>38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271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5">
      <c r="A6" s="6"/>
      <c r="B6" s="44" t="s">
        <v>155</v>
      </c>
      <c r="C6" s="44"/>
      <c r="D6" s="44"/>
      <c r="E6" s="44"/>
      <c r="G6" s="44" t="s">
        <v>156</v>
      </c>
      <c r="H6" s="44"/>
      <c r="I6" s="44"/>
      <c r="J6" s="44"/>
      <c r="K6" s="44"/>
    </row>
    <row r="7" spans="1:11" ht="16.5" customHeight="1" x14ac:dyDescent="0.45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45">
      <c r="A8" s="39" t="s">
        <v>233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0</v>
      </c>
      <c r="H8" s="79">
        <v>0</v>
      </c>
      <c r="I8" s="79">
        <v>0</v>
      </c>
      <c r="J8" s="79">
        <v>0</v>
      </c>
      <c r="K8" s="85">
        <v>0</v>
      </c>
    </row>
    <row r="9" spans="1:11" ht="16.5" customHeight="1" x14ac:dyDescent="0.45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 x14ac:dyDescent="0.45">
      <c r="A10" s="39" t="s">
        <v>235</v>
      </c>
      <c r="B10" s="85">
        <v>0.42</v>
      </c>
      <c r="C10" s="79">
        <v>0.42</v>
      </c>
      <c r="D10" s="79">
        <v>0</v>
      </c>
      <c r="E10" s="85">
        <v>0</v>
      </c>
      <c r="F10" s="92"/>
      <c r="G10" s="85">
        <v>0.21</v>
      </c>
      <c r="H10" s="79">
        <v>0.21</v>
      </c>
      <c r="I10" s="79">
        <v>0</v>
      </c>
      <c r="J10" s="79">
        <v>0</v>
      </c>
      <c r="K10" s="85">
        <v>0</v>
      </c>
    </row>
    <row r="11" spans="1:11" ht="16.5" customHeight="1" x14ac:dyDescent="0.45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45">
      <c r="A12" s="39" t="s">
        <v>237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 x14ac:dyDescent="0.45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45">
      <c r="A14" s="39" t="s">
        <v>239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4563.41</v>
      </c>
      <c r="H14" s="79">
        <v>1879.79</v>
      </c>
      <c r="I14" s="79">
        <v>365.68</v>
      </c>
      <c r="J14" s="79">
        <v>2104.8200000000002</v>
      </c>
      <c r="K14" s="85">
        <v>213.12</v>
      </c>
    </row>
    <row r="15" spans="1:11" ht="16.5" customHeight="1" x14ac:dyDescent="0.45">
      <c r="A15" s="39" t="s">
        <v>240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0</v>
      </c>
      <c r="H15" s="87">
        <v>0</v>
      </c>
      <c r="I15" s="87">
        <v>0</v>
      </c>
      <c r="J15" s="87">
        <v>0</v>
      </c>
      <c r="K15" s="6">
        <v>0</v>
      </c>
    </row>
    <row r="16" spans="1:11" ht="16.5" customHeight="1" x14ac:dyDescent="0.45">
      <c r="A16" s="39" t="s">
        <v>241</v>
      </c>
      <c r="B16" s="85">
        <v>0</v>
      </c>
      <c r="C16" s="79">
        <v>0</v>
      </c>
      <c r="D16" s="79">
        <v>0</v>
      </c>
      <c r="E16" s="85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45">
      <c r="A17" s="39" t="s">
        <v>242</v>
      </c>
      <c r="B17" s="6">
        <v>5096.57</v>
      </c>
      <c r="C17" s="87">
        <v>4221.07</v>
      </c>
      <c r="D17" s="87">
        <v>669.66</v>
      </c>
      <c r="E17" s="6">
        <v>205.84</v>
      </c>
      <c r="F17" s="92"/>
      <c r="G17" s="6">
        <v>5470.99</v>
      </c>
      <c r="H17" s="87">
        <v>282.52</v>
      </c>
      <c r="I17" s="87">
        <v>14.57</v>
      </c>
      <c r="J17" s="87">
        <v>5164.9399999999996</v>
      </c>
      <c r="K17" s="6">
        <v>8.9600000000000009</v>
      </c>
    </row>
    <row r="18" spans="1:11" ht="16.5" customHeight="1" x14ac:dyDescent="0.45">
      <c r="A18" s="39" t="s">
        <v>243</v>
      </c>
      <c r="B18" s="85">
        <v>0</v>
      </c>
      <c r="C18" s="79">
        <v>0</v>
      </c>
      <c r="D18" s="79">
        <v>0</v>
      </c>
      <c r="E18" s="85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45">
      <c r="A19" s="39" t="s">
        <v>244</v>
      </c>
      <c r="B19" s="6">
        <v>0</v>
      </c>
      <c r="C19" s="87">
        <v>0</v>
      </c>
      <c r="D19" s="87">
        <v>0</v>
      </c>
      <c r="E19" s="6">
        <v>0</v>
      </c>
      <c r="F19" s="92"/>
      <c r="G19" s="6">
        <v>0</v>
      </c>
      <c r="H19" s="87">
        <v>0</v>
      </c>
      <c r="I19" s="87">
        <v>0</v>
      </c>
      <c r="J19" s="87">
        <v>0</v>
      </c>
      <c r="K19" s="6">
        <v>0</v>
      </c>
    </row>
    <row r="20" spans="1:11" ht="16.5" customHeight="1" x14ac:dyDescent="0.45">
      <c r="A20" s="39" t="s">
        <v>245</v>
      </c>
      <c r="B20" s="85">
        <v>149746</v>
      </c>
      <c r="C20" s="79">
        <v>88792</v>
      </c>
      <c r="D20" s="79">
        <v>59384</v>
      </c>
      <c r="E20" s="85">
        <v>1570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45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1989.36</v>
      </c>
      <c r="H21" s="87">
        <v>37.92</v>
      </c>
      <c r="I21" s="87">
        <v>62.98</v>
      </c>
      <c r="J21" s="87">
        <v>1888.46</v>
      </c>
      <c r="K21" s="6">
        <v>0</v>
      </c>
    </row>
    <row r="22" spans="1:11" ht="16.5" customHeight="1" x14ac:dyDescent="0.45">
      <c r="A22" s="39" t="s">
        <v>247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65.36</v>
      </c>
      <c r="H22" s="79">
        <v>0</v>
      </c>
      <c r="I22" s="79">
        <v>0</v>
      </c>
      <c r="J22" s="79">
        <v>0</v>
      </c>
      <c r="K22" s="85">
        <v>65.36</v>
      </c>
    </row>
    <row r="23" spans="1:11" ht="16.5" customHeight="1" x14ac:dyDescent="0.45">
      <c r="A23" s="39" t="s">
        <v>248</v>
      </c>
      <c r="B23" s="6">
        <v>49945.9</v>
      </c>
      <c r="C23" s="87">
        <v>28471.5</v>
      </c>
      <c r="D23" s="87">
        <v>10453.9</v>
      </c>
      <c r="E23" s="6">
        <v>11020.5</v>
      </c>
      <c r="F23" s="92"/>
      <c r="G23" s="6">
        <v>7623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45">
      <c r="A24" s="39" t="s">
        <v>249</v>
      </c>
      <c r="B24" s="85">
        <v>0</v>
      </c>
      <c r="C24" s="79">
        <v>0</v>
      </c>
      <c r="D24" s="79">
        <v>0</v>
      </c>
      <c r="E24" s="85">
        <v>0</v>
      </c>
      <c r="F24" s="92"/>
      <c r="G24" s="85">
        <v>1.5</v>
      </c>
      <c r="H24" s="79">
        <v>0</v>
      </c>
      <c r="I24" s="79">
        <v>0</v>
      </c>
      <c r="J24" s="79">
        <v>0</v>
      </c>
      <c r="K24" s="85">
        <v>1.5</v>
      </c>
    </row>
    <row r="25" spans="1:11" ht="16.5" customHeight="1" x14ac:dyDescent="0.45">
      <c r="A25" s="39" t="s">
        <v>250</v>
      </c>
      <c r="B25" s="6">
        <v>162.63</v>
      </c>
      <c r="C25" s="87">
        <v>162.63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45">
      <c r="A26" s="39" t="s">
        <v>251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45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641.98</v>
      </c>
      <c r="H27" s="87">
        <v>38.53</v>
      </c>
      <c r="I27" s="87">
        <v>580.76</v>
      </c>
      <c r="J27" s="87">
        <v>17.940000000000001</v>
      </c>
      <c r="K27" s="6">
        <v>4.75</v>
      </c>
    </row>
    <row r="28" spans="1:11" ht="16.5" customHeight="1" x14ac:dyDescent="0.45">
      <c r="A28" s="39" t="s">
        <v>253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167.99</v>
      </c>
      <c r="H28" s="79">
        <v>0</v>
      </c>
      <c r="I28" s="79">
        <v>18.43</v>
      </c>
      <c r="J28" s="79">
        <v>149.56</v>
      </c>
      <c r="K28" s="85">
        <v>0</v>
      </c>
    </row>
    <row r="29" spans="1:11" ht="16.5" customHeight="1" x14ac:dyDescent="0.45">
      <c r="A29" s="39" t="s">
        <v>254</v>
      </c>
      <c r="B29" s="6">
        <v>10.199999999999999</v>
      </c>
      <c r="C29" s="87">
        <v>10.199999999999999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45">
      <c r="A30" s="39" t="s">
        <v>255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45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1.35</v>
      </c>
      <c r="H31" s="87">
        <v>1.3537999999999999</v>
      </c>
      <c r="I31" s="87">
        <v>0</v>
      </c>
      <c r="J31" s="87">
        <v>0</v>
      </c>
      <c r="K31" s="6">
        <v>0</v>
      </c>
    </row>
    <row r="32" spans="1:11" ht="16.5" customHeight="1" x14ac:dyDescent="0.45">
      <c r="A32" s="39" t="s">
        <v>257</v>
      </c>
      <c r="B32" s="85">
        <v>0</v>
      </c>
      <c r="C32" s="79">
        <v>0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2" ht="16.5" customHeight="1" x14ac:dyDescent="0.45">
      <c r="A33" s="39" t="s">
        <v>258</v>
      </c>
      <c r="B33" s="6">
        <v>10353.99</v>
      </c>
      <c r="C33" s="87">
        <v>10353.99</v>
      </c>
      <c r="D33" s="87">
        <v>0</v>
      </c>
      <c r="E33" s="6">
        <v>0</v>
      </c>
      <c r="F33" s="92"/>
      <c r="G33" s="6">
        <v>23331.39</v>
      </c>
      <c r="H33" s="87">
        <v>3320.87</v>
      </c>
      <c r="I33" s="87">
        <v>2302.7399999999998</v>
      </c>
      <c r="J33" s="87">
        <v>17707.78</v>
      </c>
      <c r="K33" s="6">
        <v>0</v>
      </c>
    </row>
    <row r="34" spans="1:12" ht="16.5" customHeight="1" x14ac:dyDescent="0.45">
      <c r="A34" s="39" t="s">
        <v>259</v>
      </c>
      <c r="B34" s="85">
        <v>1550.59</v>
      </c>
      <c r="C34" s="79">
        <v>734.72</v>
      </c>
      <c r="D34" s="79">
        <v>0</v>
      </c>
      <c r="E34" s="85">
        <v>815.87</v>
      </c>
      <c r="F34" s="92"/>
      <c r="G34" s="85">
        <v>1322.82</v>
      </c>
      <c r="H34" s="79">
        <v>147.52000000000001</v>
      </c>
      <c r="I34" s="79">
        <v>836.8</v>
      </c>
      <c r="J34" s="79">
        <v>338.5</v>
      </c>
      <c r="K34" s="85">
        <v>0</v>
      </c>
    </row>
    <row r="35" spans="1:12" ht="16.5" customHeight="1" x14ac:dyDescent="0.45">
      <c r="A35" s="39" t="s">
        <v>260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2" ht="16.5" customHeight="1" x14ac:dyDescent="0.45">
      <c r="A36" s="39" t="s">
        <v>261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4059.2</v>
      </c>
      <c r="H36" s="79">
        <v>475.5</v>
      </c>
      <c r="I36" s="79">
        <v>118.9</v>
      </c>
      <c r="J36" s="79">
        <v>3105.7</v>
      </c>
      <c r="K36" s="85">
        <v>359.1</v>
      </c>
      <c r="L36" s="6"/>
    </row>
    <row r="37" spans="1:12" ht="16.5" customHeight="1" x14ac:dyDescent="0.45">
      <c r="A37" s="6"/>
      <c r="B37" s="47"/>
      <c r="C37" s="47"/>
      <c r="D37" s="47"/>
      <c r="E37" s="47"/>
      <c r="F37" s="32"/>
      <c r="G37" s="47"/>
      <c r="H37" s="47"/>
      <c r="I37" s="47"/>
      <c r="J37" s="47"/>
      <c r="K37" s="47"/>
      <c r="L37" s="32"/>
    </row>
    <row r="38" spans="1:12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ViPXC5XMkBJUg7A8DUAD1WLwDCXOAXiZ1nZ/7+iRvLEGo7ri7TYbSLq/nUZyQp6kWE2H0QOPOtTQUYUxOgkVCQ==" saltValue="lqCBRumcLRztwxGtCTtVXg==" spinCount="100000" sheet="1" objects="1" scenarios="1"/>
  <mergeCells count="1">
    <mergeCell ref="A1:B1"/>
  </mergeCells>
  <conditionalFormatting sqref="A1:XFD1048576">
    <cfRule type="cellIs" dxfId="70" priority="1" operator="between">
      <formula>-0.1</formula>
      <formula>0</formula>
    </cfRule>
  </conditionalFormatting>
  <conditionalFormatting sqref="B8:K36">
    <cfRule type="cellIs" dxfId="69" priority="3" operator="between">
      <formula>0</formula>
      <formula>0.1</formula>
    </cfRule>
    <cfRule type="cellIs" dxfId="68" priority="4" operator="lessThan">
      <formula>0</formula>
    </cfRule>
    <cfRule type="cellIs" dxfId="67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39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36"/>
    <col min="3" max="3" width="16.7265625" style="36" customWidth="1"/>
    <col min="4" max="16384" width="16.7265625" style="36"/>
  </cols>
  <sheetData>
    <row r="1" spans="1:10" ht="16.5" customHeight="1" x14ac:dyDescent="0.35">
      <c r="A1" s="144" t="s">
        <v>55</v>
      </c>
      <c r="B1" s="144"/>
      <c r="C1" s="35"/>
    </row>
    <row r="2" spans="1:10" ht="16.5" customHeight="1" x14ac:dyDescent="0.45">
      <c r="A2" s="4" t="s">
        <v>272</v>
      </c>
      <c r="B2" s="1"/>
      <c r="C2" s="37"/>
      <c r="D2" s="38"/>
    </row>
    <row r="3" spans="1:10" ht="16.5" customHeight="1" x14ac:dyDescent="0.45">
      <c r="A3" s="2" t="s">
        <v>82</v>
      </c>
      <c r="B3" s="1"/>
      <c r="C3" s="37"/>
    </row>
    <row r="4" spans="1:10" ht="16.5" customHeight="1" x14ac:dyDescent="0.35">
      <c r="A4" s="37"/>
      <c r="B4" s="37"/>
      <c r="C4" s="37"/>
    </row>
    <row r="5" spans="1:10" ht="16.5" customHeight="1" x14ac:dyDescent="0.35">
      <c r="A5" s="37"/>
      <c r="B5" s="37"/>
      <c r="C5" s="37"/>
    </row>
    <row r="6" spans="1:10" ht="16.5" customHeight="1" x14ac:dyDescent="0.45">
      <c r="B6" s="44" t="s">
        <v>162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x14ac:dyDescent="0.45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144</v>
      </c>
      <c r="J7" s="42" t="s">
        <v>85</v>
      </c>
    </row>
    <row r="8" spans="1:10" ht="16.5" customHeight="1" x14ac:dyDescent="0.45">
      <c r="A8" s="39" t="s">
        <v>233</v>
      </c>
      <c r="B8" s="97">
        <v>123998.04</v>
      </c>
      <c r="C8" s="29">
        <v>17556.742999999999</v>
      </c>
      <c r="D8" s="29">
        <v>33698.260999999999</v>
      </c>
      <c r="E8" s="29">
        <v>64875.330999999998</v>
      </c>
      <c r="F8" s="29">
        <v>0</v>
      </c>
      <c r="G8" s="29">
        <v>124.13800000000001</v>
      </c>
      <c r="H8" s="29">
        <v>441.649</v>
      </c>
      <c r="I8" s="29">
        <v>7208.07</v>
      </c>
      <c r="J8" s="97">
        <v>93.85</v>
      </c>
    </row>
    <row r="9" spans="1:10" ht="16.5" customHeight="1" x14ac:dyDescent="0.45">
      <c r="A9" s="39" t="s">
        <v>234</v>
      </c>
      <c r="B9" s="31">
        <v>1264.43</v>
      </c>
      <c r="C9" s="98">
        <v>373.09</v>
      </c>
      <c r="D9" s="98">
        <v>0</v>
      </c>
      <c r="E9" s="98">
        <v>426.59</v>
      </c>
      <c r="F9" s="98">
        <v>0</v>
      </c>
      <c r="G9" s="98">
        <v>0</v>
      </c>
      <c r="H9" s="98">
        <v>0</v>
      </c>
      <c r="I9" s="98">
        <v>0</v>
      </c>
      <c r="J9" s="31">
        <v>464.75</v>
      </c>
    </row>
    <row r="10" spans="1:10" ht="16.5" customHeight="1" x14ac:dyDescent="0.45">
      <c r="A10" s="39" t="s">
        <v>235</v>
      </c>
      <c r="B10" s="97">
        <v>422.98</v>
      </c>
      <c r="C10" s="29">
        <v>47.83</v>
      </c>
      <c r="D10" s="29">
        <v>14.96</v>
      </c>
      <c r="E10" s="29">
        <v>88.22</v>
      </c>
      <c r="F10" s="29">
        <v>0</v>
      </c>
      <c r="G10" s="29">
        <v>82.64</v>
      </c>
      <c r="H10" s="29">
        <v>0</v>
      </c>
      <c r="I10" s="29">
        <v>0</v>
      </c>
      <c r="J10" s="97">
        <v>189.33</v>
      </c>
    </row>
    <row r="11" spans="1:10" ht="16.5" customHeight="1" x14ac:dyDescent="0.45">
      <c r="A11" s="39" t="s">
        <v>236</v>
      </c>
      <c r="B11" s="31">
        <v>1436.61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31">
        <v>1436.61</v>
      </c>
    </row>
    <row r="12" spans="1:10" ht="16.5" customHeight="1" x14ac:dyDescent="0.45">
      <c r="A12" s="39" t="s">
        <v>237</v>
      </c>
      <c r="B12" s="97">
        <v>6649</v>
      </c>
      <c r="C12" s="29">
        <v>1378</v>
      </c>
      <c r="D12" s="29">
        <v>59</v>
      </c>
      <c r="E12" s="29">
        <v>1090</v>
      </c>
      <c r="F12" s="29">
        <v>0</v>
      </c>
      <c r="G12" s="29">
        <v>0</v>
      </c>
      <c r="H12" s="29">
        <v>0</v>
      </c>
      <c r="I12" s="29">
        <v>933</v>
      </c>
      <c r="J12" s="97">
        <v>3189</v>
      </c>
    </row>
    <row r="13" spans="1:10" ht="16.5" customHeight="1" x14ac:dyDescent="0.45">
      <c r="A13" s="39" t="s">
        <v>238</v>
      </c>
      <c r="B13" s="31">
        <v>520601</v>
      </c>
      <c r="C13" s="98">
        <v>15594</v>
      </c>
      <c r="D13" s="98">
        <v>168901</v>
      </c>
      <c r="E13" s="98">
        <v>218567</v>
      </c>
      <c r="F13" s="98">
        <v>0</v>
      </c>
      <c r="G13" s="98">
        <v>0</v>
      </c>
      <c r="H13" s="98">
        <v>0</v>
      </c>
      <c r="I13" s="98">
        <v>117539</v>
      </c>
      <c r="J13" s="31">
        <v>0</v>
      </c>
    </row>
    <row r="14" spans="1:10" ht="16.5" customHeight="1" x14ac:dyDescent="0.45">
      <c r="A14" s="39" t="s">
        <v>239</v>
      </c>
      <c r="B14" s="97">
        <v>805554.88</v>
      </c>
      <c r="C14" s="29">
        <v>454596.98</v>
      </c>
      <c r="D14" s="29">
        <v>167214.07</v>
      </c>
      <c r="E14" s="29">
        <v>124472.69</v>
      </c>
      <c r="F14" s="29">
        <v>0</v>
      </c>
      <c r="G14" s="29">
        <v>0</v>
      </c>
      <c r="H14" s="29">
        <v>13.86</v>
      </c>
      <c r="I14" s="29">
        <v>9250.26</v>
      </c>
      <c r="J14" s="97">
        <v>50007.02</v>
      </c>
    </row>
    <row r="15" spans="1:10" ht="16.5" customHeight="1" x14ac:dyDescent="0.45">
      <c r="A15" s="39" t="s">
        <v>240</v>
      </c>
      <c r="B15" s="31">
        <v>19162.830000000002</v>
      </c>
      <c r="C15" s="98">
        <v>2312.59</v>
      </c>
      <c r="D15" s="98">
        <v>965.44</v>
      </c>
      <c r="E15" s="98">
        <v>6122.71</v>
      </c>
      <c r="F15" s="98">
        <v>0</v>
      </c>
      <c r="G15" s="98">
        <v>0</v>
      </c>
      <c r="H15" s="98">
        <v>0</v>
      </c>
      <c r="I15" s="98">
        <v>7106.99</v>
      </c>
      <c r="J15" s="31">
        <v>2655.1</v>
      </c>
    </row>
    <row r="16" spans="1:10" ht="16.5" customHeight="1" x14ac:dyDescent="0.45">
      <c r="A16" s="39" t="s">
        <v>241</v>
      </c>
      <c r="B16" s="97">
        <v>1610642</v>
      </c>
      <c r="C16" s="29">
        <v>143853</v>
      </c>
      <c r="D16" s="29">
        <v>196065</v>
      </c>
      <c r="E16" s="29">
        <v>174765</v>
      </c>
      <c r="F16" s="29">
        <v>13076</v>
      </c>
      <c r="G16" s="29">
        <v>8517</v>
      </c>
      <c r="H16" s="29">
        <v>0</v>
      </c>
      <c r="I16" s="29">
        <v>243831</v>
      </c>
      <c r="J16" s="97">
        <v>830535</v>
      </c>
    </row>
    <row r="17" spans="1:10" ht="16.5" customHeight="1" x14ac:dyDescent="0.45">
      <c r="A17" s="39" t="s">
        <v>242</v>
      </c>
      <c r="B17" s="31">
        <v>2276741.7400000002</v>
      </c>
      <c r="C17" s="98">
        <v>140111.98000000001</v>
      </c>
      <c r="D17" s="98">
        <v>407836.13</v>
      </c>
      <c r="E17" s="98">
        <v>1112616.6599999999</v>
      </c>
      <c r="F17" s="98">
        <v>7909.12</v>
      </c>
      <c r="G17" s="98">
        <v>0</v>
      </c>
      <c r="H17" s="98">
        <v>7241.05</v>
      </c>
      <c r="I17" s="98">
        <v>284775.24</v>
      </c>
      <c r="J17" s="31">
        <v>316251.57</v>
      </c>
    </row>
    <row r="18" spans="1:10" ht="16.5" customHeight="1" x14ac:dyDescent="0.45">
      <c r="A18" s="39" t="s">
        <v>243</v>
      </c>
      <c r="B18" s="97">
        <v>6353.39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6314.67</v>
      </c>
      <c r="J18" s="97">
        <v>38.72</v>
      </c>
    </row>
    <row r="19" spans="1:10" ht="16.5" customHeight="1" x14ac:dyDescent="0.45">
      <c r="A19" s="39" t="s">
        <v>244</v>
      </c>
      <c r="B19" s="31">
        <v>17143101.149999999</v>
      </c>
      <c r="C19" s="98">
        <v>1239250.6100000001</v>
      </c>
      <c r="D19" s="98">
        <v>5358626.05</v>
      </c>
      <c r="E19" s="98">
        <v>2799433.76</v>
      </c>
      <c r="F19" s="98">
        <v>413227.72</v>
      </c>
      <c r="G19" s="98">
        <v>1285923.26</v>
      </c>
      <c r="H19" s="98">
        <v>2551354.37</v>
      </c>
      <c r="I19" s="98">
        <v>3164737.54</v>
      </c>
      <c r="J19" s="31">
        <v>330547.82</v>
      </c>
    </row>
    <row r="20" spans="1:10" ht="16.5" customHeight="1" x14ac:dyDescent="0.45">
      <c r="A20" s="39" t="s">
        <v>245</v>
      </c>
      <c r="B20" s="97">
        <v>932188</v>
      </c>
      <c r="C20" s="29">
        <v>107014</v>
      </c>
      <c r="D20" s="29">
        <v>68250</v>
      </c>
      <c r="E20" s="29">
        <v>135370</v>
      </c>
      <c r="F20" s="29">
        <v>8875</v>
      </c>
      <c r="G20" s="29">
        <v>0</v>
      </c>
      <c r="H20" s="29">
        <v>0</v>
      </c>
      <c r="I20" s="29">
        <v>23476</v>
      </c>
      <c r="J20" s="97">
        <v>589203</v>
      </c>
    </row>
    <row r="21" spans="1:10" ht="16.5" customHeight="1" x14ac:dyDescent="0.45">
      <c r="A21" s="39" t="s">
        <v>246</v>
      </c>
      <c r="B21" s="31">
        <v>134463.85</v>
      </c>
      <c r="C21" s="98">
        <v>0</v>
      </c>
      <c r="D21" s="98">
        <v>331.2</v>
      </c>
      <c r="E21" s="98">
        <v>8.18</v>
      </c>
      <c r="F21" s="98">
        <v>0</v>
      </c>
      <c r="G21" s="98">
        <v>0</v>
      </c>
      <c r="H21" s="98">
        <v>0</v>
      </c>
      <c r="I21" s="98">
        <v>91446</v>
      </c>
      <c r="J21" s="31">
        <v>42678.47</v>
      </c>
    </row>
    <row r="22" spans="1:10" ht="16.5" customHeight="1" x14ac:dyDescent="0.45">
      <c r="A22" s="39" t="s">
        <v>247</v>
      </c>
      <c r="B22" s="97">
        <v>99862.98</v>
      </c>
      <c r="C22" s="29">
        <v>2487.98</v>
      </c>
      <c r="D22" s="29">
        <v>1788.45</v>
      </c>
      <c r="E22" s="29">
        <v>19898.990000000002</v>
      </c>
      <c r="F22" s="29">
        <v>0</v>
      </c>
      <c r="G22" s="29">
        <v>0</v>
      </c>
      <c r="H22" s="29">
        <v>239.88</v>
      </c>
      <c r="I22" s="29">
        <v>365.21</v>
      </c>
      <c r="J22" s="97">
        <v>75082.47</v>
      </c>
    </row>
    <row r="23" spans="1:10" ht="16.5" customHeight="1" x14ac:dyDescent="0.45">
      <c r="A23" s="39" t="s">
        <v>248</v>
      </c>
      <c r="B23" s="31">
        <v>998138</v>
      </c>
      <c r="C23" s="98">
        <v>64775</v>
      </c>
      <c r="D23" s="98">
        <v>96126</v>
      </c>
      <c r="E23" s="98">
        <v>201420</v>
      </c>
      <c r="F23" s="98">
        <v>25725</v>
      </c>
      <c r="G23" s="98">
        <v>0</v>
      </c>
      <c r="H23" s="98">
        <v>0</v>
      </c>
      <c r="I23" s="98">
        <v>127527</v>
      </c>
      <c r="J23" s="31">
        <v>482565</v>
      </c>
    </row>
    <row r="24" spans="1:10" ht="16.5" customHeight="1" x14ac:dyDescent="0.45">
      <c r="A24" s="39" t="s">
        <v>249</v>
      </c>
      <c r="B24" s="97">
        <v>20174.87</v>
      </c>
      <c r="C24" s="29">
        <v>3904.35</v>
      </c>
      <c r="D24" s="29">
        <v>1444.69</v>
      </c>
      <c r="E24" s="29">
        <v>545.07000000000005</v>
      </c>
      <c r="F24" s="29">
        <v>0</v>
      </c>
      <c r="G24" s="29">
        <v>0</v>
      </c>
      <c r="H24" s="29">
        <v>0</v>
      </c>
      <c r="I24" s="29">
        <v>1329.93</v>
      </c>
      <c r="J24" s="97">
        <v>12950.83</v>
      </c>
    </row>
    <row r="25" spans="1:10" ht="16.5" customHeight="1" x14ac:dyDescent="0.45">
      <c r="A25" s="39" t="s">
        <v>250</v>
      </c>
      <c r="B25" s="31">
        <v>734918.71</v>
      </c>
      <c r="C25" s="98">
        <v>179246.51</v>
      </c>
      <c r="D25" s="98">
        <v>71059.88</v>
      </c>
      <c r="E25" s="98">
        <v>81280.460000000006</v>
      </c>
      <c r="F25" s="98">
        <v>0</v>
      </c>
      <c r="G25" s="98">
        <v>0</v>
      </c>
      <c r="H25" s="98">
        <v>0</v>
      </c>
      <c r="I25" s="98">
        <v>119545.37</v>
      </c>
      <c r="J25" s="31">
        <v>283786.49</v>
      </c>
    </row>
    <row r="26" spans="1:10" ht="16.5" customHeight="1" x14ac:dyDescent="0.45">
      <c r="A26" s="39" t="s">
        <v>251</v>
      </c>
      <c r="B26" s="97">
        <v>185887</v>
      </c>
      <c r="C26" s="29">
        <v>95467</v>
      </c>
      <c r="D26" s="29">
        <v>25358</v>
      </c>
      <c r="E26" s="29">
        <v>27767</v>
      </c>
      <c r="F26" s="29">
        <v>0</v>
      </c>
      <c r="G26" s="29">
        <v>0</v>
      </c>
      <c r="H26" s="29">
        <v>0</v>
      </c>
      <c r="I26" s="29">
        <v>0</v>
      </c>
      <c r="J26" s="97">
        <v>37295</v>
      </c>
    </row>
    <row r="27" spans="1:10" ht="16.5" customHeight="1" x14ac:dyDescent="0.45">
      <c r="A27" s="39" t="s">
        <v>252</v>
      </c>
      <c r="B27" s="31">
        <v>199686.71</v>
      </c>
      <c r="C27" s="98">
        <v>11155.98</v>
      </c>
      <c r="D27" s="98">
        <v>47973.05</v>
      </c>
      <c r="E27" s="98">
        <v>58575.15</v>
      </c>
      <c r="F27" s="98">
        <v>0</v>
      </c>
      <c r="G27" s="98">
        <v>41.95</v>
      </c>
      <c r="H27" s="98">
        <v>6253.62</v>
      </c>
      <c r="I27" s="98">
        <v>138.1</v>
      </c>
      <c r="J27" s="31">
        <v>75548.86</v>
      </c>
    </row>
    <row r="28" spans="1:10" ht="16.5" customHeight="1" x14ac:dyDescent="0.45">
      <c r="A28" s="39" t="s">
        <v>253</v>
      </c>
      <c r="B28" s="97">
        <v>19504.14</v>
      </c>
      <c r="C28" s="29">
        <v>0</v>
      </c>
      <c r="D28" s="29">
        <v>41.5</v>
      </c>
      <c r="E28" s="29">
        <v>279.98</v>
      </c>
      <c r="F28" s="29">
        <v>0</v>
      </c>
      <c r="G28" s="29">
        <v>0</v>
      </c>
      <c r="H28" s="29">
        <v>1.22</v>
      </c>
      <c r="I28" s="29">
        <v>18525.060000000001</v>
      </c>
      <c r="J28" s="97">
        <v>656.38</v>
      </c>
    </row>
    <row r="29" spans="1:10" ht="16.5" customHeight="1" x14ac:dyDescent="0.45">
      <c r="A29" s="39" t="s">
        <v>254</v>
      </c>
      <c r="B29" s="31">
        <v>18543.099999999999</v>
      </c>
      <c r="C29" s="98">
        <v>16782.900000000001</v>
      </c>
      <c r="D29" s="98">
        <v>0</v>
      </c>
      <c r="E29" s="98">
        <v>230.6</v>
      </c>
      <c r="F29" s="98">
        <v>0</v>
      </c>
      <c r="G29" s="98">
        <v>0</v>
      </c>
      <c r="H29" s="98">
        <v>678.3</v>
      </c>
      <c r="I29" s="98">
        <v>0</v>
      </c>
      <c r="J29" s="31">
        <v>851.3</v>
      </c>
    </row>
    <row r="30" spans="1:10" ht="16.5" customHeight="1" x14ac:dyDescent="0.45">
      <c r="A30" s="39" t="s">
        <v>255</v>
      </c>
      <c r="B30" s="97">
        <v>3794.83</v>
      </c>
      <c r="C30" s="29">
        <v>24.45</v>
      </c>
      <c r="D30" s="29">
        <v>62.08</v>
      </c>
      <c r="E30" s="29">
        <v>859.22</v>
      </c>
      <c r="F30" s="29">
        <v>0</v>
      </c>
      <c r="G30" s="29">
        <v>0</v>
      </c>
      <c r="H30" s="29">
        <v>0</v>
      </c>
      <c r="I30" s="29">
        <v>2849.08</v>
      </c>
      <c r="J30" s="97">
        <v>0</v>
      </c>
    </row>
    <row r="31" spans="1:10" ht="16.5" customHeight="1" x14ac:dyDescent="0.45">
      <c r="A31" s="39" t="s">
        <v>256</v>
      </c>
      <c r="B31" s="31">
        <v>757.51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186.95</v>
      </c>
      <c r="J31" s="31">
        <v>570.55999999999995</v>
      </c>
    </row>
    <row r="32" spans="1:10" ht="16.5" customHeight="1" x14ac:dyDescent="0.45">
      <c r="A32" s="39" t="s">
        <v>257</v>
      </c>
      <c r="B32" s="97">
        <v>33710</v>
      </c>
      <c r="C32" s="29">
        <v>1874</v>
      </c>
      <c r="D32" s="29">
        <v>8528</v>
      </c>
      <c r="E32" s="29">
        <v>13461</v>
      </c>
      <c r="F32" s="29">
        <v>0</v>
      </c>
      <c r="G32" s="29">
        <v>5206</v>
      </c>
      <c r="H32" s="29">
        <v>4</v>
      </c>
      <c r="I32" s="29">
        <v>0</v>
      </c>
      <c r="J32" s="97">
        <v>4637</v>
      </c>
    </row>
    <row r="33" spans="1:10" ht="16.5" customHeight="1" x14ac:dyDescent="0.45">
      <c r="A33" s="39" t="s">
        <v>258</v>
      </c>
      <c r="B33" s="31">
        <v>391440.47</v>
      </c>
      <c r="C33" s="98">
        <v>174154.08</v>
      </c>
      <c r="D33" s="98">
        <v>43802.63</v>
      </c>
      <c r="E33" s="98">
        <v>152387.72</v>
      </c>
      <c r="F33" s="98">
        <v>0</v>
      </c>
      <c r="G33" s="98">
        <v>0</v>
      </c>
      <c r="H33" s="98">
        <v>7771.23</v>
      </c>
      <c r="I33" s="98">
        <v>0</v>
      </c>
      <c r="J33" s="31">
        <v>13324.81</v>
      </c>
    </row>
    <row r="34" spans="1:10" ht="16.5" customHeight="1" x14ac:dyDescent="0.45">
      <c r="A34" s="39" t="s">
        <v>259</v>
      </c>
      <c r="B34" s="97">
        <v>202193.1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50765.9</v>
      </c>
      <c r="J34" s="97">
        <v>151427.20000000001</v>
      </c>
    </row>
    <row r="35" spans="1:10" ht="16.5" customHeight="1" x14ac:dyDescent="0.45">
      <c r="A35" s="39" t="s">
        <v>260</v>
      </c>
      <c r="B35" s="31">
        <v>1781844.62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98">
        <v>1453412.66</v>
      </c>
      <c r="J35" s="31">
        <v>328431.96000000002</v>
      </c>
    </row>
    <row r="36" spans="1:10" ht="16.5" customHeight="1" x14ac:dyDescent="0.45">
      <c r="A36" s="39" t="s">
        <v>261</v>
      </c>
      <c r="B36" s="97">
        <v>509095.5</v>
      </c>
      <c r="C36" s="29">
        <v>91432.6</v>
      </c>
      <c r="D36" s="29">
        <v>18259.5</v>
      </c>
      <c r="E36" s="29">
        <v>142791.79999999999</v>
      </c>
      <c r="F36" s="29">
        <v>155.30000000000001</v>
      </c>
      <c r="G36" s="29">
        <v>0</v>
      </c>
      <c r="H36" s="29">
        <v>2469.4</v>
      </c>
      <c r="I36" s="29">
        <v>6819.3</v>
      </c>
      <c r="J36" s="97">
        <v>247167.6</v>
      </c>
    </row>
  </sheetData>
  <sheetProtection algorithmName="SHA-512" hashValue="1+PwCPWLE+903aLIYrfTt9mJ9+2cy9Cs0UhFq9pO8vSFchYgpckRD7m3deIEOrK/lcMmvH+tv0hTv0RcKQHnyQ==" saltValue="VibENJiiZIpsu4qqxu20Lg==" spinCount="100000" sheet="1" objects="1" scenarios="1"/>
  <mergeCells count="1">
    <mergeCell ref="A1:B1"/>
  </mergeCells>
  <conditionalFormatting sqref="A1:XFD1048576">
    <cfRule type="cellIs" dxfId="66" priority="1" operator="between">
      <formula>-0.1</formula>
      <formula>0</formula>
    </cfRule>
  </conditionalFormatting>
  <conditionalFormatting sqref="B8:J36">
    <cfRule type="cellIs" dxfId="65" priority="3" operator="between">
      <formula>0</formula>
      <formula>0.1</formula>
    </cfRule>
    <cfRule type="cellIs" dxfId="64" priority="4" operator="lessThan">
      <formula>0</formula>
    </cfRule>
    <cfRule type="cellIs" dxfId="63" priority="5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0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43" customWidth="1"/>
    <col min="12" max="16384" width="16.7265625" style="1"/>
  </cols>
  <sheetData>
    <row r="1" spans="1:13" ht="16.5" customHeight="1" x14ac:dyDescent="0.45">
      <c r="A1" s="144" t="s">
        <v>39</v>
      </c>
      <c r="B1" s="144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5">
      <c r="A2" s="4" t="s">
        <v>273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5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5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45">
      <c r="A6" s="6"/>
      <c r="B6" s="44" t="s">
        <v>176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3" ht="16.5" customHeight="1" x14ac:dyDescent="0.45">
      <c r="A7" s="6"/>
      <c r="B7" s="45" t="s">
        <v>80</v>
      </c>
      <c r="C7" s="42" t="s">
        <v>88</v>
      </c>
      <c r="D7" s="42" t="s">
        <v>89</v>
      </c>
      <c r="E7" s="42" t="s">
        <v>90</v>
      </c>
      <c r="F7" s="42" t="s">
        <v>91</v>
      </c>
      <c r="G7" s="42" t="s">
        <v>92</v>
      </c>
      <c r="H7" s="42" t="s">
        <v>93</v>
      </c>
      <c r="I7" s="42" t="s">
        <v>94</v>
      </c>
      <c r="J7" s="42" t="s">
        <v>85</v>
      </c>
      <c r="K7" s="1"/>
      <c r="L7" s="42" t="s">
        <v>95</v>
      </c>
      <c r="M7" s="42" t="s">
        <v>96</v>
      </c>
    </row>
    <row r="8" spans="1:13" ht="16.5" customHeight="1" x14ac:dyDescent="0.45">
      <c r="A8" s="39" t="s">
        <v>233</v>
      </c>
      <c r="B8" s="97">
        <v>93.85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97">
        <v>93.850999999999999</v>
      </c>
      <c r="K8" s="33"/>
      <c r="L8" s="30">
        <v>0</v>
      </c>
      <c r="M8" s="97">
        <v>0</v>
      </c>
    </row>
    <row r="9" spans="1:13" ht="16.5" customHeight="1" x14ac:dyDescent="0.45">
      <c r="A9" s="39" t="s">
        <v>234</v>
      </c>
      <c r="B9" s="31">
        <v>464.75</v>
      </c>
      <c r="C9" s="98">
        <v>0</v>
      </c>
      <c r="D9" s="98">
        <v>0</v>
      </c>
      <c r="E9" s="98">
        <v>0</v>
      </c>
      <c r="F9" s="98">
        <v>385.81</v>
      </c>
      <c r="G9" s="98">
        <v>0</v>
      </c>
      <c r="H9" s="98">
        <v>78.94</v>
      </c>
      <c r="I9" s="98">
        <v>0</v>
      </c>
      <c r="J9" s="31">
        <v>0</v>
      </c>
      <c r="K9" s="33"/>
      <c r="L9" s="99">
        <v>385.81</v>
      </c>
      <c r="M9" s="31">
        <v>78.94</v>
      </c>
    </row>
    <row r="10" spans="1:13" ht="16.5" customHeight="1" x14ac:dyDescent="0.45">
      <c r="A10" s="39" t="s">
        <v>235</v>
      </c>
      <c r="B10" s="97">
        <v>189.33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97">
        <v>189.33</v>
      </c>
      <c r="K10" s="33"/>
      <c r="L10" s="30">
        <v>0</v>
      </c>
      <c r="M10" s="97">
        <v>189.33</v>
      </c>
    </row>
    <row r="11" spans="1:13" ht="16.5" customHeight="1" x14ac:dyDescent="0.45">
      <c r="A11" s="39" t="s">
        <v>236</v>
      </c>
      <c r="B11" s="31">
        <v>1436.61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48.23</v>
      </c>
      <c r="I11" s="98">
        <v>0</v>
      </c>
      <c r="J11" s="31">
        <v>1388.38</v>
      </c>
      <c r="K11" s="33"/>
      <c r="L11" s="99">
        <v>0</v>
      </c>
      <c r="M11" s="31">
        <v>0</v>
      </c>
    </row>
    <row r="12" spans="1:13" ht="16.5" customHeight="1" x14ac:dyDescent="0.45">
      <c r="A12" s="39" t="s">
        <v>237</v>
      </c>
      <c r="B12" s="97">
        <v>3189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2667</v>
      </c>
      <c r="I12" s="29">
        <v>89</v>
      </c>
      <c r="J12" s="97">
        <v>433</v>
      </c>
      <c r="K12" s="33"/>
      <c r="L12" s="30">
        <v>2311</v>
      </c>
      <c r="M12" s="97">
        <v>878</v>
      </c>
    </row>
    <row r="13" spans="1:13" ht="16.5" customHeight="1" x14ac:dyDescent="0.45">
      <c r="A13" s="39" t="s">
        <v>238</v>
      </c>
      <c r="B13" s="31">
        <v>0</v>
      </c>
      <c r="C13" s="98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31">
        <v>0</v>
      </c>
      <c r="K13" s="33"/>
      <c r="L13" s="99">
        <v>0</v>
      </c>
      <c r="M13" s="31">
        <v>0</v>
      </c>
    </row>
    <row r="14" spans="1:13" ht="16.5" customHeight="1" x14ac:dyDescent="0.45">
      <c r="A14" s="39" t="s">
        <v>239</v>
      </c>
      <c r="B14" s="97">
        <v>50007.02</v>
      </c>
      <c r="C14" s="29">
        <v>0</v>
      </c>
      <c r="D14" s="29">
        <v>0</v>
      </c>
      <c r="E14" s="29">
        <v>0</v>
      </c>
      <c r="F14" s="29">
        <v>0</v>
      </c>
      <c r="G14" s="29">
        <v>4958.07</v>
      </c>
      <c r="H14" s="29">
        <v>1322.04</v>
      </c>
      <c r="I14" s="29">
        <v>14587.1</v>
      </c>
      <c r="J14" s="97">
        <v>29139.81</v>
      </c>
      <c r="K14" s="33"/>
      <c r="L14" s="30">
        <v>24701.29</v>
      </c>
      <c r="M14" s="97">
        <v>4438.5200000000004</v>
      </c>
    </row>
    <row r="15" spans="1:13" ht="16.5" customHeight="1" x14ac:dyDescent="0.45">
      <c r="A15" s="39" t="s">
        <v>240</v>
      </c>
      <c r="B15" s="31">
        <v>2655.1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  <c r="J15" s="31">
        <v>0</v>
      </c>
      <c r="K15" s="33"/>
      <c r="L15" s="99">
        <v>0</v>
      </c>
      <c r="M15" s="31">
        <v>0</v>
      </c>
    </row>
    <row r="16" spans="1:13" ht="16.5" customHeight="1" x14ac:dyDescent="0.45">
      <c r="A16" s="39" t="s">
        <v>241</v>
      </c>
      <c r="B16" s="97">
        <v>830535</v>
      </c>
      <c r="C16" s="29">
        <v>0</v>
      </c>
      <c r="D16" s="29">
        <v>0</v>
      </c>
      <c r="E16" s="29">
        <v>0</v>
      </c>
      <c r="F16" s="29">
        <v>222660</v>
      </c>
      <c r="G16" s="29">
        <v>396516</v>
      </c>
      <c r="H16" s="29">
        <v>211359</v>
      </c>
      <c r="I16" s="29">
        <v>0</v>
      </c>
      <c r="J16" s="97">
        <v>0</v>
      </c>
      <c r="K16" s="33"/>
      <c r="L16" s="30">
        <v>0</v>
      </c>
      <c r="M16" s="97">
        <v>0</v>
      </c>
    </row>
    <row r="17" spans="1:13" ht="16.5" customHeight="1" x14ac:dyDescent="0.45">
      <c r="A17" s="39" t="s">
        <v>242</v>
      </c>
      <c r="B17" s="31">
        <v>316251.57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3244.89</v>
      </c>
      <c r="I17" s="98">
        <v>3144.36</v>
      </c>
      <c r="J17" s="31">
        <v>309862.32</v>
      </c>
      <c r="K17" s="33"/>
      <c r="L17" s="99">
        <v>314021.28999999998</v>
      </c>
      <c r="M17" s="31">
        <v>2230.2800000000002</v>
      </c>
    </row>
    <row r="18" spans="1:13" ht="16.5" customHeight="1" x14ac:dyDescent="0.45">
      <c r="A18" s="39" t="s">
        <v>243</v>
      </c>
      <c r="B18" s="97">
        <v>38.72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4.33</v>
      </c>
      <c r="J18" s="97">
        <v>34.39</v>
      </c>
      <c r="K18" s="33"/>
      <c r="L18" s="30">
        <v>0</v>
      </c>
      <c r="M18" s="97">
        <v>34.39</v>
      </c>
    </row>
    <row r="19" spans="1:13" ht="16.5" customHeight="1" x14ac:dyDescent="0.45">
      <c r="A19" s="39" t="s">
        <v>244</v>
      </c>
      <c r="B19" s="31">
        <v>330547.82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83169.42</v>
      </c>
      <c r="J19" s="31">
        <v>247378.4</v>
      </c>
      <c r="K19" s="33"/>
      <c r="L19" s="99">
        <v>330547.82</v>
      </c>
      <c r="M19" s="31">
        <v>0</v>
      </c>
    </row>
    <row r="20" spans="1:13" ht="16.5" customHeight="1" x14ac:dyDescent="0.45">
      <c r="A20" s="39" t="s">
        <v>245</v>
      </c>
      <c r="B20" s="97">
        <v>589203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172960</v>
      </c>
      <c r="J20" s="97">
        <v>416243</v>
      </c>
      <c r="K20" s="33"/>
      <c r="L20" s="30">
        <v>0</v>
      </c>
      <c r="M20" s="97">
        <v>0</v>
      </c>
    </row>
    <row r="21" spans="1:13" ht="16.5" customHeight="1" x14ac:dyDescent="0.45">
      <c r="A21" s="39" t="s">
        <v>246</v>
      </c>
      <c r="B21" s="31">
        <v>42678.47</v>
      </c>
      <c r="C21" s="98">
        <v>0</v>
      </c>
      <c r="D21" s="98">
        <v>0</v>
      </c>
      <c r="E21" s="98">
        <v>1375.93</v>
      </c>
      <c r="F21" s="98">
        <v>0</v>
      </c>
      <c r="G21" s="98">
        <v>0</v>
      </c>
      <c r="H21" s="98">
        <v>0</v>
      </c>
      <c r="I21" s="98">
        <v>639.54</v>
      </c>
      <c r="J21" s="31">
        <v>40663</v>
      </c>
      <c r="K21" s="33"/>
      <c r="L21" s="99">
        <v>639.54</v>
      </c>
      <c r="M21" s="31">
        <v>42038.93</v>
      </c>
    </row>
    <row r="22" spans="1:13" ht="16.5" customHeight="1" x14ac:dyDescent="0.45">
      <c r="A22" s="39" t="s">
        <v>247</v>
      </c>
      <c r="B22" s="97">
        <v>75082.47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2178.7199999999998</v>
      </c>
      <c r="I22" s="29">
        <v>2502.13</v>
      </c>
      <c r="J22" s="97">
        <v>70401.62</v>
      </c>
      <c r="K22" s="33"/>
      <c r="L22" s="30">
        <v>65635.039999999994</v>
      </c>
      <c r="M22" s="97">
        <v>2400.3200000000002</v>
      </c>
    </row>
    <row r="23" spans="1:13" ht="16.5" customHeight="1" x14ac:dyDescent="0.45">
      <c r="A23" s="39" t="s">
        <v>248</v>
      </c>
      <c r="B23" s="31">
        <v>482565</v>
      </c>
      <c r="C23" s="98">
        <v>0</v>
      </c>
      <c r="D23" s="98">
        <v>0</v>
      </c>
      <c r="E23" s="98">
        <v>9270.2000000000007</v>
      </c>
      <c r="F23" s="98">
        <v>0</v>
      </c>
      <c r="G23" s="98">
        <v>0</v>
      </c>
      <c r="H23" s="98">
        <v>188614</v>
      </c>
      <c r="I23" s="98">
        <v>0</v>
      </c>
      <c r="J23" s="31">
        <v>284680.8</v>
      </c>
      <c r="K23" s="33"/>
      <c r="L23" s="99">
        <v>0</v>
      </c>
      <c r="M23" s="31">
        <v>0</v>
      </c>
    </row>
    <row r="24" spans="1:13" ht="16.5" customHeight="1" x14ac:dyDescent="0.45">
      <c r="A24" s="39" t="s">
        <v>249</v>
      </c>
      <c r="B24" s="97">
        <v>12950.83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4102.2700000000004</v>
      </c>
      <c r="I24" s="29">
        <v>121.9</v>
      </c>
      <c r="J24" s="97">
        <v>8726.66</v>
      </c>
      <c r="K24" s="33"/>
      <c r="L24" s="30">
        <v>10144.709999999999</v>
      </c>
      <c r="M24" s="97">
        <v>2806.12</v>
      </c>
    </row>
    <row r="25" spans="1:13" ht="16.5" customHeight="1" x14ac:dyDescent="0.45">
      <c r="A25" s="39" t="s">
        <v>250</v>
      </c>
      <c r="B25" s="31">
        <v>283786.49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105771.51</v>
      </c>
      <c r="I25" s="98">
        <v>5930.1</v>
      </c>
      <c r="J25" s="31">
        <v>172084.88</v>
      </c>
      <c r="K25" s="33"/>
      <c r="L25" s="99">
        <v>0</v>
      </c>
      <c r="M25" s="31">
        <v>0</v>
      </c>
    </row>
    <row r="26" spans="1:13" ht="16.5" customHeight="1" x14ac:dyDescent="0.45">
      <c r="A26" s="39" t="s">
        <v>251</v>
      </c>
      <c r="B26" s="97">
        <v>37295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97">
        <v>0</v>
      </c>
      <c r="K26" s="33"/>
      <c r="L26" s="30">
        <v>0</v>
      </c>
      <c r="M26" s="97">
        <v>0</v>
      </c>
    </row>
    <row r="27" spans="1:13" ht="16.5" customHeight="1" x14ac:dyDescent="0.45">
      <c r="A27" s="39" t="s">
        <v>252</v>
      </c>
      <c r="B27" s="31">
        <v>75548.86</v>
      </c>
      <c r="C27" s="98">
        <v>0</v>
      </c>
      <c r="D27" s="98">
        <v>0</v>
      </c>
      <c r="E27" s="98">
        <v>0</v>
      </c>
      <c r="F27" s="98">
        <v>0</v>
      </c>
      <c r="G27" s="98">
        <v>4796.92</v>
      </c>
      <c r="H27" s="98">
        <v>69215.59</v>
      </c>
      <c r="I27" s="98">
        <v>0</v>
      </c>
      <c r="J27" s="31">
        <v>1536.35</v>
      </c>
      <c r="K27" s="33"/>
      <c r="L27" s="99">
        <v>1474.42</v>
      </c>
      <c r="M27" s="31">
        <v>74074.44</v>
      </c>
    </row>
    <row r="28" spans="1:13" ht="16.5" customHeight="1" x14ac:dyDescent="0.45">
      <c r="A28" s="39" t="s">
        <v>253</v>
      </c>
      <c r="B28" s="97">
        <v>656.38</v>
      </c>
      <c r="C28" s="29">
        <v>0</v>
      </c>
      <c r="D28" s="29">
        <v>0</v>
      </c>
      <c r="E28" s="29">
        <v>0</v>
      </c>
      <c r="F28" s="29">
        <v>545.1</v>
      </c>
      <c r="G28" s="29">
        <v>0</v>
      </c>
      <c r="H28" s="29">
        <v>33.950000000000003</v>
      </c>
      <c r="I28" s="29">
        <v>0</v>
      </c>
      <c r="J28" s="97">
        <v>77.33</v>
      </c>
      <c r="K28" s="33"/>
      <c r="L28" s="30">
        <v>656.38</v>
      </c>
      <c r="M28" s="97">
        <v>0</v>
      </c>
    </row>
    <row r="29" spans="1:13" ht="16.5" customHeight="1" x14ac:dyDescent="0.45">
      <c r="A29" s="39" t="s">
        <v>254</v>
      </c>
      <c r="B29" s="31">
        <v>851.3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31">
        <v>851.3</v>
      </c>
      <c r="K29" s="33"/>
      <c r="L29" s="99">
        <v>0</v>
      </c>
      <c r="M29" s="31">
        <v>851.3</v>
      </c>
    </row>
    <row r="30" spans="1:13" ht="16.5" customHeight="1" x14ac:dyDescent="0.45">
      <c r="A30" s="39" t="s">
        <v>255</v>
      </c>
      <c r="B30" s="97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97">
        <v>0</v>
      </c>
      <c r="K30" s="33"/>
      <c r="L30" s="30">
        <v>0</v>
      </c>
      <c r="M30" s="97">
        <v>0</v>
      </c>
    </row>
    <row r="31" spans="1:13" ht="16.5" customHeight="1" x14ac:dyDescent="0.45">
      <c r="A31" s="39" t="s">
        <v>256</v>
      </c>
      <c r="B31" s="31">
        <v>570.55999999999995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279.55700000000002</v>
      </c>
      <c r="I31" s="98">
        <v>80.875799999999998</v>
      </c>
      <c r="J31" s="31">
        <v>210.12520000000001</v>
      </c>
      <c r="K31" s="33"/>
      <c r="L31" s="99">
        <v>0</v>
      </c>
      <c r="M31" s="31">
        <v>0</v>
      </c>
    </row>
    <row r="32" spans="1:13" ht="16.5" customHeight="1" x14ac:dyDescent="0.45">
      <c r="A32" s="39" t="s">
        <v>257</v>
      </c>
      <c r="B32" s="97">
        <v>4637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4637</v>
      </c>
      <c r="J32" s="97">
        <v>0</v>
      </c>
      <c r="K32" s="33"/>
      <c r="L32" s="30">
        <v>4637</v>
      </c>
      <c r="M32" s="97">
        <v>0</v>
      </c>
    </row>
    <row r="33" spans="1:13" ht="16.5" customHeight="1" x14ac:dyDescent="0.45">
      <c r="A33" s="39" t="s">
        <v>258</v>
      </c>
      <c r="B33" s="31">
        <v>13324.81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9566.77</v>
      </c>
      <c r="J33" s="31">
        <v>3758.04</v>
      </c>
      <c r="K33" s="33"/>
      <c r="L33" s="99">
        <v>13324.81</v>
      </c>
      <c r="M33" s="31">
        <v>0</v>
      </c>
    </row>
    <row r="34" spans="1:13" ht="16.5" customHeight="1" x14ac:dyDescent="0.45">
      <c r="A34" s="39" t="s">
        <v>259</v>
      </c>
      <c r="B34" s="97">
        <v>151427.20000000001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887.29</v>
      </c>
      <c r="J34" s="97">
        <v>150539.91</v>
      </c>
      <c r="K34" s="33"/>
      <c r="L34" s="30">
        <v>0</v>
      </c>
      <c r="M34" s="97">
        <v>0</v>
      </c>
    </row>
    <row r="35" spans="1:13" ht="16.5" customHeight="1" x14ac:dyDescent="0.45">
      <c r="A35" s="39" t="s">
        <v>260</v>
      </c>
      <c r="B35" s="31">
        <v>328431.96000000002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326559.18</v>
      </c>
      <c r="I35" s="98">
        <v>0</v>
      </c>
      <c r="J35" s="31">
        <v>1872.78</v>
      </c>
      <c r="K35" s="33"/>
      <c r="L35" s="99">
        <v>310510.65000000002</v>
      </c>
      <c r="M35" s="31">
        <v>16048.54</v>
      </c>
    </row>
    <row r="36" spans="1:13" ht="16.5" customHeight="1" x14ac:dyDescent="0.45">
      <c r="A36" s="39" t="s">
        <v>261</v>
      </c>
      <c r="B36" s="97">
        <v>247167.6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97">
        <v>247167.6</v>
      </c>
      <c r="K36" s="33"/>
      <c r="L36" s="30">
        <v>71651.600000000006</v>
      </c>
      <c r="M36" s="97">
        <v>175516</v>
      </c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s2rDAerMX3r1aSqTiEP3aiJsFqw1sOx7OOQ7TEWrEbjRqFoVmP0Pqa8R7Kw8+Zz47EUJAVIPLfLbhcd4FVYz+Q==" saltValue="d/3oFKJ4mYBMyma2P3IbvA==" spinCount="100000" sheet="1" objects="1" scenarios="1"/>
  <mergeCells count="1">
    <mergeCell ref="A1:B1"/>
  </mergeCells>
  <conditionalFormatting sqref="A1:XFD1048576">
    <cfRule type="cellIs" dxfId="62" priority="1" operator="between">
      <formula>-0.1</formula>
      <formula>0</formula>
    </cfRule>
  </conditionalFormatting>
  <conditionalFormatting sqref="B8:M36">
    <cfRule type="cellIs" dxfId="61" priority="3" operator="between">
      <formula>0</formula>
      <formula>0.1</formula>
    </cfRule>
    <cfRule type="cellIs" dxfId="60" priority="4" operator="lessThan">
      <formula>0</formula>
    </cfRule>
    <cfRule type="cellIs" dxfId="59" priority="5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1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2" ht="16.5" customHeight="1" x14ac:dyDescent="0.45">
      <c r="A1" s="144" t="s">
        <v>40</v>
      </c>
      <c r="B1" s="144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45">
      <c r="A2" s="4" t="s">
        <v>274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45">
      <c r="A5" s="6"/>
      <c r="B5" s="6"/>
      <c r="C5" s="6"/>
      <c r="D5" s="6"/>
      <c r="E5" s="6"/>
      <c r="F5" s="33"/>
      <c r="G5" s="6"/>
      <c r="H5" s="6"/>
      <c r="I5" s="6"/>
      <c r="J5" s="6"/>
      <c r="K5" s="6"/>
    </row>
    <row r="6" spans="1:12" ht="16.5" customHeight="1" x14ac:dyDescent="0.45">
      <c r="A6" s="6"/>
      <c r="B6" s="44" t="s">
        <v>163</v>
      </c>
      <c r="C6" s="44"/>
      <c r="D6" s="44"/>
      <c r="E6" s="44"/>
      <c r="G6" s="44" t="s">
        <v>164</v>
      </c>
      <c r="H6" s="44"/>
      <c r="I6" s="44"/>
      <c r="J6" s="44"/>
      <c r="K6" s="44"/>
    </row>
    <row r="7" spans="1:12" ht="16.5" customHeight="1" x14ac:dyDescent="0.45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2" ht="16.5" customHeight="1" x14ac:dyDescent="0.45">
      <c r="A8" s="39" t="s">
        <v>233</v>
      </c>
      <c r="B8" s="85" t="s">
        <v>145</v>
      </c>
      <c r="C8" s="79">
        <v>0</v>
      </c>
      <c r="D8" s="79">
        <v>0</v>
      </c>
      <c r="E8" s="85">
        <v>0</v>
      </c>
      <c r="F8" s="43"/>
      <c r="G8" s="85">
        <v>11786.72</v>
      </c>
      <c r="H8" s="79">
        <v>4306.826</v>
      </c>
      <c r="I8" s="79">
        <v>925.66099999999994</v>
      </c>
      <c r="J8" s="79">
        <v>6460.3850000000002</v>
      </c>
      <c r="K8" s="85">
        <v>93.850999999999999</v>
      </c>
    </row>
    <row r="9" spans="1:12" ht="16.5" customHeight="1" x14ac:dyDescent="0.45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799.68</v>
      </c>
      <c r="H9" s="87">
        <v>373.09</v>
      </c>
      <c r="I9" s="87">
        <v>0</v>
      </c>
      <c r="J9" s="87">
        <v>426.59</v>
      </c>
      <c r="K9" s="6">
        <v>0</v>
      </c>
      <c r="L9" s="33"/>
    </row>
    <row r="10" spans="1:12" ht="16.5" customHeight="1" x14ac:dyDescent="0.45">
      <c r="A10" s="39" t="s">
        <v>235</v>
      </c>
      <c r="B10" s="85" t="s">
        <v>145</v>
      </c>
      <c r="C10" s="79">
        <v>3.57</v>
      </c>
      <c r="D10" s="79">
        <v>0</v>
      </c>
      <c r="E10" s="85">
        <v>0</v>
      </c>
      <c r="F10" s="43"/>
      <c r="G10" s="85">
        <v>6.34</v>
      </c>
      <c r="H10" s="79">
        <v>0</v>
      </c>
      <c r="I10" s="79">
        <v>0</v>
      </c>
      <c r="J10" s="79">
        <v>6.34</v>
      </c>
      <c r="K10" s="85">
        <v>0</v>
      </c>
    </row>
    <row r="11" spans="1:12" ht="16.5" customHeight="1" x14ac:dyDescent="0.45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2" ht="16.5" customHeight="1" x14ac:dyDescent="0.45">
      <c r="A12" s="39" t="s">
        <v>237</v>
      </c>
      <c r="B12" s="85" t="s">
        <v>145</v>
      </c>
      <c r="C12" s="79">
        <v>0</v>
      </c>
      <c r="D12" s="79">
        <v>0</v>
      </c>
      <c r="E12" s="85">
        <v>0</v>
      </c>
      <c r="F12" s="43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2" ht="16.5" customHeight="1" x14ac:dyDescent="0.45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2" ht="16.5" customHeight="1" x14ac:dyDescent="0.45">
      <c r="A14" s="39" t="s">
        <v>239</v>
      </c>
      <c r="B14" s="85" t="s">
        <v>145</v>
      </c>
      <c r="C14" s="79">
        <v>0</v>
      </c>
      <c r="D14" s="79">
        <v>0</v>
      </c>
      <c r="E14" s="85">
        <v>0</v>
      </c>
      <c r="F14" s="43"/>
      <c r="G14" s="85">
        <v>171203.47</v>
      </c>
      <c r="H14" s="79">
        <v>21987.97</v>
      </c>
      <c r="I14" s="79">
        <v>1276.92</v>
      </c>
      <c r="J14" s="79">
        <v>118301.57</v>
      </c>
      <c r="K14" s="85">
        <v>29637.01</v>
      </c>
    </row>
    <row r="15" spans="1:12" ht="16.5" customHeight="1" x14ac:dyDescent="0.45">
      <c r="A15" s="39" t="s">
        <v>240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1602.89</v>
      </c>
      <c r="H15" s="87">
        <v>883.23</v>
      </c>
      <c r="I15" s="87">
        <v>719.66</v>
      </c>
      <c r="J15" s="87">
        <v>0</v>
      </c>
      <c r="K15" s="6">
        <v>0</v>
      </c>
    </row>
    <row r="16" spans="1:12" ht="16.5" customHeight="1" x14ac:dyDescent="0.45">
      <c r="A16" s="39" t="s">
        <v>241</v>
      </c>
      <c r="B16" s="85" t="s">
        <v>145</v>
      </c>
      <c r="C16" s="79">
        <v>0</v>
      </c>
      <c r="D16" s="79">
        <v>0</v>
      </c>
      <c r="E16" s="85">
        <v>0</v>
      </c>
      <c r="F16" s="43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45">
      <c r="A17" s="39" t="s">
        <v>242</v>
      </c>
      <c r="B17" s="6">
        <v>0</v>
      </c>
      <c r="C17" s="87">
        <v>0</v>
      </c>
      <c r="D17" s="87">
        <v>0</v>
      </c>
      <c r="E17" s="6">
        <v>0</v>
      </c>
      <c r="F17" s="92"/>
      <c r="G17" s="6">
        <v>128404.08</v>
      </c>
      <c r="H17" s="87">
        <v>110</v>
      </c>
      <c r="I17" s="87">
        <v>1278.33</v>
      </c>
      <c r="J17" s="87">
        <v>111600.59</v>
      </c>
      <c r="K17" s="6">
        <v>15415.16</v>
      </c>
    </row>
    <row r="18" spans="1:11" ht="16.5" customHeight="1" x14ac:dyDescent="0.45">
      <c r="A18" s="39" t="s">
        <v>243</v>
      </c>
      <c r="B18" s="85" t="s">
        <v>145</v>
      </c>
      <c r="C18" s="79">
        <v>0</v>
      </c>
      <c r="D18" s="79">
        <v>0</v>
      </c>
      <c r="E18" s="85">
        <v>0</v>
      </c>
      <c r="F18" s="43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45">
      <c r="A19" s="39" t="s">
        <v>244</v>
      </c>
      <c r="B19" s="6">
        <v>7005</v>
      </c>
      <c r="C19" s="87">
        <v>7005</v>
      </c>
      <c r="D19" s="87">
        <v>0</v>
      </c>
      <c r="E19" s="6">
        <v>0</v>
      </c>
      <c r="F19" s="92"/>
      <c r="G19" s="6">
        <v>3573911.13</v>
      </c>
      <c r="H19" s="87">
        <v>276532.57</v>
      </c>
      <c r="I19" s="87">
        <v>28396.01</v>
      </c>
      <c r="J19" s="87">
        <v>2245958.7000000002</v>
      </c>
      <c r="K19" s="6">
        <v>1023023.85</v>
      </c>
    </row>
    <row r="20" spans="1:11" ht="16.5" customHeight="1" x14ac:dyDescent="0.45">
      <c r="A20" s="39" t="s">
        <v>245</v>
      </c>
      <c r="B20" s="85" t="s">
        <v>145</v>
      </c>
      <c r="C20" s="79">
        <v>0</v>
      </c>
      <c r="D20" s="79">
        <v>0</v>
      </c>
      <c r="E20" s="85">
        <v>219</v>
      </c>
      <c r="F20" s="43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45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328.46</v>
      </c>
      <c r="H21" s="87">
        <v>0</v>
      </c>
      <c r="I21" s="87">
        <v>0</v>
      </c>
      <c r="J21" s="87">
        <v>0</v>
      </c>
      <c r="K21" s="6">
        <v>328.46</v>
      </c>
    </row>
    <row r="22" spans="1:11" ht="16.5" customHeight="1" x14ac:dyDescent="0.45">
      <c r="A22" s="39" t="s">
        <v>247</v>
      </c>
      <c r="B22" s="85" t="s">
        <v>145</v>
      </c>
      <c r="C22" s="79">
        <v>0</v>
      </c>
      <c r="D22" s="79">
        <v>0</v>
      </c>
      <c r="E22" s="85">
        <v>0</v>
      </c>
      <c r="F22" s="43"/>
      <c r="G22" s="85">
        <v>18148.14</v>
      </c>
      <c r="H22" s="79">
        <v>0</v>
      </c>
      <c r="I22" s="79">
        <v>0</v>
      </c>
      <c r="J22" s="79">
        <v>0</v>
      </c>
      <c r="K22" s="85">
        <v>18148.14</v>
      </c>
    </row>
    <row r="23" spans="1:11" ht="16.5" customHeight="1" x14ac:dyDescent="0.45">
      <c r="A23" s="39" t="s">
        <v>248</v>
      </c>
      <c r="B23" s="6">
        <v>0</v>
      </c>
      <c r="C23" s="87">
        <v>0</v>
      </c>
      <c r="D23" s="87">
        <v>0</v>
      </c>
      <c r="E23" s="6">
        <v>0</v>
      </c>
      <c r="F23" s="92"/>
      <c r="G23" s="6">
        <v>213355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45">
      <c r="A24" s="39" t="s">
        <v>249</v>
      </c>
      <c r="B24" s="85" t="s">
        <v>145</v>
      </c>
      <c r="C24" s="79">
        <v>230.82</v>
      </c>
      <c r="D24" s="79">
        <v>0</v>
      </c>
      <c r="E24" s="85">
        <v>0</v>
      </c>
      <c r="F24" s="43"/>
      <c r="G24" s="85">
        <v>5129.8100000000004</v>
      </c>
      <c r="H24" s="79">
        <v>2475.94</v>
      </c>
      <c r="I24" s="79">
        <v>0</v>
      </c>
      <c r="J24" s="79">
        <v>42.94</v>
      </c>
      <c r="K24" s="85">
        <v>2610.9299999999998</v>
      </c>
    </row>
    <row r="25" spans="1:11" ht="16.5" customHeight="1" x14ac:dyDescent="0.45">
      <c r="A25" s="39" t="s">
        <v>250</v>
      </c>
      <c r="B25" s="6">
        <v>0</v>
      </c>
      <c r="C25" s="87">
        <v>0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45">
      <c r="A26" s="39" t="s">
        <v>251</v>
      </c>
      <c r="B26" s="85" t="s">
        <v>145</v>
      </c>
      <c r="C26" s="79">
        <v>0</v>
      </c>
      <c r="D26" s="79">
        <v>0</v>
      </c>
      <c r="E26" s="85">
        <v>0</v>
      </c>
      <c r="F26" s="43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45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17239.93</v>
      </c>
      <c r="H27" s="87">
        <v>4213.3</v>
      </c>
      <c r="I27" s="87">
        <v>6367.26</v>
      </c>
      <c r="J27" s="87">
        <v>5152.22</v>
      </c>
      <c r="K27" s="6">
        <v>1507.15</v>
      </c>
    </row>
    <row r="28" spans="1:11" ht="16.5" customHeight="1" x14ac:dyDescent="0.45">
      <c r="A28" s="39" t="s">
        <v>253</v>
      </c>
      <c r="B28" s="85" t="s">
        <v>145</v>
      </c>
      <c r="C28" s="79">
        <v>0</v>
      </c>
      <c r="D28" s="79">
        <v>0</v>
      </c>
      <c r="E28" s="85">
        <v>0</v>
      </c>
      <c r="F28" s="43"/>
      <c r="G28" s="85">
        <v>97.3</v>
      </c>
      <c r="H28" s="79">
        <v>0</v>
      </c>
      <c r="I28" s="79">
        <v>0</v>
      </c>
      <c r="J28" s="79">
        <v>0</v>
      </c>
      <c r="K28" s="85">
        <v>97.3</v>
      </c>
    </row>
    <row r="29" spans="1:11" ht="16.5" customHeight="1" x14ac:dyDescent="0.45">
      <c r="A29" s="39" t="s">
        <v>254</v>
      </c>
      <c r="B29" s="6">
        <v>0</v>
      </c>
      <c r="C29" s="87">
        <v>0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45">
      <c r="A30" s="39" t="s">
        <v>255</v>
      </c>
      <c r="B30" s="85" t="s">
        <v>145</v>
      </c>
      <c r="C30" s="79">
        <v>0</v>
      </c>
      <c r="D30" s="79">
        <v>0</v>
      </c>
      <c r="E30" s="85">
        <v>0</v>
      </c>
      <c r="F30" s="43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45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0</v>
      </c>
      <c r="H31" s="87">
        <v>0</v>
      </c>
      <c r="I31" s="87">
        <v>0</v>
      </c>
      <c r="J31" s="87">
        <v>0</v>
      </c>
      <c r="K31" s="6">
        <v>0</v>
      </c>
    </row>
    <row r="32" spans="1:11" ht="16.5" customHeight="1" x14ac:dyDescent="0.45">
      <c r="A32" s="39" t="s">
        <v>257</v>
      </c>
      <c r="B32" s="85" t="s">
        <v>145</v>
      </c>
      <c r="C32" s="79">
        <v>0</v>
      </c>
      <c r="D32" s="79">
        <v>0</v>
      </c>
      <c r="E32" s="85">
        <v>0</v>
      </c>
      <c r="F32" s="43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45">
      <c r="A33" s="39" t="s">
        <v>258</v>
      </c>
      <c r="B33" s="6">
        <v>1994.42</v>
      </c>
      <c r="C33" s="87">
        <v>1994.42</v>
      </c>
      <c r="D33" s="87">
        <v>0</v>
      </c>
      <c r="E33" s="6">
        <v>0</v>
      </c>
      <c r="F33" s="92"/>
      <c r="G33" s="6">
        <v>152424.07999999999</v>
      </c>
      <c r="H33" s="87">
        <v>11671.1</v>
      </c>
      <c r="I33" s="87">
        <v>0</v>
      </c>
      <c r="J33" s="87">
        <v>134364.9</v>
      </c>
      <c r="K33" s="6">
        <v>6388.08</v>
      </c>
    </row>
    <row r="34" spans="1:11" ht="16.5" customHeight="1" x14ac:dyDescent="0.45">
      <c r="A34" s="39" t="s">
        <v>259</v>
      </c>
      <c r="B34" s="85" t="s">
        <v>145</v>
      </c>
      <c r="C34" s="79">
        <v>0</v>
      </c>
      <c r="D34" s="79">
        <v>0</v>
      </c>
      <c r="E34" s="85">
        <v>24341.8</v>
      </c>
      <c r="F34" s="43"/>
      <c r="G34" s="85">
        <v>3580.14</v>
      </c>
      <c r="H34" s="79">
        <v>0</v>
      </c>
      <c r="I34" s="79">
        <v>0</v>
      </c>
      <c r="J34" s="79">
        <v>0</v>
      </c>
      <c r="K34" s="85">
        <v>3580.14</v>
      </c>
    </row>
    <row r="35" spans="1:11" ht="16.5" customHeight="1" x14ac:dyDescent="0.45">
      <c r="A35" s="39" t="s">
        <v>260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 x14ac:dyDescent="0.45">
      <c r="A36" s="39" t="s">
        <v>261</v>
      </c>
      <c r="B36" s="85" t="s">
        <v>145</v>
      </c>
      <c r="C36" s="79">
        <v>0</v>
      </c>
      <c r="D36" s="79">
        <v>0</v>
      </c>
      <c r="E36" s="85">
        <v>0</v>
      </c>
      <c r="F36" s="43"/>
      <c r="G36" s="85">
        <v>209945.5</v>
      </c>
      <c r="H36" s="79">
        <v>28936.2</v>
      </c>
      <c r="I36" s="79">
        <v>3518</v>
      </c>
      <c r="J36" s="79">
        <v>123825.9</v>
      </c>
      <c r="K36" s="85">
        <v>53665.8</v>
      </c>
    </row>
    <row r="37" spans="1:11" ht="16.5" customHeight="1" x14ac:dyDescent="0.45">
      <c r="A37" s="6"/>
      <c r="B37" s="6"/>
      <c r="C37" s="6"/>
      <c r="D37" s="6"/>
      <c r="E37" s="6"/>
      <c r="F37" s="33"/>
      <c r="G37" s="6"/>
      <c r="H37" s="6"/>
      <c r="I37" s="6"/>
      <c r="J37" s="6"/>
      <c r="K37" s="6"/>
    </row>
    <row r="38" spans="1:11" ht="16.5" customHeight="1" x14ac:dyDescent="0.45">
      <c r="A38" s="6"/>
      <c r="B38" s="6"/>
      <c r="C38" s="6"/>
      <c r="D38" s="6"/>
      <c r="E38" s="6"/>
      <c r="F38" s="33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FIaA9C5ArOYlwoh6iTKnJL1BF2I4krSFCJmBlTz3x98orN2Hyi6WaVg8o6EPhxBbzkGcvFbW8YK5H2NKQpLzbA==" saltValue="/ynxOsxxX2Yw+bYGsPBloQ==" spinCount="100000" sheet="1" objects="1" scenarios="1"/>
  <mergeCells count="1">
    <mergeCell ref="A1:B1"/>
  </mergeCells>
  <conditionalFormatting sqref="A1:XFD1048576">
    <cfRule type="cellIs" dxfId="58" priority="1" operator="between">
      <formula>-0.1</formula>
      <formula>0</formula>
    </cfRule>
  </conditionalFormatting>
  <conditionalFormatting sqref="B8:E36 G8:K36 B9:K9 B11:K35">
    <cfRule type="cellIs" dxfId="57" priority="3" operator="between">
      <formula>0</formula>
      <formula>0.1</formula>
    </cfRule>
    <cfRule type="cellIs" dxfId="56" priority="4" operator="lessThan">
      <formula>0</formula>
    </cfRule>
    <cfRule type="cellIs" dxfId="55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2">
    <pageSetUpPr fitToPage="1"/>
  </sheetPr>
  <dimension ref="A1:I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7.81640625" style="1" customWidth="1"/>
    <col min="3" max="16384" width="16.7265625" style="1"/>
  </cols>
  <sheetData>
    <row r="1" spans="1:9" ht="16.5" customHeight="1" x14ac:dyDescent="0.45">
      <c r="A1" s="144" t="s">
        <v>56</v>
      </c>
      <c r="B1" s="144"/>
      <c r="C1" s="6"/>
      <c r="D1" s="6"/>
      <c r="E1" s="6"/>
      <c r="F1" s="6"/>
      <c r="G1" s="6"/>
      <c r="H1" s="6"/>
    </row>
    <row r="2" spans="1:9" ht="16.5" customHeight="1" x14ac:dyDescent="0.45">
      <c r="A2" s="4" t="s">
        <v>275</v>
      </c>
      <c r="C2" s="6"/>
      <c r="D2" s="6"/>
      <c r="E2" s="6"/>
      <c r="F2" s="6"/>
      <c r="G2" s="6"/>
      <c r="H2" s="6"/>
    </row>
    <row r="3" spans="1:9" ht="16.5" customHeight="1" x14ac:dyDescent="0.45">
      <c r="A3" s="2" t="s">
        <v>82</v>
      </c>
      <c r="C3" s="6"/>
      <c r="D3" s="6"/>
      <c r="E3" s="6"/>
      <c r="F3" s="6"/>
      <c r="G3" s="6"/>
      <c r="H3" s="6"/>
    </row>
    <row r="4" spans="1:9" ht="16.5" customHeight="1" x14ac:dyDescent="0.45">
      <c r="A4" s="2"/>
      <c r="C4" s="6"/>
      <c r="D4" s="6"/>
      <c r="E4" s="6"/>
      <c r="F4" s="6"/>
      <c r="G4" s="6"/>
      <c r="H4" s="6"/>
    </row>
    <row r="5" spans="1:9" ht="16.5" customHeight="1" x14ac:dyDescent="0.45">
      <c r="A5" s="6"/>
      <c r="B5" s="6"/>
      <c r="C5" s="6"/>
      <c r="D5" s="6"/>
      <c r="E5" s="6"/>
      <c r="F5" s="6"/>
      <c r="G5" s="6"/>
      <c r="H5" s="6"/>
    </row>
    <row r="6" spans="1:9" ht="16.5" customHeight="1" x14ac:dyDescent="0.45">
      <c r="A6" s="6"/>
      <c r="B6" s="44" t="s">
        <v>165</v>
      </c>
      <c r="C6" s="44"/>
      <c r="D6" s="44"/>
      <c r="E6" s="44"/>
      <c r="F6" s="44"/>
      <c r="G6" s="44"/>
      <c r="H6" s="44"/>
      <c r="I6" s="6"/>
    </row>
    <row r="7" spans="1:9" ht="16.5" customHeight="1" x14ac:dyDescent="0.45">
      <c r="A7" s="6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144</v>
      </c>
      <c r="H7" s="42" t="s">
        <v>85</v>
      </c>
    </row>
    <row r="8" spans="1:9" ht="16.5" customHeight="1" x14ac:dyDescent="0.45">
      <c r="A8" s="39" t="s">
        <v>233</v>
      </c>
      <c r="B8" s="85">
        <v>112164.27</v>
      </c>
      <c r="C8" s="79">
        <v>16030.569</v>
      </c>
      <c r="D8" s="79">
        <v>33089.944000000003</v>
      </c>
      <c r="E8" s="79">
        <v>61724.074000000001</v>
      </c>
      <c r="F8" s="79">
        <v>0</v>
      </c>
      <c r="G8" s="79">
        <v>1318.1130000000001</v>
      </c>
      <c r="H8" s="79">
        <v>1.573</v>
      </c>
    </row>
    <row r="9" spans="1:9" ht="16.5" customHeight="1" x14ac:dyDescent="0.45">
      <c r="A9" s="39" t="s">
        <v>234</v>
      </c>
      <c r="B9" s="6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  <c r="I9" s="33"/>
    </row>
    <row r="10" spans="1:9" ht="16.5" customHeight="1" x14ac:dyDescent="0.45">
      <c r="A10" s="39" t="s">
        <v>235</v>
      </c>
      <c r="B10" s="85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</row>
    <row r="11" spans="1:9" ht="16.5" customHeight="1" x14ac:dyDescent="0.45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</row>
    <row r="12" spans="1:9" ht="16.5" customHeight="1" x14ac:dyDescent="0.45">
      <c r="A12" s="39" t="s">
        <v>237</v>
      </c>
      <c r="B12" s="85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</row>
    <row r="13" spans="1:9" ht="16.5" customHeight="1" x14ac:dyDescent="0.45">
      <c r="A13" s="39" t="s">
        <v>238</v>
      </c>
      <c r="B13" s="6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</row>
    <row r="14" spans="1:9" ht="16.5" customHeight="1" x14ac:dyDescent="0.45">
      <c r="A14" s="39" t="s">
        <v>239</v>
      </c>
      <c r="B14" s="85">
        <v>698180.75</v>
      </c>
      <c r="C14" s="79">
        <v>417110.04</v>
      </c>
      <c r="D14" s="79">
        <v>163176.45000000001</v>
      </c>
      <c r="E14" s="79">
        <v>103630.62</v>
      </c>
      <c r="F14" s="79">
        <v>0</v>
      </c>
      <c r="G14" s="79">
        <v>5141.83</v>
      </c>
      <c r="H14" s="79">
        <v>9121.81</v>
      </c>
    </row>
    <row r="15" spans="1:9" ht="16.5" customHeight="1" x14ac:dyDescent="0.45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</row>
    <row r="16" spans="1:9" ht="16.5" customHeight="1" x14ac:dyDescent="0.45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</row>
    <row r="17" spans="1:8" ht="16.5" customHeight="1" x14ac:dyDescent="0.45">
      <c r="A17" s="39" t="s">
        <v>242</v>
      </c>
      <c r="B17" s="6">
        <v>2126602.42</v>
      </c>
      <c r="C17" s="87">
        <v>139354.04</v>
      </c>
      <c r="D17" s="87">
        <v>406908.81</v>
      </c>
      <c r="E17" s="87">
        <v>1088931.04</v>
      </c>
      <c r="F17" s="87">
        <v>7392.92</v>
      </c>
      <c r="G17" s="87">
        <v>165015.35</v>
      </c>
      <c r="H17" s="87">
        <v>319000.26</v>
      </c>
    </row>
    <row r="18" spans="1:8" ht="16.5" customHeight="1" x14ac:dyDescent="0.45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</row>
    <row r="19" spans="1:8" ht="16.5" customHeight="1" x14ac:dyDescent="0.45">
      <c r="A19" s="39" t="s">
        <v>244</v>
      </c>
      <c r="B19" s="6">
        <v>2045953.28</v>
      </c>
      <c r="C19" s="87">
        <v>156379.04999999999</v>
      </c>
      <c r="D19" s="87">
        <v>62085.43</v>
      </c>
      <c r="E19" s="87">
        <v>34355.24</v>
      </c>
      <c r="F19" s="87">
        <v>0</v>
      </c>
      <c r="G19" s="87">
        <v>1162369.68</v>
      </c>
      <c r="H19" s="87">
        <v>630763.88</v>
      </c>
    </row>
    <row r="20" spans="1:8" ht="16.5" customHeight="1" x14ac:dyDescent="0.45">
      <c r="A20" s="39" t="s">
        <v>245</v>
      </c>
      <c r="B20" s="85">
        <v>880687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</row>
    <row r="21" spans="1:8" ht="16.5" customHeight="1" x14ac:dyDescent="0.45">
      <c r="A21" s="39" t="s">
        <v>246</v>
      </c>
      <c r="B21" s="6">
        <v>125835.54</v>
      </c>
      <c r="C21" s="87">
        <v>0</v>
      </c>
      <c r="D21" s="87">
        <v>0</v>
      </c>
      <c r="E21" s="87">
        <v>0</v>
      </c>
      <c r="F21" s="87">
        <v>0</v>
      </c>
      <c r="G21" s="87">
        <v>90737</v>
      </c>
      <c r="H21" s="87">
        <v>35098.54</v>
      </c>
    </row>
    <row r="22" spans="1:8" ht="16.5" customHeight="1" x14ac:dyDescent="0.45">
      <c r="A22" s="39" t="s">
        <v>247</v>
      </c>
      <c r="B22" s="85">
        <v>449.56</v>
      </c>
      <c r="C22" s="79">
        <v>0</v>
      </c>
      <c r="D22" s="79">
        <v>67.400000000000006</v>
      </c>
      <c r="E22" s="79">
        <v>82.87</v>
      </c>
      <c r="F22" s="79">
        <v>0</v>
      </c>
      <c r="G22" s="79">
        <v>0</v>
      </c>
      <c r="H22" s="79">
        <v>299.29000000000002</v>
      </c>
    </row>
    <row r="23" spans="1:8" ht="16.5" customHeight="1" x14ac:dyDescent="0.45">
      <c r="A23" s="39" t="s">
        <v>248</v>
      </c>
      <c r="B23" s="6">
        <v>707382</v>
      </c>
      <c r="C23" s="87">
        <v>52414</v>
      </c>
      <c r="D23" s="87">
        <v>81608</v>
      </c>
      <c r="E23" s="87">
        <v>135043</v>
      </c>
      <c r="F23" s="87">
        <v>7494</v>
      </c>
      <c r="G23" s="87">
        <v>121190</v>
      </c>
      <c r="H23" s="87">
        <v>309633</v>
      </c>
    </row>
    <row r="24" spans="1:8" ht="16.5" customHeight="1" x14ac:dyDescent="0.45">
      <c r="A24" s="39" t="s">
        <v>249</v>
      </c>
      <c r="B24" s="85">
        <v>17632.29</v>
      </c>
      <c r="C24" s="79">
        <v>3707.71</v>
      </c>
      <c r="D24" s="79">
        <v>1442.92</v>
      </c>
      <c r="E24" s="79">
        <v>306.86</v>
      </c>
      <c r="F24" s="79">
        <v>0</v>
      </c>
      <c r="G24" s="79">
        <v>1227.4100000000001</v>
      </c>
      <c r="H24" s="79">
        <v>10947.39</v>
      </c>
    </row>
    <row r="25" spans="1:8" ht="16.5" customHeight="1" x14ac:dyDescent="0.45">
      <c r="A25" s="39" t="s">
        <v>250</v>
      </c>
      <c r="B25" s="6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</row>
    <row r="26" spans="1:8" ht="16.5" customHeight="1" x14ac:dyDescent="0.45">
      <c r="A26" s="39" t="s">
        <v>251</v>
      </c>
      <c r="B26" s="85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</row>
    <row r="27" spans="1:8" ht="16.5" customHeight="1" x14ac:dyDescent="0.45">
      <c r="A27" s="39" t="s">
        <v>252</v>
      </c>
      <c r="B27" s="6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</row>
    <row r="28" spans="1:8" ht="16.5" customHeight="1" x14ac:dyDescent="0.45">
      <c r="A28" s="39" t="s">
        <v>253</v>
      </c>
      <c r="B28" s="85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</row>
    <row r="29" spans="1:8" ht="16.5" customHeight="1" x14ac:dyDescent="0.45">
      <c r="A29" s="39" t="s">
        <v>254</v>
      </c>
      <c r="B29" s="6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</row>
    <row r="30" spans="1:8" ht="16.5" customHeight="1" x14ac:dyDescent="0.45">
      <c r="A30" s="39" t="s">
        <v>255</v>
      </c>
      <c r="B30" s="85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</row>
    <row r="31" spans="1:8" ht="16.5" customHeight="1" x14ac:dyDescent="0.45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</row>
    <row r="32" spans="1:8" ht="16.5" customHeight="1" x14ac:dyDescent="0.45">
      <c r="A32" s="39" t="s">
        <v>257</v>
      </c>
      <c r="B32" s="85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</row>
    <row r="33" spans="1:8" ht="16.5" customHeight="1" x14ac:dyDescent="0.45">
      <c r="A33" s="39" t="s">
        <v>258</v>
      </c>
      <c r="B33" s="6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</row>
    <row r="34" spans="1:8" ht="16.5" customHeight="1" x14ac:dyDescent="0.45">
      <c r="A34" s="39" t="s">
        <v>259</v>
      </c>
      <c r="B34" s="85">
        <v>95465.86</v>
      </c>
      <c r="C34" s="79">
        <v>0</v>
      </c>
      <c r="D34" s="79">
        <v>0</v>
      </c>
      <c r="E34" s="79">
        <v>0</v>
      </c>
      <c r="F34" s="79">
        <v>0</v>
      </c>
      <c r="G34" s="79">
        <v>5643.08</v>
      </c>
      <c r="H34" s="79">
        <v>89822.78</v>
      </c>
    </row>
    <row r="35" spans="1:8" ht="16.5" customHeight="1" x14ac:dyDescent="0.45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</row>
    <row r="36" spans="1:8" ht="16.5" customHeight="1" x14ac:dyDescent="0.45">
      <c r="A36" s="39" t="s">
        <v>261</v>
      </c>
      <c r="B36" s="85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</row>
    <row r="37" spans="1:8" ht="16.5" customHeight="1" x14ac:dyDescent="0.45">
      <c r="A37" s="6"/>
      <c r="B37" s="6"/>
      <c r="C37" s="6"/>
      <c r="D37" s="6"/>
      <c r="E37" s="6"/>
      <c r="F37" s="6"/>
      <c r="G37" s="6"/>
      <c r="H37" s="6"/>
    </row>
    <row r="38" spans="1:8" ht="16.5" customHeight="1" x14ac:dyDescent="0.45">
      <c r="A38" s="6"/>
      <c r="B38" s="6"/>
      <c r="C38" s="6"/>
      <c r="D38" s="6"/>
      <c r="E38" s="6"/>
      <c r="F38" s="6"/>
      <c r="G38" s="6"/>
      <c r="H38" s="6"/>
    </row>
    <row r="39" spans="1:8" ht="16.5" customHeight="1" x14ac:dyDescent="0.45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N7oLQhxESGaAm2eC+fyM3hTRl/KirfrwqtJJRABDqxPANkP07WEdsbXzqe39GdBwLQ4xxQfPalhDm5zJv/8QBQ==" saltValue="nDOVILG4Fuxqvxdoih8uig==" spinCount="100000" sheet="1" objects="1" scenarios="1"/>
  <mergeCells count="1">
    <mergeCell ref="A1:B1"/>
  </mergeCells>
  <conditionalFormatting sqref="A1:XFD1048576">
    <cfRule type="cellIs" dxfId="54" priority="1" operator="between">
      <formula>-0.1</formula>
      <formula>0</formula>
    </cfRule>
  </conditionalFormatting>
  <conditionalFormatting sqref="B8:H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43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36"/>
    <col min="3" max="3" width="16.7265625" style="36" customWidth="1"/>
    <col min="4" max="16384" width="16.7265625" style="36"/>
  </cols>
  <sheetData>
    <row r="1" spans="1:10" ht="16.5" customHeight="1" x14ac:dyDescent="0.35">
      <c r="A1" s="144" t="s">
        <v>41</v>
      </c>
      <c r="B1" s="144"/>
      <c r="C1" s="35"/>
    </row>
    <row r="2" spans="1:10" ht="16.5" customHeight="1" x14ac:dyDescent="0.45">
      <c r="A2" s="4" t="s">
        <v>276</v>
      </c>
      <c r="B2" s="1"/>
      <c r="C2" s="37"/>
      <c r="D2" s="38"/>
    </row>
    <row r="3" spans="1:10" ht="16.5" customHeight="1" x14ac:dyDescent="0.45">
      <c r="A3" s="2" t="s">
        <v>82</v>
      </c>
      <c r="B3" s="1"/>
      <c r="C3" s="37"/>
    </row>
    <row r="4" spans="1:10" ht="16.5" customHeight="1" x14ac:dyDescent="0.35">
      <c r="A4" s="37"/>
      <c r="B4" s="37"/>
      <c r="C4" s="37"/>
    </row>
    <row r="5" spans="1:10" ht="16.5" customHeight="1" x14ac:dyDescent="0.35">
      <c r="A5" s="37"/>
      <c r="B5" s="37"/>
      <c r="C5" s="37"/>
    </row>
    <row r="6" spans="1:10" ht="16.5" customHeight="1" x14ac:dyDescent="0.45">
      <c r="B6" s="44" t="s">
        <v>166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x14ac:dyDescent="0.45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144</v>
      </c>
      <c r="J7" s="42" t="s">
        <v>85</v>
      </c>
    </row>
    <row r="8" spans="1:10" ht="16.5" customHeight="1" x14ac:dyDescent="0.45">
      <c r="A8" s="39" t="s">
        <v>233</v>
      </c>
      <c r="B8" s="85">
        <v>2082.92</v>
      </c>
      <c r="C8" s="79">
        <v>831.68299999999999</v>
      </c>
      <c r="D8" s="79">
        <v>714.78899999999999</v>
      </c>
      <c r="E8" s="79">
        <v>740.60299999999995</v>
      </c>
      <c r="F8" s="79">
        <v>0</v>
      </c>
      <c r="G8" s="79">
        <v>-2.92</v>
      </c>
      <c r="H8" s="79">
        <v>4.5570000000000004</v>
      </c>
      <c r="I8" s="79">
        <v>-205.22</v>
      </c>
      <c r="J8" s="85">
        <v>-0.56999999999999995</v>
      </c>
    </row>
    <row r="9" spans="1:10" ht="16.5" customHeight="1" x14ac:dyDescent="0.45">
      <c r="A9" s="39" t="s">
        <v>234</v>
      </c>
      <c r="B9" s="6">
        <v>17.760000000000002</v>
      </c>
      <c r="C9" s="87">
        <v>2.7</v>
      </c>
      <c r="D9" s="87">
        <v>0.01</v>
      </c>
      <c r="E9" s="87">
        <v>15.39</v>
      </c>
      <c r="F9" s="87">
        <v>0</v>
      </c>
      <c r="G9" s="87">
        <v>0</v>
      </c>
      <c r="H9" s="87">
        <v>0</v>
      </c>
      <c r="I9" s="87">
        <v>0</v>
      </c>
      <c r="J9" s="6">
        <v>-0.34</v>
      </c>
    </row>
    <row r="10" spans="1:10" ht="16.5" customHeight="1" x14ac:dyDescent="0.45">
      <c r="A10" s="39" t="s">
        <v>235</v>
      </c>
      <c r="B10" s="85">
        <v>0.06</v>
      </c>
      <c r="C10" s="79">
        <v>0.1</v>
      </c>
      <c r="D10" s="79">
        <v>0</v>
      </c>
      <c r="E10" s="79">
        <v>-0.74</v>
      </c>
      <c r="F10" s="79">
        <v>0</v>
      </c>
      <c r="G10" s="79">
        <v>-0.54</v>
      </c>
      <c r="H10" s="79">
        <v>0</v>
      </c>
      <c r="I10" s="79">
        <v>0</v>
      </c>
      <c r="J10" s="85">
        <v>1.24</v>
      </c>
    </row>
    <row r="11" spans="1:10" ht="16.5" customHeight="1" x14ac:dyDescent="0.45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6">
        <v>0</v>
      </c>
    </row>
    <row r="12" spans="1:10" ht="16.5" customHeight="1" x14ac:dyDescent="0.45">
      <c r="A12" s="39" t="s">
        <v>237</v>
      </c>
      <c r="B12" s="85">
        <v>139</v>
      </c>
      <c r="C12" s="79">
        <v>38</v>
      </c>
      <c r="D12" s="79">
        <v>-3</v>
      </c>
      <c r="E12" s="79">
        <v>2</v>
      </c>
      <c r="F12" s="79">
        <v>0</v>
      </c>
      <c r="G12" s="79">
        <v>0</v>
      </c>
      <c r="H12" s="79">
        <v>0</v>
      </c>
      <c r="I12" s="79">
        <v>74</v>
      </c>
      <c r="J12" s="85">
        <v>28</v>
      </c>
    </row>
    <row r="13" spans="1:10" ht="16.5" customHeight="1" x14ac:dyDescent="0.45">
      <c r="A13" s="39" t="s">
        <v>238</v>
      </c>
      <c r="B13" s="6">
        <v>11695</v>
      </c>
      <c r="C13" s="87">
        <v>382</v>
      </c>
      <c r="D13" s="87">
        <v>122</v>
      </c>
      <c r="E13" s="87">
        <v>2453</v>
      </c>
      <c r="F13" s="87">
        <v>0</v>
      </c>
      <c r="G13" s="87">
        <v>0</v>
      </c>
      <c r="H13" s="87">
        <v>0</v>
      </c>
      <c r="I13" s="87">
        <v>8738</v>
      </c>
      <c r="J13" s="6">
        <v>0</v>
      </c>
    </row>
    <row r="14" spans="1:10" ht="16.5" customHeight="1" x14ac:dyDescent="0.45">
      <c r="A14" s="39" t="s">
        <v>239</v>
      </c>
      <c r="B14" s="85">
        <v>13651.63</v>
      </c>
      <c r="C14" s="79">
        <v>18059.28</v>
      </c>
      <c r="D14" s="79">
        <v>-3558.01</v>
      </c>
      <c r="E14" s="79">
        <v>500.24</v>
      </c>
      <c r="F14" s="79">
        <v>0</v>
      </c>
      <c r="G14" s="79">
        <v>0</v>
      </c>
      <c r="H14" s="79">
        <v>0</v>
      </c>
      <c r="I14" s="79">
        <v>-1241.19</v>
      </c>
      <c r="J14" s="85">
        <v>-108.69</v>
      </c>
    </row>
    <row r="15" spans="1:10" ht="16.5" customHeight="1" x14ac:dyDescent="0.45">
      <c r="A15" s="39" t="s">
        <v>240</v>
      </c>
      <c r="B15" s="6">
        <v>-84.54</v>
      </c>
      <c r="C15" s="87">
        <v>-110.85</v>
      </c>
      <c r="D15" s="87">
        <v>42.01</v>
      </c>
      <c r="E15" s="87">
        <v>45.55</v>
      </c>
      <c r="F15" s="87">
        <v>0</v>
      </c>
      <c r="G15" s="87">
        <v>0</v>
      </c>
      <c r="H15" s="87">
        <v>0</v>
      </c>
      <c r="I15" s="87">
        <v>-124.86</v>
      </c>
      <c r="J15" s="6">
        <v>63.61</v>
      </c>
    </row>
    <row r="16" spans="1:10" ht="16.5" customHeight="1" x14ac:dyDescent="0.45">
      <c r="A16" s="39" t="s">
        <v>241</v>
      </c>
      <c r="B16" s="85">
        <v>4294</v>
      </c>
      <c r="C16" s="79">
        <v>-556</v>
      </c>
      <c r="D16" s="79">
        <v>1221</v>
      </c>
      <c r="E16" s="79">
        <v>2466</v>
      </c>
      <c r="F16" s="79">
        <v>829</v>
      </c>
      <c r="G16" s="79">
        <v>334</v>
      </c>
      <c r="H16" s="79">
        <v>0</v>
      </c>
      <c r="I16" s="79">
        <v>0</v>
      </c>
      <c r="J16" s="85">
        <v>0</v>
      </c>
    </row>
    <row r="17" spans="1:10" ht="16.5" customHeight="1" x14ac:dyDescent="0.45">
      <c r="A17" s="39" t="s">
        <v>242</v>
      </c>
      <c r="B17" s="6">
        <v>1809.66</v>
      </c>
      <c r="C17" s="87">
        <v>4977.42</v>
      </c>
      <c r="D17" s="87">
        <v>-415.15</v>
      </c>
      <c r="E17" s="87">
        <v>-478.06</v>
      </c>
      <c r="F17" s="87">
        <v>119.92</v>
      </c>
      <c r="G17" s="87">
        <v>0</v>
      </c>
      <c r="H17" s="87">
        <v>-115.57</v>
      </c>
      <c r="I17" s="87">
        <v>-323.89999999999998</v>
      </c>
      <c r="J17" s="6">
        <v>-1954.99</v>
      </c>
    </row>
    <row r="18" spans="1:10" ht="16.5" customHeight="1" x14ac:dyDescent="0.45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85">
        <v>0</v>
      </c>
    </row>
    <row r="19" spans="1:10" ht="16.5" customHeight="1" x14ac:dyDescent="0.45">
      <c r="A19" s="39" t="s">
        <v>244</v>
      </c>
      <c r="B19" s="6">
        <v>224365.59</v>
      </c>
      <c r="C19" s="87">
        <v>-8148.88</v>
      </c>
      <c r="D19" s="87">
        <v>-55875</v>
      </c>
      <c r="E19" s="87">
        <v>-5899.35</v>
      </c>
      <c r="F19" s="87">
        <v>595.95000000000005</v>
      </c>
      <c r="G19" s="87">
        <v>28123.07</v>
      </c>
      <c r="H19" s="87">
        <v>167413.73000000001</v>
      </c>
      <c r="I19" s="87">
        <v>58107.94</v>
      </c>
      <c r="J19" s="6">
        <v>40048.129999999997</v>
      </c>
    </row>
    <row r="20" spans="1:10" ht="16.5" customHeight="1" x14ac:dyDescent="0.45">
      <c r="A20" s="39" t="s">
        <v>245</v>
      </c>
      <c r="B20" s="85">
        <v>6145</v>
      </c>
      <c r="C20" s="79">
        <v>-339</v>
      </c>
      <c r="D20" s="79">
        <v>-1281</v>
      </c>
      <c r="E20" s="79">
        <v>16</v>
      </c>
      <c r="F20" s="79">
        <v>4213</v>
      </c>
      <c r="G20" s="79">
        <v>0</v>
      </c>
      <c r="H20" s="79">
        <v>0</v>
      </c>
      <c r="I20" s="79">
        <v>1179</v>
      </c>
      <c r="J20" s="85">
        <v>2357</v>
      </c>
    </row>
    <row r="21" spans="1:10" ht="16.5" customHeight="1" x14ac:dyDescent="0.45">
      <c r="A21" s="39" t="s">
        <v>246</v>
      </c>
      <c r="B21" s="6">
        <v>319.49</v>
      </c>
      <c r="C21" s="87">
        <v>0</v>
      </c>
      <c r="D21" s="87">
        <v>239.09</v>
      </c>
      <c r="E21" s="87">
        <v>-0.19</v>
      </c>
      <c r="F21" s="87">
        <v>0</v>
      </c>
      <c r="G21" s="87">
        <v>0</v>
      </c>
      <c r="H21" s="87">
        <v>0</v>
      </c>
      <c r="I21" s="87">
        <v>0</v>
      </c>
      <c r="J21" s="6">
        <v>80.59</v>
      </c>
    </row>
    <row r="22" spans="1:10" ht="16.5" customHeight="1" x14ac:dyDescent="0.45">
      <c r="A22" s="39" t="s">
        <v>247</v>
      </c>
      <c r="B22" s="85">
        <v>1174.06</v>
      </c>
      <c r="C22" s="79">
        <v>324.58</v>
      </c>
      <c r="D22" s="79">
        <v>-19.510000000000002</v>
      </c>
      <c r="E22" s="79">
        <v>102.28</v>
      </c>
      <c r="F22" s="79">
        <v>0</v>
      </c>
      <c r="G22" s="79">
        <v>0</v>
      </c>
      <c r="H22" s="79">
        <v>-2.63</v>
      </c>
      <c r="I22" s="79">
        <v>9.4499999999999993</v>
      </c>
      <c r="J22" s="85">
        <v>759.89</v>
      </c>
    </row>
    <row r="23" spans="1:10" ht="16.5" customHeight="1" x14ac:dyDescent="0.45">
      <c r="A23" s="39" t="s">
        <v>248</v>
      </c>
      <c r="B23" s="6">
        <v>-279</v>
      </c>
      <c r="C23" s="87">
        <v>1040</v>
      </c>
      <c r="D23" s="87">
        <v>89</v>
      </c>
      <c r="E23" s="87">
        <v>234</v>
      </c>
      <c r="F23" s="87">
        <v>315</v>
      </c>
      <c r="G23" s="87">
        <v>0</v>
      </c>
      <c r="H23" s="87">
        <v>0</v>
      </c>
      <c r="I23" s="87">
        <v>-4298</v>
      </c>
      <c r="J23" s="6">
        <v>2341</v>
      </c>
    </row>
    <row r="24" spans="1:10" ht="16.5" customHeight="1" x14ac:dyDescent="0.45">
      <c r="A24" s="39" t="s">
        <v>249</v>
      </c>
      <c r="B24" s="85">
        <v>244.05</v>
      </c>
      <c r="C24" s="79">
        <v>135.59</v>
      </c>
      <c r="D24" s="79">
        <v>-7.04</v>
      </c>
      <c r="E24" s="79">
        <v>27.2</v>
      </c>
      <c r="F24" s="79">
        <v>0</v>
      </c>
      <c r="G24" s="79">
        <v>0</v>
      </c>
      <c r="H24" s="79">
        <v>0</v>
      </c>
      <c r="I24" s="79">
        <v>93.8</v>
      </c>
      <c r="J24" s="85">
        <v>-5.5</v>
      </c>
    </row>
    <row r="25" spans="1:10" ht="16.5" customHeight="1" x14ac:dyDescent="0.45">
      <c r="A25" s="39" t="s">
        <v>250</v>
      </c>
      <c r="B25" s="6">
        <v>-40825.06</v>
      </c>
      <c r="C25" s="87">
        <v>-39730.14</v>
      </c>
      <c r="D25" s="87">
        <v>-574.80999999999995</v>
      </c>
      <c r="E25" s="87">
        <v>561.28</v>
      </c>
      <c r="F25" s="87">
        <v>0</v>
      </c>
      <c r="G25" s="87">
        <v>0</v>
      </c>
      <c r="H25" s="87">
        <v>0</v>
      </c>
      <c r="I25" s="87">
        <v>-198.94</v>
      </c>
      <c r="J25" s="6">
        <v>-882.45</v>
      </c>
    </row>
    <row r="26" spans="1:10" ht="16.5" customHeight="1" x14ac:dyDescent="0.45">
      <c r="A26" s="39" t="s">
        <v>251</v>
      </c>
      <c r="B26" s="85">
        <v>1734</v>
      </c>
      <c r="C26" s="79">
        <v>-721</v>
      </c>
      <c r="D26" s="79">
        <v>1713</v>
      </c>
      <c r="E26" s="79">
        <v>-20</v>
      </c>
      <c r="F26" s="79">
        <v>0</v>
      </c>
      <c r="G26" s="79">
        <v>0</v>
      </c>
      <c r="H26" s="79">
        <v>0</v>
      </c>
      <c r="I26" s="79">
        <v>0</v>
      </c>
      <c r="J26" s="85">
        <v>762</v>
      </c>
    </row>
    <row r="27" spans="1:10" ht="16.5" customHeight="1" x14ac:dyDescent="0.45">
      <c r="A27" s="39" t="s">
        <v>252</v>
      </c>
      <c r="B27" s="6">
        <v>2791.65</v>
      </c>
      <c r="C27" s="87">
        <v>66.849999999999994</v>
      </c>
      <c r="D27" s="87">
        <v>526.91999999999996</v>
      </c>
      <c r="E27" s="87">
        <v>2235.5700000000002</v>
      </c>
      <c r="F27" s="87">
        <v>0</v>
      </c>
      <c r="G27" s="87">
        <v>-0.54</v>
      </c>
      <c r="H27" s="87">
        <v>-61.77</v>
      </c>
      <c r="I27" s="87">
        <v>0</v>
      </c>
      <c r="J27" s="6">
        <v>24.62</v>
      </c>
    </row>
    <row r="28" spans="1:10" ht="16.5" customHeight="1" x14ac:dyDescent="0.45">
      <c r="A28" s="39" t="s">
        <v>253</v>
      </c>
      <c r="B28" s="85">
        <v>112.88</v>
      </c>
      <c r="C28" s="79">
        <v>0</v>
      </c>
      <c r="D28" s="79">
        <v>4.87</v>
      </c>
      <c r="E28" s="79">
        <v>114.86</v>
      </c>
      <c r="F28" s="79">
        <v>0</v>
      </c>
      <c r="G28" s="79">
        <v>0</v>
      </c>
      <c r="H28" s="79">
        <v>-0.01</v>
      </c>
      <c r="I28" s="79">
        <v>0</v>
      </c>
      <c r="J28" s="85">
        <v>-6.84</v>
      </c>
    </row>
    <row r="29" spans="1:10" ht="16.5" customHeight="1" x14ac:dyDescent="0.45">
      <c r="A29" s="39" t="s">
        <v>254</v>
      </c>
      <c r="B29" s="6">
        <v>-0.6</v>
      </c>
      <c r="C29" s="87">
        <v>0</v>
      </c>
      <c r="D29" s="87">
        <v>0</v>
      </c>
      <c r="E29" s="87">
        <v>0.1</v>
      </c>
      <c r="F29" s="87">
        <v>0</v>
      </c>
      <c r="G29" s="87">
        <v>0</v>
      </c>
      <c r="H29" s="87">
        <v>-0.5</v>
      </c>
      <c r="I29" s="87">
        <v>0</v>
      </c>
      <c r="J29" s="6">
        <v>-0.2</v>
      </c>
    </row>
    <row r="30" spans="1:10" ht="16.5" customHeight="1" x14ac:dyDescent="0.45">
      <c r="A30" s="39" t="s">
        <v>255</v>
      </c>
      <c r="B30" s="85">
        <v>70.84</v>
      </c>
      <c r="C30" s="79">
        <v>-0.66</v>
      </c>
      <c r="D30" s="79">
        <v>10.49</v>
      </c>
      <c r="E30" s="79">
        <v>34.89</v>
      </c>
      <c r="F30" s="79">
        <v>0</v>
      </c>
      <c r="G30" s="79">
        <v>0</v>
      </c>
      <c r="H30" s="79">
        <v>0</v>
      </c>
      <c r="I30" s="79">
        <v>26.12</v>
      </c>
      <c r="J30" s="85">
        <v>0</v>
      </c>
    </row>
    <row r="31" spans="1:10" ht="16.5" customHeight="1" x14ac:dyDescent="0.45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6">
        <v>0</v>
      </c>
    </row>
    <row r="32" spans="1:10" ht="16.5" customHeight="1" x14ac:dyDescent="0.45">
      <c r="A32" s="39" t="s">
        <v>257</v>
      </c>
      <c r="B32" s="85">
        <v>-2022</v>
      </c>
      <c r="C32" s="79">
        <v>-118</v>
      </c>
      <c r="D32" s="79">
        <v>-769</v>
      </c>
      <c r="E32" s="79">
        <v>-13</v>
      </c>
      <c r="F32" s="79">
        <v>0</v>
      </c>
      <c r="G32" s="79">
        <v>-1108</v>
      </c>
      <c r="H32" s="79">
        <v>0</v>
      </c>
      <c r="I32" s="79">
        <v>0</v>
      </c>
      <c r="J32" s="85">
        <v>-14</v>
      </c>
    </row>
    <row r="33" spans="1:10" ht="16.5" customHeight="1" x14ac:dyDescent="0.45">
      <c r="A33" s="39" t="s">
        <v>258</v>
      </c>
      <c r="B33" s="6">
        <v>24128.42</v>
      </c>
      <c r="C33" s="87">
        <v>14736.35</v>
      </c>
      <c r="D33" s="87">
        <v>7046.8</v>
      </c>
      <c r="E33" s="87">
        <v>1525.4</v>
      </c>
      <c r="F33" s="87">
        <v>0</v>
      </c>
      <c r="G33" s="87">
        <v>0</v>
      </c>
      <c r="H33" s="87">
        <v>276.19</v>
      </c>
      <c r="I33" s="87">
        <v>0</v>
      </c>
      <c r="J33" s="6">
        <v>543.67999999999995</v>
      </c>
    </row>
    <row r="34" spans="1:10" ht="16.5" customHeight="1" x14ac:dyDescent="0.45">
      <c r="A34" s="39" t="s">
        <v>259</v>
      </c>
      <c r="B34" s="85">
        <v>2025.56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-155.83000000000001</v>
      </c>
      <c r="J34" s="85">
        <v>2181.39</v>
      </c>
    </row>
    <row r="35" spans="1:10" ht="16.5" customHeight="1" x14ac:dyDescent="0.45">
      <c r="A35" s="39" t="s">
        <v>260</v>
      </c>
      <c r="B35" s="6">
        <v>49984.29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6201.35</v>
      </c>
      <c r="J35" s="6">
        <v>43782.94</v>
      </c>
    </row>
    <row r="36" spans="1:10" ht="16.5" customHeight="1" x14ac:dyDescent="0.45">
      <c r="A36" s="39" t="s">
        <v>261</v>
      </c>
      <c r="B36" s="85">
        <v>4851.8999999999996</v>
      </c>
      <c r="C36" s="79">
        <v>290.2</v>
      </c>
      <c r="D36" s="79">
        <v>-35.4</v>
      </c>
      <c r="E36" s="79">
        <v>4757</v>
      </c>
      <c r="F36" s="79">
        <v>0.7</v>
      </c>
      <c r="G36" s="79">
        <v>0</v>
      </c>
      <c r="H36" s="79">
        <v>-69.599999999999994</v>
      </c>
      <c r="I36" s="79">
        <v>-227.5</v>
      </c>
      <c r="J36" s="85">
        <v>136.6</v>
      </c>
    </row>
  </sheetData>
  <sheetProtection algorithmName="SHA-512" hashValue="RR189zg4iJMiix8g5B77XiPIeKGXaZy7Kvf8NXcDlzv0Gdi0Zdg1rey2XJBxqcwgN2eAsJy/s1lLpCELmWkuIg==" saltValue="Y4GCamhy3YLJsPeYxkm+6Q==" spinCount="100000" sheet="1" objects="1" scenarios="1"/>
  <mergeCells count="1">
    <mergeCell ref="A1:B1"/>
  </mergeCells>
  <conditionalFormatting sqref="A1:XFD1048576">
    <cfRule type="cellIs" dxfId="50" priority="1" operator="between">
      <formula>-0.1</formula>
      <formula>0</formula>
    </cfRule>
  </conditionalFormatting>
  <conditionalFormatting sqref="B8:J36">
    <cfRule type="cellIs" dxfId="49" priority="3" operator="between">
      <formula>0</formula>
      <formula>0.1</formula>
    </cfRule>
    <cfRule type="cellIs" dxfId="48" priority="4" operator="lessThan">
      <formula>0</formula>
    </cfRule>
    <cfRule type="cellIs" dxfId="47" priority="5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4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1" customWidth="1"/>
    <col min="12" max="16384" width="16.7265625" style="1"/>
  </cols>
  <sheetData>
    <row r="1" spans="1:14" ht="16.5" customHeight="1" x14ac:dyDescent="0.45">
      <c r="A1" s="144" t="s">
        <v>42</v>
      </c>
      <c r="B1" s="144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45">
      <c r="A2" s="4" t="s">
        <v>277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45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45">
      <c r="A5" s="6"/>
      <c r="C5" s="6"/>
      <c r="D5" s="6"/>
      <c r="E5" s="6"/>
      <c r="F5" s="6"/>
      <c r="G5" s="6"/>
      <c r="H5" s="6"/>
      <c r="I5" s="6"/>
      <c r="J5" s="6"/>
    </row>
    <row r="6" spans="1:14" ht="16.5" customHeight="1" x14ac:dyDescent="0.45">
      <c r="A6" s="6"/>
      <c r="B6" s="44" t="s">
        <v>177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4" ht="16.5" customHeight="1" x14ac:dyDescent="0.45">
      <c r="A7" s="6"/>
      <c r="B7" s="45" t="s">
        <v>80</v>
      </c>
      <c r="C7" s="42" t="s">
        <v>88</v>
      </c>
      <c r="D7" s="42" t="s">
        <v>89</v>
      </c>
      <c r="E7" s="42" t="s">
        <v>90</v>
      </c>
      <c r="F7" s="42" t="s">
        <v>91</v>
      </c>
      <c r="G7" s="42" t="s">
        <v>92</v>
      </c>
      <c r="H7" s="42" t="s">
        <v>93</v>
      </c>
      <c r="I7" s="42" t="s">
        <v>94</v>
      </c>
      <c r="J7" s="42" t="s">
        <v>85</v>
      </c>
      <c r="L7" s="42" t="s">
        <v>95</v>
      </c>
      <c r="M7" s="42" t="s">
        <v>96</v>
      </c>
    </row>
    <row r="8" spans="1:14" ht="16.5" customHeight="1" x14ac:dyDescent="0.45">
      <c r="A8" s="39" t="s">
        <v>233</v>
      </c>
      <c r="B8" s="97">
        <v>-0.56999999999999995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97">
        <v>-0.57099999999999995</v>
      </c>
      <c r="K8" s="33"/>
      <c r="L8" s="30">
        <v>0</v>
      </c>
      <c r="M8" s="97">
        <v>0</v>
      </c>
    </row>
    <row r="9" spans="1:14" s="43" customFormat="1" ht="16.5" customHeight="1" x14ac:dyDescent="0.45">
      <c r="A9" s="39" t="s">
        <v>234</v>
      </c>
      <c r="B9" s="31">
        <v>-0.34</v>
      </c>
      <c r="C9" s="98">
        <v>0</v>
      </c>
      <c r="D9" s="98">
        <v>0</v>
      </c>
      <c r="E9" s="98">
        <v>0</v>
      </c>
      <c r="F9" s="98">
        <v>-0.24</v>
      </c>
      <c r="G9" s="98">
        <v>0</v>
      </c>
      <c r="H9" s="98">
        <v>-0.1</v>
      </c>
      <c r="I9" s="98">
        <v>0</v>
      </c>
      <c r="J9" s="31">
        <v>0</v>
      </c>
      <c r="K9" s="33"/>
      <c r="L9" s="99">
        <v>0.66</v>
      </c>
      <c r="M9" s="31">
        <v>0.02</v>
      </c>
      <c r="N9" s="7"/>
    </row>
    <row r="10" spans="1:14" ht="16.5" customHeight="1" x14ac:dyDescent="0.45">
      <c r="A10" s="39" t="s">
        <v>235</v>
      </c>
      <c r="B10" s="97">
        <v>1.24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97">
        <v>1.24</v>
      </c>
      <c r="K10" s="33"/>
      <c r="L10" s="30">
        <v>0</v>
      </c>
      <c r="M10" s="97">
        <v>1.24</v>
      </c>
    </row>
    <row r="11" spans="1:14" ht="16.5" customHeight="1" x14ac:dyDescent="0.45">
      <c r="A11" s="39" t="s">
        <v>236</v>
      </c>
      <c r="B11" s="31">
        <v>0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31">
        <v>0</v>
      </c>
      <c r="K11" s="33"/>
      <c r="L11" s="99">
        <v>0</v>
      </c>
      <c r="M11" s="31">
        <v>0</v>
      </c>
    </row>
    <row r="12" spans="1:14" ht="16.5" customHeight="1" x14ac:dyDescent="0.45">
      <c r="A12" s="39" t="s">
        <v>237</v>
      </c>
      <c r="B12" s="97">
        <v>28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22</v>
      </c>
      <c r="I12" s="29">
        <v>0</v>
      </c>
      <c r="J12" s="97">
        <v>6</v>
      </c>
      <c r="K12" s="33"/>
      <c r="L12" s="30">
        <v>36</v>
      </c>
      <c r="M12" s="97">
        <v>4</v>
      </c>
    </row>
    <row r="13" spans="1:14" ht="16.5" customHeight="1" x14ac:dyDescent="0.45">
      <c r="A13" s="39" t="s">
        <v>238</v>
      </c>
      <c r="B13" s="31">
        <v>0</v>
      </c>
      <c r="C13" s="98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31">
        <v>0</v>
      </c>
      <c r="K13" s="33"/>
      <c r="L13" s="99">
        <v>0</v>
      </c>
      <c r="M13" s="31">
        <v>0</v>
      </c>
    </row>
    <row r="14" spans="1:14" ht="16.5" customHeight="1" x14ac:dyDescent="0.45">
      <c r="A14" s="39" t="s">
        <v>239</v>
      </c>
      <c r="B14" s="97">
        <v>-108.69</v>
      </c>
      <c r="C14" s="29">
        <v>0</v>
      </c>
      <c r="D14" s="29">
        <v>0</v>
      </c>
      <c r="E14" s="29">
        <v>0</v>
      </c>
      <c r="F14" s="29">
        <v>0</v>
      </c>
      <c r="G14" s="29">
        <v>-106.9</v>
      </c>
      <c r="H14" s="29">
        <v>0</v>
      </c>
      <c r="I14" s="29">
        <v>-679.34</v>
      </c>
      <c r="J14" s="97">
        <v>677.55</v>
      </c>
      <c r="K14" s="33"/>
      <c r="L14" s="30">
        <v>315.92</v>
      </c>
      <c r="M14" s="97">
        <v>361.63</v>
      </c>
    </row>
    <row r="15" spans="1:14" ht="16.5" customHeight="1" x14ac:dyDescent="0.45">
      <c r="A15" s="39" t="s">
        <v>240</v>
      </c>
      <c r="B15" s="31">
        <v>63.61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  <c r="J15" s="31">
        <v>0</v>
      </c>
      <c r="K15" s="33"/>
      <c r="L15" s="99">
        <v>0</v>
      </c>
      <c r="M15" s="31">
        <v>0</v>
      </c>
    </row>
    <row r="16" spans="1:14" ht="16.5" customHeight="1" x14ac:dyDescent="0.45">
      <c r="A16" s="39" t="s">
        <v>241</v>
      </c>
      <c r="B16" s="97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97">
        <v>0</v>
      </c>
      <c r="K16" s="33"/>
      <c r="L16" s="30">
        <v>0</v>
      </c>
      <c r="M16" s="97">
        <v>0</v>
      </c>
    </row>
    <row r="17" spans="1:13" ht="16.5" customHeight="1" x14ac:dyDescent="0.45">
      <c r="A17" s="39" t="s">
        <v>242</v>
      </c>
      <c r="B17" s="31">
        <v>-1954.99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53.26</v>
      </c>
      <c r="I17" s="98">
        <v>-15.11</v>
      </c>
      <c r="J17" s="31">
        <v>-1993.14</v>
      </c>
      <c r="K17" s="33"/>
      <c r="L17" s="99">
        <v>-1772.25</v>
      </c>
      <c r="M17" s="31">
        <v>-182.73</v>
      </c>
    </row>
    <row r="18" spans="1:13" ht="16.5" customHeight="1" x14ac:dyDescent="0.45">
      <c r="A18" s="39" t="s">
        <v>243</v>
      </c>
      <c r="B18" s="97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97">
        <v>0</v>
      </c>
      <c r="K18" s="33"/>
      <c r="L18" s="30">
        <v>0</v>
      </c>
      <c r="M18" s="97">
        <v>0</v>
      </c>
    </row>
    <row r="19" spans="1:13" ht="16.5" customHeight="1" x14ac:dyDescent="0.45">
      <c r="A19" s="39" t="s">
        <v>244</v>
      </c>
      <c r="B19" s="31">
        <v>40048.129999999997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31">
        <v>40048.129999999997</v>
      </c>
      <c r="K19" s="33"/>
      <c r="L19" s="99">
        <v>40048.129999999997</v>
      </c>
      <c r="M19" s="31">
        <v>0</v>
      </c>
    </row>
    <row r="20" spans="1:13" ht="16.5" customHeight="1" x14ac:dyDescent="0.45">
      <c r="A20" s="39" t="s">
        <v>245</v>
      </c>
      <c r="B20" s="97">
        <v>2357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1392</v>
      </c>
      <c r="J20" s="97">
        <v>965</v>
      </c>
      <c r="K20" s="33"/>
      <c r="L20" s="30">
        <v>0</v>
      </c>
      <c r="M20" s="97">
        <v>0</v>
      </c>
    </row>
    <row r="21" spans="1:13" ht="16.5" customHeight="1" x14ac:dyDescent="0.45">
      <c r="A21" s="39" t="s">
        <v>246</v>
      </c>
      <c r="B21" s="31">
        <v>80.59</v>
      </c>
      <c r="C21" s="98">
        <v>0</v>
      </c>
      <c r="D21" s="98">
        <v>0</v>
      </c>
      <c r="E21" s="98">
        <v>83.1</v>
      </c>
      <c r="F21" s="98">
        <v>0</v>
      </c>
      <c r="G21" s="98">
        <v>0</v>
      </c>
      <c r="H21" s="98">
        <v>0</v>
      </c>
      <c r="I21" s="98">
        <v>-2.5099999999999998</v>
      </c>
      <c r="J21" s="31">
        <v>0</v>
      </c>
      <c r="K21" s="33"/>
      <c r="L21" s="99">
        <v>-2.5099999999999998</v>
      </c>
      <c r="M21" s="31">
        <v>83.1</v>
      </c>
    </row>
    <row r="22" spans="1:13" ht="16.5" customHeight="1" x14ac:dyDescent="0.45">
      <c r="A22" s="39" t="s">
        <v>247</v>
      </c>
      <c r="B22" s="97">
        <v>759.89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76.819999999999993</v>
      </c>
      <c r="I22" s="29">
        <v>-20.010000000000002</v>
      </c>
      <c r="J22" s="97">
        <v>703.08</v>
      </c>
      <c r="K22" s="33"/>
      <c r="L22" s="30">
        <v>641.49</v>
      </c>
      <c r="M22" s="97">
        <v>9.51</v>
      </c>
    </row>
    <row r="23" spans="1:13" ht="16.5" customHeight="1" x14ac:dyDescent="0.45">
      <c r="A23" s="39" t="s">
        <v>248</v>
      </c>
      <c r="B23" s="31">
        <v>2341</v>
      </c>
      <c r="C23" s="98">
        <v>0</v>
      </c>
      <c r="D23" s="98">
        <v>0</v>
      </c>
      <c r="E23" s="98">
        <v>667.7</v>
      </c>
      <c r="F23" s="98">
        <v>0</v>
      </c>
      <c r="G23" s="98">
        <v>0</v>
      </c>
      <c r="H23" s="98">
        <v>4792</v>
      </c>
      <c r="I23" s="98">
        <v>0</v>
      </c>
      <c r="J23" s="31">
        <v>-3118.7</v>
      </c>
      <c r="K23" s="33"/>
      <c r="L23" s="99">
        <v>0</v>
      </c>
      <c r="M23" s="31">
        <v>0</v>
      </c>
    </row>
    <row r="24" spans="1:13" ht="16.5" customHeight="1" x14ac:dyDescent="0.45">
      <c r="A24" s="39" t="s">
        <v>249</v>
      </c>
      <c r="B24" s="97">
        <v>-5.5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47.05</v>
      </c>
      <c r="I24" s="29">
        <v>-2.85</v>
      </c>
      <c r="J24" s="97">
        <v>-49.7</v>
      </c>
      <c r="K24" s="33"/>
      <c r="L24" s="30">
        <v>-6.08</v>
      </c>
      <c r="M24" s="97">
        <v>0.57999999999999996</v>
      </c>
    </row>
    <row r="25" spans="1:13" ht="16.5" customHeight="1" x14ac:dyDescent="0.45">
      <c r="A25" s="39" t="s">
        <v>250</v>
      </c>
      <c r="B25" s="31">
        <v>-882.45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-1101.18</v>
      </c>
      <c r="I25" s="98">
        <v>-4.6399999999999997</v>
      </c>
      <c r="J25" s="31">
        <v>223.37</v>
      </c>
      <c r="K25" s="33"/>
      <c r="L25" s="99">
        <v>0</v>
      </c>
      <c r="M25" s="31">
        <v>0</v>
      </c>
    </row>
    <row r="26" spans="1:13" ht="16.5" customHeight="1" x14ac:dyDescent="0.45">
      <c r="A26" s="39" t="s">
        <v>251</v>
      </c>
      <c r="B26" s="97">
        <v>762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97">
        <v>0</v>
      </c>
      <c r="K26" s="33"/>
      <c r="L26" s="30">
        <v>0</v>
      </c>
      <c r="M26" s="97">
        <v>0</v>
      </c>
    </row>
    <row r="27" spans="1:13" ht="16.5" customHeight="1" x14ac:dyDescent="0.45">
      <c r="A27" s="39" t="s">
        <v>252</v>
      </c>
      <c r="B27" s="31">
        <v>24.62</v>
      </c>
      <c r="C27" s="98">
        <v>0</v>
      </c>
      <c r="D27" s="98">
        <v>0</v>
      </c>
      <c r="E27" s="98">
        <v>0</v>
      </c>
      <c r="F27" s="98">
        <v>0</v>
      </c>
      <c r="G27" s="98">
        <v>28.01</v>
      </c>
      <c r="H27" s="98">
        <v>-27.99</v>
      </c>
      <c r="I27" s="98">
        <v>0</v>
      </c>
      <c r="J27" s="31">
        <v>24.6</v>
      </c>
      <c r="K27" s="33"/>
      <c r="L27" s="99">
        <v>33.380000000000003</v>
      </c>
      <c r="M27" s="31">
        <v>-8.76</v>
      </c>
    </row>
    <row r="28" spans="1:13" ht="16.5" customHeight="1" x14ac:dyDescent="0.45">
      <c r="A28" s="39" t="s">
        <v>253</v>
      </c>
      <c r="B28" s="97">
        <v>-6.84</v>
      </c>
      <c r="C28" s="29">
        <v>0</v>
      </c>
      <c r="D28" s="29">
        <v>0</v>
      </c>
      <c r="E28" s="29">
        <v>0</v>
      </c>
      <c r="F28" s="29">
        <v>-3.58</v>
      </c>
      <c r="G28" s="29">
        <v>0</v>
      </c>
      <c r="H28" s="29">
        <v>-1.52</v>
      </c>
      <c r="I28" s="29">
        <v>0</v>
      </c>
      <c r="J28" s="97">
        <v>-1.74</v>
      </c>
      <c r="K28" s="33"/>
      <c r="L28" s="30">
        <v>-6.84</v>
      </c>
      <c r="M28" s="97">
        <v>0</v>
      </c>
    </row>
    <row r="29" spans="1:13" ht="16.5" customHeight="1" x14ac:dyDescent="0.45">
      <c r="A29" s="39" t="s">
        <v>254</v>
      </c>
      <c r="B29" s="31">
        <v>-0.2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31">
        <v>-0.2</v>
      </c>
      <c r="K29" s="33"/>
      <c r="L29" s="99">
        <v>0</v>
      </c>
      <c r="M29" s="31">
        <v>-0.2</v>
      </c>
    </row>
    <row r="30" spans="1:13" ht="16.5" customHeight="1" x14ac:dyDescent="0.45">
      <c r="A30" s="39" t="s">
        <v>255</v>
      </c>
      <c r="B30" s="97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97">
        <v>0</v>
      </c>
      <c r="K30" s="33"/>
      <c r="L30" s="30">
        <v>0</v>
      </c>
      <c r="M30" s="97">
        <v>0</v>
      </c>
    </row>
    <row r="31" spans="1:13" ht="16.5" customHeight="1" x14ac:dyDescent="0.45">
      <c r="A31" s="39" t="s">
        <v>256</v>
      </c>
      <c r="B31" s="31">
        <v>0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31">
        <v>0</v>
      </c>
      <c r="K31" s="33"/>
      <c r="L31" s="99">
        <v>0</v>
      </c>
      <c r="M31" s="31">
        <v>0</v>
      </c>
    </row>
    <row r="32" spans="1:13" ht="16.5" customHeight="1" x14ac:dyDescent="0.45">
      <c r="A32" s="39" t="s">
        <v>257</v>
      </c>
      <c r="B32" s="97">
        <v>-14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-14</v>
      </c>
      <c r="J32" s="97">
        <v>0</v>
      </c>
      <c r="K32" s="33"/>
      <c r="L32" s="30">
        <v>-14</v>
      </c>
      <c r="M32" s="97">
        <v>0</v>
      </c>
    </row>
    <row r="33" spans="1:13" ht="16.5" customHeight="1" x14ac:dyDescent="0.45">
      <c r="A33" s="39" t="s">
        <v>258</v>
      </c>
      <c r="B33" s="31">
        <v>543.67999999999995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-131.34</v>
      </c>
      <c r="J33" s="31">
        <v>675.02</v>
      </c>
      <c r="K33" s="33"/>
      <c r="L33" s="99">
        <v>543.67999999999995</v>
      </c>
      <c r="M33" s="31">
        <v>0</v>
      </c>
    </row>
    <row r="34" spans="1:13" ht="16.5" customHeight="1" x14ac:dyDescent="0.45">
      <c r="A34" s="39" t="s">
        <v>259</v>
      </c>
      <c r="B34" s="97">
        <v>2181.39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-0.22</v>
      </c>
      <c r="J34" s="97">
        <v>2181.61</v>
      </c>
      <c r="K34" s="33"/>
      <c r="L34" s="30">
        <v>0</v>
      </c>
      <c r="M34" s="97">
        <v>0</v>
      </c>
    </row>
    <row r="35" spans="1:13" ht="16.5" customHeight="1" x14ac:dyDescent="0.45">
      <c r="A35" s="39" t="s">
        <v>260</v>
      </c>
      <c r="B35" s="31">
        <v>43782.94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43782.94</v>
      </c>
      <c r="I35" s="98">
        <v>0</v>
      </c>
      <c r="J35" s="31">
        <v>0</v>
      </c>
      <c r="K35" s="33"/>
      <c r="L35" s="99">
        <v>43782.94</v>
      </c>
      <c r="M35" s="31">
        <v>0</v>
      </c>
    </row>
    <row r="36" spans="1:13" ht="16.5" customHeight="1" x14ac:dyDescent="0.45">
      <c r="A36" s="39" t="s">
        <v>261</v>
      </c>
      <c r="B36" s="97">
        <v>136.6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97">
        <v>136.6</v>
      </c>
      <c r="K36" s="33"/>
      <c r="L36" s="30">
        <v>136.6</v>
      </c>
      <c r="M36" s="97">
        <v>0</v>
      </c>
    </row>
    <row r="37" spans="1:13" ht="16.5" customHeight="1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L37" s="6"/>
      <c r="M37" s="6"/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4Xy5UmXXFF0ZS+QlGmwA0q/Bqic7jLbPwE7n86Ei/zAWqVMSMHSipEY2suof9Pd4cfUFuTa54lJ15iK9rjuaIQ==" saltValue="MrTLWYokkbxRJNpHB0GHxA==" spinCount="100000" sheet="1" objects="1" scenarios="1"/>
  <mergeCells count="1">
    <mergeCell ref="A1:B1"/>
  </mergeCells>
  <conditionalFormatting sqref="A1:XFD1048576">
    <cfRule type="cellIs" dxfId="46" priority="1" operator="between">
      <formula>-0.1</formula>
      <formula>0</formula>
    </cfRule>
  </conditionalFormatting>
  <conditionalFormatting sqref="B8:M36">
    <cfRule type="cellIs" dxfId="45" priority="3" operator="between">
      <formula>0</formula>
      <formula>0.1</formula>
    </cfRule>
    <cfRule type="cellIs" dxfId="44" priority="4" operator="lessThan">
      <formula>0</formula>
    </cfRule>
    <cfRule type="cellIs" dxfId="43" priority="5" operator="greaterThanOrEqual">
      <formula>0.1</formula>
    </cfRule>
  </conditionalFormatting>
  <pageMargins left="0.7" right="0.7" top="0.75" bottom="0.75" header="0.3" footer="0.3"/>
  <pageSetup paperSize="9" scale="5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43" customWidth="1"/>
    <col min="7" max="16384" width="16.7265625" style="1"/>
  </cols>
  <sheetData>
    <row r="1" spans="1:11" ht="16.5" customHeight="1" x14ac:dyDescent="0.45">
      <c r="A1" s="144" t="s">
        <v>57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278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5">
      <c r="A6" s="6"/>
      <c r="B6" s="44" t="s">
        <v>167</v>
      </c>
      <c r="C6" s="44"/>
      <c r="D6" s="44"/>
      <c r="E6" s="44"/>
      <c r="F6" s="1"/>
      <c r="G6" s="44" t="s">
        <v>168</v>
      </c>
      <c r="H6" s="44"/>
      <c r="I6" s="44"/>
      <c r="J6" s="44"/>
      <c r="K6" s="44"/>
    </row>
    <row r="7" spans="1:11" ht="16.5" customHeight="1" x14ac:dyDescent="0.45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45">
      <c r="A8" s="39" t="s">
        <v>233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202.87</v>
      </c>
      <c r="H8" s="79">
        <v>171.227</v>
      </c>
      <c r="I8" s="79">
        <v>0.115</v>
      </c>
      <c r="J8" s="79">
        <v>179.94499999999999</v>
      </c>
      <c r="K8" s="85">
        <v>-148.423</v>
      </c>
    </row>
    <row r="9" spans="1:11" s="43" customFormat="1" ht="16.5" customHeight="1" x14ac:dyDescent="0.45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 x14ac:dyDescent="0.45">
      <c r="A10" s="39" t="s">
        <v>235</v>
      </c>
      <c r="B10" s="85">
        <v>-0.02</v>
      </c>
      <c r="C10" s="79">
        <v>-0.02</v>
      </c>
      <c r="D10" s="79">
        <v>0</v>
      </c>
      <c r="E10" s="85">
        <v>0</v>
      </c>
      <c r="F10" s="92"/>
      <c r="G10" s="85">
        <v>-0.5</v>
      </c>
      <c r="H10" s="79">
        <v>0</v>
      </c>
      <c r="I10" s="79">
        <v>0</v>
      </c>
      <c r="J10" s="79">
        <v>-0.5</v>
      </c>
      <c r="K10" s="85">
        <v>0</v>
      </c>
    </row>
    <row r="11" spans="1:11" ht="16.5" customHeight="1" x14ac:dyDescent="0.45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45">
      <c r="A12" s="39" t="s">
        <v>237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 x14ac:dyDescent="0.45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45">
      <c r="A14" s="39" t="s">
        <v>239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1785.79</v>
      </c>
      <c r="H14" s="79">
        <v>3.26</v>
      </c>
      <c r="I14" s="79">
        <v>59.8</v>
      </c>
      <c r="J14" s="79">
        <v>1973.78</v>
      </c>
      <c r="K14" s="85">
        <v>-251.05</v>
      </c>
    </row>
    <row r="15" spans="1:11" ht="16.5" customHeight="1" x14ac:dyDescent="0.45">
      <c r="A15" s="39" t="s">
        <v>240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27.06</v>
      </c>
      <c r="H15" s="87">
        <v>-16.25</v>
      </c>
      <c r="I15" s="87">
        <v>43.31</v>
      </c>
      <c r="J15" s="87">
        <v>0</v>
      </c>
      <c r="K15" s="6">
        <v>0</v>
      </c>
    </row>
    <row r="16" spans="1:11" ht="16.5" customHeight="1" x14ac:dyDescent="0.45">
      <c r="A16" s="39" t="s">
        <v>241</v>
      </c>
      <c r="B16" s="85">
        <v>0</v>
      </c>
      <c r="C16" s="79">
        <v>0</v>
      </c>
      <c r="D16" s="79">
        <v>0</v>
      </c>
      <c r="E16" s="85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45">
      <c r="A17" s="39" t="s">
        <v>242</v>
      </c>
      <c r="B17" s="6">
        <v>0</v>
      </c>
      <c r="C17" s="87">
        <v>0</v>
      </c>
      <c r="D17" s="87">
        <v>0</v>
      </c>
      <c r="E17" s="6">
        <v>0</v>
      </c>
      <c r="F17" s="92"/>
      <c r="G17" s="6">
        <v>139.76</v>
      </c>
      <c r="H17" s="87">
        <v>3.92</v>
      </c>
      <c r="I17" s="87">
        <v>-5.09</v>
      </c>
      <c r="J17" s="87">
        <v>-67.23</v>
      </c>
      <c r="K17" s="6">
        <v>208.16</v>
      </c>
    </row>
    <row r="18" spans="1:11" ht="16.5" customHeight="1" x14ac:dyDescent="0.45">
      <c r="A18" s="39" t="s">
        <v>243</v>
      </c>
      <c r="B18" s="85">
        <v>0</v>
      </c>
      <c r="C18" s="79">
        <v>0</v>
      </c>
      <c r="D18" s="79">
        <v>0</v>
      </c>
      <c r="E18" s="85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45">
      <c r="A19" s="39" t="s">
        <v>244</v>
      </c>
      <c r="B19" s="6">
        <v>604.46</v>
      </c>
      <c r="C19" s="87">
        <v>604.46</v>
      </c>
      <c r="D19" s="87">
        <v>0</v>
      </c>
      <c r="E19" s="6">
        <v>0</v>
      </c>
      <c r="F19" s="92"/>
      <c r="G19" s="6">
        <v>127365.84</v>
      </c>
      <c r="H19" s="87">
        <v>2458.09</v>
      </c>
      <c r="I19" s="87">
        <v>56.6</v>
      </c>
      <c r="J19" s="87">
        <v>-3181.37</v>
      </c>
      <c r="K19" s="6">
        <v>128032.52</v>
      </c>
    </row>
    <row r="20" spans="1:11" ht="16.5" customHeight="1" x14ac:dyDescent="0.45">
      <c r="A20" s="39" t="s">
        <v>245</v>
      </c>
      <c r="B20" s="85">
        <v>0</v>
      </c>
      <c r="C20" s="79">
        <v>0</v>
      </c>
      <c r="D20" s="79">
        <v>0</v>
      </c>
      <c r="E20" s="85">
        <v>0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45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-0.27</v>
      </c>
      <c r="H21" s="87">
        <v>0</v>
      </c>
      <c r="I21" s="87">
        <v>0</v>
      </c>
      <c r="J21" s="87">
        <v>0</v>
      </c>
      <c r="K21" s="6">
        <v>-0.27</v>
      </c>
    </row>
    <row r="22" spans="1:11" ht="16.5" customHeight="1" x14ac:dyDescent="0.45">
      <c r="A22" s="39" t="s">
        <v>247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446.44</v>
      </c>
      <c r="H22" s="79">
        <v>0</v>
      </c>
      <c r="I22" s="79">
        <v>0</v>
      </c>
      <c r="J22" s="79">
        <v>0</v>
      </c>
      <c r="K22" s="85">
        <v>446.44</v>
      </c>
    </row>
    <row r="23" spans="1:11" ht="16.5" customHeight="1" x14ac:dyDescent="0.45">
      <c r="A23" s="39" t="s">
        <v>248</v>
      </c>
      <c r="B23" s="6">
        <v>0</v>
      </c>
      <c r="C23" s="87">
        <v>0</v>
      </c>
      <c r="D23" s="87">
        <v>0</v>
      </c>
      <c r="E23" s="6">
        <v>0</v>
      </c>
      <c r="F23" s="92"/>
      <c r="G23" s="6">
        <v>-366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45">
      <c r="A24" s="39" t="s">
        <v>249</v>
      </c>
      <c r="B24" s="85">
        <v>-0.68</v>
      </c>
      <c r="C24" s="79">
        <v>-0.68</v>
      </c>
      <c r="D24" s="79">
        <v>0</v>
      </c>
      <c r="E24" s="85">
        <v>0</v>
      </c>
      <c r="F24" s="92"/>
      <c r="G24" s="85">
        <v>128.83000000000001</v>
      </c>
      <c r="H24" s="79">
        <v>159.29</v>
      </c>
      <c r="I24" s="79">
        <v>0</v>
      </c>
      <c r="J24" s="79">
        <v>0</v>
      </c>
      <c r="K24" s="85">
        <v>-30.46</v>
      </c>
    </row>
    <row r="25" spans="1:11" ht="16.5" customHeight="1" x14ac:dyDescent="0.45">
      <c r="A25" s="39" t="s">
        <v>250</v>
      </c>
      <c r="B25" s="6">
        <v>0</v>
      </c>
      <c r="C25" s="87">
        <v>0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45">
      <c r="A26" s="39" t="s">
        <v>251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45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399.66</v>
      </c>
      <c r="H27" s="87">
        <v>-30.95</v>
      </c>
      <c r="I27" s="87">
        <v>351.26</v>
      </c>
      <c r="J27" s="87">
        <v>109.33</v>
      </c>
      <c r="K27" s="6">
        <v>-29.97</v>
      </c>
    </row>
    <row r="28" spans="1:11" ht="16.5" customHeight="1" x14ac:dyDescent="0.45">
      <c r="A28" s="39" t="s">
        <v>253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-4.13</v>
      </c>
      <c r="H28" s="79">
        <v>0</v>
      </c>
      <c r="I28" s="79">
        <v>0</v>
      </c>
      <c r="J28" s="79">
        <v>0</v>
      </c>
      <c r="K28" s="85">
        <v>-4.13</v>
      </c>
    </row>
    <row r="29" spans="1:11" ht="16.5" customHeight="1" x14ac:dyDescent="0.45">
      <c r="A29" s="39" t="s">
        <v>254</v>
      </c>
      <c r="B29" s="6">
        <v>0</v>
      </c>
      <c r="C29" s="87">
        <v>0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45">
      <c r="A30" s="39" t="s">
        <v>255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45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0</v>
      </c>
      <c r="H31" s="87">
        <v>0</v>
      </c>
      <c r="I31" s="87">
        <v>0</v>
      </c>
      <c r="J31" s="87">
        <v>0</v>
      </c>
      <c r="K31" s="6">
        <v>0</v>
      </c>
    </row>
    <row r="32" spans="1:11" ht="16.5" customHeight="1" x14ac:dyDescent="0.45">
      <c r="A32" s="39" t="s">
        <v>257</v>
      </c>
      <c r="B32" s="85">
        <v>0</v>
      </c>
      <c r="C32" s="79">
        <v>0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45">
      <c r="A33" s="39" t="s">
        <v>258</v>
      </c>
      <c r="B33" s="6">
        <v>15.77</v>
      </c>
      <c r="C33" s="87">
        <v>15.77</v>
      </c>
      <c r="D33" s="87">
        <v>0</v>
      </c>
      <c r="E33" s="6">
        <v>0</v>
      </c>
      <c r="F33" s="92"/>
      <c r="G33" s="6">
        <v>1709.18</v>
      </c>
      <c r="H33" s="87">
        <v>424.23</v>
      </c>
      <c r="I33" s="87">
        <v>0</v>
      </c>
      <c r="J33" s="87">
        <v>615.83000000000004</v>
      </c>
      <c r="K33" s="6">
        <v>669.12</v>
      </c>
    </row>
    <row r="34" spans="1:11" ht="16.5" customHeight="1" x14ac:dyDescent="0.45">
      <c r="A34" s="39" t="s">
        <v>259</v>
      </c>
      <c r="B34" s="85">
        <v>232.58</v>
      </c>
      <c r="C34" s="79">
        <v>0</v>
      </c>
      <c r="D34" s="79">
        <v>0</v>
      </c>
      <c r="E34" s="85">
        <v>232.58</v>
      </c>
      <c r="F34" s="92"/>
      <c r="G34" s="85">
        <v>38.25</v>
      </c>
      <c r="H34" s="79">
        <v>0</v>
      </c>
      <c r="I34" s="79">
        <v>0</v>
      </c>
      <c r="J34" s="79">
        <v>0</v>
      </c>
      <c r="K34" s="85">
        <v>38.25</v>
      </c>
    </row>
    <row r="35" spans="1:11" ht="16.5" customHeight="1" x14ac:dyDescent="0.45">
      <c r="A35" s="39" t="s">
        <v>260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 x14ac:dyDescent="0.45">
      <c r="A36" s="39" t="s">
        <v>261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6134.5</v>
      </c>
      <c r="H36" s="79">
        <v>1389.1</v>
      </c>
      <c r="I36" s="79">
        <v>-225.3</v>
      </c>
      <c r="J36" s="79">
        <v>4739.1000000000004</v>
      </c>
      <c r="K36" s="85">
        <v>231.8</v>
      </c>
    </row>
    <row r="37" spans="1:11" ht="16.5" customHeight="1" x14ac:dyDescent="0.45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ZZHd8F6KJ538fPiptOSVtYylwxljQZ5wH0JUGs3onGPGYa92v05xOEukPldmlis12D5VNvAJzIXbYGJzlZUI4A==" saltValue="Pk/k0krP/l3SKut7t/uYfA==" spinCount="100000" sheet="1" objects="1" scenarios="1"/>
  <mergeCells count="1">
    <mergeCell ref="A1:B1"/>
  </mergeCells>
  <conditionalFormatting sqref="A1:XFD1048576">
    <cfRule type="cellIs" dxfId="42" priority="1" operator="between">
      <formula>-0.1</formula>
      <formula>0</formula>
    </cfRule>
  </conditionalFormatting>
  <conditionalFormatting sqref="B8:K36">
    <cfRule type="cellIs" dxfId="41" priority="3" operator="between">
      <formula>0</formula>
      <formula>0.1</formula>
    </cfRule>
    <cfRule type="cellIs" dxfId="40" priority="4" operator="lessThan">
      <formula>0</formula>
    </cfRule>
    <cfRule type="cellIs" dxfId="39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2" width="16.7265625" style="1"/>
    <col min="3" max="3" width="16.7265625" style="1" customWidth="1"/>
    <col min="4" max="16384" width="16.7265625" style="1"/>
  </cols>
  <sheetData>
    <row r="1" spans="1:9" ht="16.5" customHeight="1" x14ac:dyDescent="0.45">
      <c r="A1" s="144" t="s">
        <v>15</v>
      </c>
      <c r="B1" s="144"/>
      <c r="C1" s="49"/>
    </row>
    <row r="2" spans="1:9" ht="16.5" customHeight="1" x14ac:dyDescent="0.45">
      <c r="A2" s="4" t="s">
        <v>264</v>
      </c>
      <c r="C2" s="50"/>
      <c r="D2" s="52"/>
    </row>
    <row r="3" spans="1:9" ht="16.5" customHeight="1" x14ac:dyDescent="0.45">
      <c r="A3" s="2" t="s">
        <v>76</v>
      </c>
      <c r="C3" s="50"/>
    </row>
    <row r="4" spans="1:9" ht="16.5" customHeight="1" x14ac:dyDescent="0.45">
      <c r="A4" s="50"/>
      <c r="B4" s="50"/>
      <c r="C4" s="50"/>
    </row>
    <row r="5" spans="1:9" ht="16.5" customHeight="1" x14ac:dyDescent="0.45">
      <c r="A5" s="50"/>
      <c r="B5" s="50"/>
      <c r="C5" s="50"/>
    </row>
    <row r="6" spans="1:9" ht="16.5" customHeight="1" x14ac:dyDescent="0.45">
      <c r="B6" s="44" t="s">
        <v>157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5">
      <c r="B7" s="135" t="s">
        <v>80</v>
      </c>
      <c r="C7" s="136" t="s">
        <v>141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45">
      <c r="A8" s="39" t="s">
        <v>233</v>
      </c>
      <c r="B8" s="6">
        <v>105607.77</v>
      </c>
      <c r="C8" s="87">
        <v>30762.080000000002</v>
      </c>
      <c r="D8" s="87">
        <v>35199.83</v>
      </c>
      <c r="E8" s="87">
        <v>37979.614999999998</v>
      </c>
      <c r="F8" s="87">
        <v>0</v>
      </c>
      <c r="G8" s="87">
        <v>0</v>
      </c>
      <c r="H8" s="87">
        <v>1495.6990000000001</v>
      </c>
      <c r="I8" s="6">
        <v>170.55</v>
      </c>
    </row>
    <row r="9" spans="1:9" ht="16.5" customHeight="1" x14ac:dyDescent="0.45">
      <c r="A9" s="39" t="s">
        <v>234</v>
      </c>
      <c r="B9" s="85">
        <v>231116.35</v>
      </c>
      <c r="C9" s="79">
        <v>84054.44</v>
      </c>
      <c r="D9" s="79">
        <v>19541.41</v>
      </c>
      <c r="E9" s="79">
        <v>118605.27</v>
      </c>
      <c r="F9" s="79">
        <v>5546.51</v>
      </c>
      <c r="G9" s="79">
        <v>3050.11</v>
      </c>
      <c r="H9" s="79">
        <v>0</v>
      </c>
      <c r="I9" s="85">
        <v>318.61</v>
      </c>
    </row>
    <row r="10" spans="1:9" ht="16.5" customHeight="1" x14ac:dyDescent="0.45">
      <c r="A10" s="39" t="s">
        <v>235</v>
      </c>
      <c r="B10" s="6">
        <v>1560.03</v>
      </c>
      <c r="C10" s="87">
        <v>390.79</v>
      </c>
      <c r="D10" s="87">
        <v>105.79</v>
      </c>
      <c r="E10" s="87">
        <v>997.06</v>
      </c>
      <c r="F10" s="87">
        <v>1.56</v>
      </c>
      <c r="G10" s="87">
        <v>0</v>
      </c>
      <c r="H10" s="87">
        <v>56.34</v>
      </c>
      <c r="I10" s="6">
        <v>8.48</v>
      </c>
    </row>
    <row r="11" spans="1:9" ht="16.5" customHeight="1" x14ac:dyDescent="0.45">
      <c r="A11" s="39" t="s">
        <v>236</v>
      </c>
      <c r="B11" s="85">
        <v>3709.34</v>
      </c>
      <c r="C11" s="79">
        <v>609.6</v>
      </c>
      <c r="D11" s="79">
        <v>791.33</v>
      </c>
      <c r="E11" s="79">
        <v>280.08</v>
      </c>
      <c r="F11" s="79">
        <v>1214.6300000000001</v>
      </c>
      <c r="G11" s="79">
        <v>0</v>
      </c>
      <c r="H11" s="79">
        <v>0</v>
      </c>
      <c r="I11" s="85">
        <v>813.71</v>
      </c>
    </row>
    <row r="12" spans="1:9" ht="16.5" customHeight="1" x14ac:dyDescent="0.45">
      <c r="A12" s="39" t="s">
        <v>237</v>
      </c>
      <c r="B12" s="6">
        <v>690</v>
      </c>
      <c r="C12" s="87">
        <v>553</v>
      </c>
      <c r="D12" s="87">
        <v>97</v>
      </c>
      <c r="E12" s="87">
        <v>40</v>
      </c>
      <c r="F12" s="87">
        <v>0</v>
      </c>
      <c r="G12" s="87">
        <v>0</v>
      </c>
      <c r="H12" s="87">
        <v>0</v>
      </c>
      <c r="I12" s="6">
        <v>0</v>
      </c>
    </row>
    <row r="13" spans="1:9" ht="16.5" customHeight="1" x14ac:dyDescent="0.45">
      <c r="A13" s="39" t="s">
        <v>238</v>
      </c>
      <c r="B13" s="85">
        <v>15660.43</v>
      </c>
      <c r="C13" s="79">
        <v>4655.9799999999996</v>
      </c>
      <c r="D13" s="79">
        <v>9198.25</v>
      </c>
      <c r="E13" s="79">
        <v>1806.19</v>
      </c>
      <c r="F13" s="79">
        <v>0</v>
      </c>
      <c r="G13" s="79">
        <v>0</v>
      </c>
      <c r="H13" s="79">
        <v>0</v>
      </c>
      <c r="I13" s="85">
        <v>0</v>
      </c>
    </row>
    <row r="14" spans="1:9" ht="16.5" customHeight="1" x14ac:dyDescent="0.45">
      <c r="A14" s="39" t="s">
        <v>239</v>
      </c>
      <c r="B14" s="6">
        <v>197338.61</v>
      </c>
      <c r="C14" s="87">
        <v>94074.87</v>
      </c>
      <c r="D14" s="87">
        <v>65112.92</v>
      </c>
      <c r="E14" s="87">
        <v>34866.92</v>
      </c>
      <c r="F14" s="87">
        <v>0</v>
      </c>
      <c r="G14" s="87">
        <v>0</v>
      </c>
      <c r="H14" s="87">
        <v>0</v>
      </c>
      <c r="I14" s="6">
        <v>3283.9</v>
      </c>
    </row>
    <row r="15" spans="1:9" ht="16.5" customHeight="1" x14ac:dyDescent="0.45">
      <c r="A15" s="39" t="s">
        <v>240</v>
      </c>
      <c r="B15" s="85">
        <v>166602.74</v>
      </c>
      <c r="C15" s="79">
        <v>76233.66</v>
      </c>
      <c r="D15" s="79">
        <v>58261.46</v>
      </c>
      <c r="E15" s="79">
        <v>31602.67</v>
      </c>
      <c r="F15" s="79">
        <v>357.83</v>
      </c>
      <c r="G15" s="79">
        <v>147.12</v>
      </c>
      <c r="H15" s="79">
        <v>0</v>
      </c>
      <c r="I15" s="85">
        <v>0</v>
      </c>
    </row>
    <row r="16" spans="1:9" ht="16.5" customHeight="1" x14ac:dyDescent="0.45">
      <c r="A16" s="39" t="s">
        <v>241</v>
      </c>
      <c r="B16" s="6">
        <v>1013255</v>
      </c>
      <c r="C16" s="87">
        <v>256611</v>
      </c>
      <c r="D16" s="87">
        <v>169373</v>
      </c>
      <c r="E16" s="87">
        <v>136391</v>
      </c>
      <c r="F16" s="87">
        <v>433631</v>
      </c>
      <c r="G16" s="87">
        <v>17249</v>
      </c>
      <c r="H16" s="87">
        <v>0</v>
      </c>
      <c r="I16" s="6">
        <v>0</v>
      </c>
    </row>
    <row r="17" spans="1:9" ht="16.5" customHeight="1" x14ac:dyDescent="0.45">
      <c r="A17" s="39" t="s">
        <v>242</v>
      </c>
      <c r="B17" s="85">
        <v>568384.78</v>
      </c>
      <c r="C17" s="79">
        <v>344582.45</v>
      </c>
      <c r="D17" s="79">
        <v>63460.89</v>
      </c>
      <c r="E17" s="79">
        <v>142846.25</v>
      </c>
      <c r="F17" s="79">
        <v>5977.39</v>
      </c>
      <c r="G17" s="79">
        <v>301.10000000000002</v>
      </c>
      <c r="H17" s="79">
        <v>2311</v>
      </c>
      <c r="I17" s="85">
        <v>8905.7000000000007</v>
      </c>
    </row>
    <row r="18" spans="1:9" ht="16.5" customHeight="1" x14ac:dyDescent="0.45">
      <c r="A18" s="39" t="s">
        <v>243</v>
      </c>
      <c r="B18" s="6">
        <v>20674.29</v>
      </c>
      <c r="C18" s="87">
        <v>3362.78</v>
      </c>
      <c r="D18" s="87">
        <v>11108.78</v>
      </c>
      <c r="E18" s="87">
        <v>4346.82</v>
      </c>
      <c r="F18" s="87">
        <v>1203.2</v>
      </c>
      <c r="G18" s="87">
        <v>0</v>
      </c>
      <c r="H18" s="87">
        <v>0</v>
      </c>
      <c r="I18" s="6">
        <v>652.71</v>
      </c>
    </row>
    <row r="19" spans="1:9" ht="16.5" customHeight="1" x14ac:dyDescent="0.45">
      <c r="A19" s="39" t="s">
        <v>244</v>
      </c>
      <c r="B19" s="85">
        <v>5021.8500000000004</v>
      </c>
      <c r="C19" s="79">
        <v>873.88</v>
      </c>
      <c r="D19" s="79">
        <v>2132.8000000000002</v>
      </c>
      <c r="E19" s="79">
        <v>664.16</v>
      </c>
      <c r="F19" s="79">
        <v>62.1</v>
      </c>
      <c r="G19" s="79">
        <v>0</v>
      </c>
      <c r="H19" s="79">
        <v>1288.92</v>
      </c>
      <c r="I19" s="85">
        <v>0</v>
      </c>
    </row>
    <row r="20" spans="1:9" ht="16.5" customHeight="1" x14ac:dyDescent="0.45">
      <c r="A20" s="39" t="s">
        <v>245</v>
      </c>
      <c r="B20" s="6">
        <v>4072083</v>
      </c>
      <c r="C20" s="87">
        <v>2003183</v>
      </c>
      <c r="D20" s="87">
        <v>996946</v>
      </c>
      <c r="E20" s="87">
        <v>153179</v>
      </c>
      <c r="F20" s="87">
        <v>855757</v>
      </c>
      <c r="G20" s="87">
        <v>0</v>
      </c>
      <c r="H20" s="87">
        <v>0</v>
      </c>
      <c r="I20" s="6">
        <v>63018</v>
      </c>
    </row>
    <row r="21" spans="1:9" ht="16.5" customHeight="1" x14ac:dyDescent="0.45">
      <c r="A21" s="39" t="s">
        <v>246</v>
      </c>
      <c r="B21" s="85">
        <v>315797.32</v>
      </c>
      <c r="C21" s="79">
        <v>39468.080000000002</v>
      </c>
      <c r="D21" s="79">
        <v>105694.98</v>
      </c>
      <c r="E21" s="79">
        <v>140686.42000000001</v>
      </c>
      <c r="F21" s="79">
        <v>8559.33</v>
      </c>
      <c r="G21" s="79">
        <v>0</v>
      </c>
      <c r="H21" s="79">
        <v>21388.51</v>
      </c>
      <c r="I21" s="85">
        <v>0</v>
      </c>
    </row>
    <row r="22" spans="1:9" ht="16.5" customHeight="1" x14ac:dyDescent="0.45">
      <c r="A22" s="39" t="s">
        <v>247</v>
      </c>
      <c r="B22" s="6">
        <v>35403.17</v>
      </c>
      <c r="C22" s="87">
        <v>13274.57</v>
      </c>
      <c r="D22" s="87">
        <v>10185.459999999999</v>
      </c>
      <c r="E22" s="87">
        <v>4213.93</v>
      </c>
      <c r="F22" s="87">
        <v>2629.28</v>
      </c>
      <c r="G22" s="87">
        <v>0</v>
      </c>
      <c r="H22" s="87">
        <v>14.91</v>
      </c>
      <c r="I22" s="6">
        <v>5085.01</v>
      </c>
    </row>
    <row r="23" spans="1:9" ht="16.5" customHeight="1" x14ac:dyDescent="0.45">
      <c r="A23" s="39" t="s">
        <v>248</v>
      </c>
      <c r="B23" s="85">
        <v>4789048</v>
      </c>
      <c r="C23" s="79">
        <v>1884755</v>
      </c>
      <c r="D23" s="79">
        <v>1301330</v>
      </c>
      <c r="E23" s="79">
        <v>836692</v>
      </c>
      <c r="F23" s="79">
        <v>599704</v>
      </c>
      <c r="G23" s="79">
        <v>0</v>
      </c>
      <c r="H23" s="79">
        <v>0</v>
      </c>
      <c r="I23" s="85">
        <v>166567</v>
      </c>
    </row>
    <row r="24" spans="1:9" ht="16.5" customHeight="1" x14ac:dyDescent="0.45">
      <c r="A24" s="39" t="s">
        <v>249</v>
      </c>
      <c r="B24" s="6">
        <v>3140.41</v>
      </c>
      <c r="C24" s="87">
        <v>597.54</v>
      </c>
      <c r="D24" s="87">
        <v>1201.95</v>
      </c>
      <c r="E24" s="87">
        <v>426.01</v>
      </c>
      <c r="F24" s="87">
        <v>0</v>
      </c>
      <c r="G24" s="87">
        <v>45.93</v>
      </c>
      <c r="H24" s="87">
        <v>0</v>
      </c>
      <c r="I24" s="6">
        <v>868.98</v>
      </c>
    </row>
    <row r="25" spans="1:9" ht="16.5" customHeight="1" x14ac:dyDescent="0.45">
      <c r="A25" s="39" t="s">
        <v>250</v>
      </c>
      <c r="B25" s="85">
        <v>100947.05</v>
      </c>
      <c r="C25" s="79">
        <v>79227</v>
      </c>
      <c r="D25" s="79">
        <v>17515.599999999999</v>
      </c>
      <c r="E25" s="79">
        <v>353.49</v>
      </c>
      <c r="F25" s="79">
        <v>0</v>
      </c>
      <c r="G25" s="79">
        <v>0</v>
      </c>
      <c r="H25" s="79">
        <v>0</v>
      </c>
      <c r="I25" s="85">
        <v>3850.96</v>
      </c>
    </row>
    <row r="26" spans="1:9" ht="16.5" customHeight="1" x14ac:dyDescent="0.45">
      <c r="A26" s="39" t="s">
        <v>251</v>
      </c>
      <c r="B26" s="6">
        <v>202666.1</v>
      </c>
      <c r="C26" s="87">
        <v>128125.06</v>
      </c>
      <c r="D26" s="87">
        <v>67483.12</v>
      </c>
      <c r="E26" s="87">
        <v>6794.63</v>
      </c>
      <c r="F26" s="87">
        <v>0</v>
      </c>
      <c r="G26" s="87">
        <v>0</v>
      </c>
      <c r="H26" s="87">
        <v>0</v>
      </c>
      <c r="I26" s="6">
        <v>263.3</v>
      </c>
    </row>
    <row r="27" spans="1:9" ht="16.5" customHeight="1" x14ac:dyDescent="0.45">
      <c r="A27" s="39" t="s">
        <v>252</v>
      </c>
      <c r="B27" s="85">
        <v>42899.18</v>
      </c>
      <c r="C27" s="79">
        <v>7665.07</v>
      </c>
      <c r="D27" s="79">
        <v>30173.86</v>
      </c>
      <c r="E27" s="79">
        <v>4754.53</v>
      </c>
      <c r="F27" s="79">
        <v>0</v>
      </c>
      <c r="G27" s="79">
        <v>0</v>
      </c>
      <c r="H27" s="79">
        <v>26.46</v>
      </c>
      <c r="I27" s="85">
        <v>279.26</v>
      </c>
    </row>
    <row r="28" spans="1:9" ht="16.5" customHeight="1" x14ac:dyDescent="0.45">
      <c r="A28" s="39" t="s">
        <v>253</v>
      </c>
      <c r="B28" s="6">
        <v>21714.94</v>
      </c>
      <c r="C28" s="87">
        <v>3987.64</v>
      </c>
      <c r="D28" s="87">
        <v>4854.0600000000004</v>
      </c>
      <c r="E28" s="87">
        <v>8476.84</v>
      </c>
      <c r="F28" s="87">
        <v>1806.85</v>
      </c>
      <c r="G28" s="87">
        <v>0</v>
      </c>
      <c r="H28" s="87">
        <v>0</v>
      </c>
      <c r="I28" s="6">
        <v>2589.5500000000002</v>
      </c>
    </row>
    <row r="29" spans="1:9" ht="16.5" customHeight="1" x14ac:dyDescent="0.45">
      <c r="A29" s="39" t="s">
        <v>254</v>
      </c>
      <c r="B29" s="85">
        <v>5030.3</v>
      </c>
      <c r="C29" s="79">
        <v>873.11</v>
      </c>
      <c r="D29" s="79">
        <v>2625.26</v>
      </c>
      <c r="E29" s="79">
        <v>638.95000000000005</v>
      </c>
      <c r="F29" s="79">
        <v>0</v>
      </c>
      <c r="G29" s="79">
        <v>0</v>
      </c>
      <c r="H29" s="79">
        <v>7.21</v>
      </c>
      <c r="I29" s="85">
        <v>885.77</v>
      </c>
    </row>
    <row r="30" spans="1:9" ht="16.5" customHeight="1" x14ac:dyDescent="0.45">
      <c r="A30" s="39" t="s">
        <v>255</v>
      </c>
      <c r="B30" s="6">
        <v>7791.11</v>
      </c>
      <c r="C30" s="87">
        <v>2915.05</v>
      </c>
      <c r="D30" s="87">
        <v>1600.8</v>
      </c>
      <c r="E30" s="87">
        <v>3275.26</v>
      </c>
      <c r="F30" s="87">
        <v>0</v>
      </c>
      <c r="G30" s="87">
        <v>0</v>
      </c>
      <c r="H30" s="87">
        <v>0</v>
      </c>
      <c r="I30" s="6">
        <v>0</v>
      </c>
    </row>
    <row r="31" spans="1:9" ht="16.5" customHeight="1" x14ac:dyDescent="0.45">
      <c r="A31" s="39" t="s">
        <v>256</v>
      </c>
      <c r="B31" s="85">
        <v>6399.11</v>
      </c>
      <c r="C31" s="79">
        <v>4411.5936000000002</v>
      </c>
      <c r="D31" s="79">
        <v>422.44</v>
      </c>
      <c r="E31" s="79">
        <v>1285.0155999999999</v>
      </c>
      <c r="F31" s="79">
        <v>274.56</v>
      </c>
      <c r="G31" s="79">
        <v>0</v>
      </c>
      <c r="H31" s="79">
        <v>0</v>
      </c>
      <c r="I31" s="85">
        <v>5.5015999999999998</v>
      </c>
    </row>
    <row r="32" spans="1:9" ht="16.5" customHeight="1" x14ac:dyDescent="0.45">
      <c r="A32" s="39" t="s">
        <v>257</v>
      </c>
      <c r="B32" s="6">
        <v>406467</v>
      </c>
      <c r="C32" s="87">
        <v>68941</v>
      </c>
      <c r="D32" s="87">
        <v>176949</v>
      </c>
      <c r="E32" s="87">
        <v>125146</v>
      </c>
      <c r="F32" s="87">
        <v>24366</v>
      </c>
      <c r="G32" s="87">
        <v>2941</v>
      </c>
      <c r="H32" s="87">
        <v>8124</v>
      </c>
      <c r="I32" s="6">
        <v>0</v>
      </c>
    </row>
    <row r="33" spans="1:9" ht="16.5" customHeight="1" x14ac:dyDescent="0.45">
      <c r="A33" s="39" t="s">
        <v>258</v>
      </c>
      <c r="B33" s="85">
        <v>634838.97</v>
      </c>
      <c r="C33" s="79">
        <v>434899.7</v>
      </c>
      <c r="D33" s="79">
        <v>91907.25</v>
      </c>
      <c r="E33" s="79">
        <v>107443.7</v>
      </c>
      <c r="F33" s="79">
        <v>0</v>
      </c>
      <c r="G33" s="79">
        <v>0</v>
      </c>
      <c r="H33" s="79">
        <v>219.26</v>
      </c>
      <c r="I33" s="85">
        <v>369.06</v>
      </c>
    </row>
    <row r="34" spans="1:9" ht="16.5" customHeight="1" x14ac:dyDescent="0.45">
      <c r="A34" s="39" t="s">
        <v>259</v>
      </c>
      <c r="B34" s="6">
        <v>799897.89</v>
      </c>
      <c r="C34" s="87">
        <v>396429.57</v>
      </c>
      <c r="D34" s="87">
        <v>241855.65</v>
      </c>
      <c r="E34" s="87">
        <v>120764.53</v>
      </c>
      <c r="F34" s="87">
        <v>40848.129999999997</v>
      </c>
      <c r="G34" s="87">
        <v>0</v>
      </c>
      <c r="H34" s="87">
        <v>0</v>
      </c>
      <c r="I34" s="6">
        <v>0</v>
      </c>
    </row>
    <row r="35" spans="1:9" ht="16.5" customHeight="1" x14ac:dyDescent="0.45">
      <c r="A35" s="39" t="s">
        <v>260</v>
      </c>
      <c r="B35" s="85">
        <v>119565.88</v>
      </c>
      <c r="C35" s="79">
        <v>2931.63</v>
      </c>
      <c r="D35" s="79">
        <v>2898.65</v>
      </c>
      <c r="E35" s="79">
        <v>1199.9100000000001</v>
      </c>
      <c r="F35" s="79">
        <v>20951.740000000002</v>
      </c>
      <c r="G35" s="79">
        <v>0.21</v>
      </c>
      <c r="H35" s="79">
        <v>79435.070000000007</v>
      </c>
      <c r="I35" s="85">
        <v>12148.67</v>
      </c>
    </row>
    <row r="36" spans="1:9" ht="16.5" customHeight="1" x14ac:dyDescent="0.45">
      <c r="A36" s="39" t="s">
        <v>261</v>
      </c>
      <c r="B36" s="6">
        <v>1500244.65</v>
      </c>
      <c r="C36" s="87">
        <v>989600.94</v>
      </c>
      <c r="D36" s="87">
        <v>194651.78</v>
      </c>
      <c r="E36" s="87">
        <v>213462.19</v>
      </c>
      <c r="F36" s="87">
        <v>31700.29</v>
      </c>
      <c r="G36" s="87">
        <v>0</v>
      </c>
      <c r="H36" s="87">
        <v>18464.060000000001</v>
      </c>
      <c r="I36" s="6">
        <v>52365.4</v>
      </c>
    </row>
    <row r="37" spans="1:9" ht="16.5" customHeight="1" x14ac:dyDescent="0.45">
      <c r="A37" s="40" t="s">
        <v>77</v>
      </c>
      <c r="B37" s="88">
        <v>15393555.27</v>
      </c>
      <c r="C37" s="82">
        <v>6958050.0835999995</v>
      </c>
      <c r="D37" s="82">
        <v>3682679.32</v>
      </c>
      <c r="E37" s="82">
        <v>2239218.4405999999</v>
      </c>
      <c r="F37" s="82">
        <v>2034591.4</v>
      </c>
      <c r="G37" s="82">
        <v>23734.469999999899</v>
      </c>
      <c r="H37" s="82">
        <v>132831.43899999899</v>
      </c>
      <c r="I37" s="88">
        <v>322450.12159999902</v>
      </c>
    </row>
  </sheetData>
  <sheetProtection algorithmName="SHA-512" hashValue="ej4ugBDCoPvJcbpS2m57hrRIp67/sogUEQT0HBs/I5kP4f4NPyTWA+MOfe+4rFzMD0QmY4sMdsZjlxh1DnI7BQ==" saltValue="9o7rvYpkjHboirQzaWMvaA==" spinCount="100000" sheet="1" objects="1" scenarios="1"/>
  <mergeCells count="1">
    <mergeCell ref="A1:B1"/>
  </mergeCells>
  <conditionalFormatting sqref="A1:XFD1048576">
    <cfRule type="cellIs" dxfId="262" priority="1" operator="between">
      <formula>-0.1</formula>
      <formula>0</formula>
    </cfRule>
  </conditionalFormatting>
  <conditionalFormatting sqref="B8:I37">
    <cfRule type="cellIs" dxfId="261" priority="2" operator="between">
      <formula>0</formula>
      <formula>0.1</formula>
    </cfRule>
    <cfRule type="cellIs" dxfId="260" priority="3" operator="lessThan">
      <formula>0</formula>
    </cfRule>
    <cfRule type="cellIs" dxfId="259" priority="4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6">
    <pageSetUpPr fitToPage="1"/>
  </sheetPr>
  <dimension ref="A1:I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8" style="1" customWidth="1"/>
    <col min="3" max="16384" width="16.7265625" style="1"/>
  </cols>
  <sheetData>
    <row r="1" spans="1:8" ht="16.5" customHeight="1" x14ac:dyDescent="0.45">
      <c r="A1" s="144" t="s">
        <v>43</v>
      </c>
      <c r="B1" s="144"/>
      <c r="C1" s="6"/>
      <c r="D1" s="6"/>
      <c r="E1" s="6"/>
      <c r="F1" s="6"/>
      <c r="G1" s="6"/>
      <c r="H1" s="6"/>
    </row>
    <row r="2" spans="1:8" ht="16.5" customHeight="1" x14ac:dyDescent="0.45">
      <c r="A2" s="4" t="s">
        <v>279</v>
      </c>
      <c r="C2" s="6"/>
      <c r="D2" s="6"/>
      <c r="E2" s="6"/>
      <c r="F2" s="6"/>
      <c r="G2" s="6"/>
      <c r="H2" s="6"/>
    </row>
    <row r="3" spans="1:8" ht="16.5" customHeight="1" x14ac:dyDescent="0.45">
      <c r="A3" s="2" t="s">
        <v>82</v>
      </c>
      <c r="C3" s="6"/>
      <c r="D3" s="6"/>
      <c r="E3" s="6"/>
      <c r="F3" s="6"/>
      <c r="G3" s="6"/>
      <c r="H3" s="6"/>
    </row>
    <row r="4" spans="1:8" ht="16.5" customHeight="1" x14ac:dyDescent="0.45">
      <c r="A4" s="2"/>
      <c r="C4" s="6"/>
      <c r="D4" s="6"/>
      <c r="E4" s="6"/>
      <c r="F4" s="6"/>
      <c r="G4" s="6"/>
      <c r="H4" s="6"/>
    </row>
    <row r="5" spans="1:8" ht="16.5" customHeight="1" x14ac:dyDescent="0.45">
      <c r="A5" s="6"/>
      <c r="B5" s="6"/>
      <c r="C5" s="6"/>
      <c r="D5" s="6"/>
      <c r="E5" s="6"/>
      <c r="F5" s="6"/>
      <c r="G5" s="6"/>
      <c r="H5" s="6"/>
    </row>
    <row r="6" spans="1:8" ht="16.5" customHeight="1" x14ac:dyDescent="0.45">
      <c r="B6" s="44" t="s">
        <v>169</v>
      </c>
      <c r="C6" s="44"/>
      <c r="D6" s="44"/>
      <c r="E6" s="44"/>
      <c r="F6" s="44"/>
      <c r="G6" s="44"/>
      <c r="H6" s="44"/>
    </row>
    <row r="7" spans="1:8" ht="16.5" customHeight="1" x14ac:dyDescent="0.45">
      <c r="A7" s="6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144</v>
      </c>
      <c r="H7" s="42" t="s">
        <v>85</v>
      </c>
    </row>
    <row r="8" spans="1:8" ht="16.5" customHeight="1" x14ac:dyDescent="0.45">
      <c r="A8" s="39" t="s">
        <v>233</v>
      </c>
      <c r="B8" s="85">
        <v>2214.65</v>
      </c>
      <c r="C8" s="79">
        <v>829.28800000000001</v>
      </c>
      <c r="D8" s="79">
        <v>726.39499999999998</v>
      </c>
      <c r="E8" s="79">
        <v>661.87699999999995</v>
      </c>
      <c r="F8" s="79">
        <v>0</v>
      </c>
      <c r="G8" s="79">
        <v>-2.9119999999999999</v>
      </c>
      <c r="H8" s="79">
        <v>0</v>
      </c>
    </row>
    <row r="9" spans="1:8" s="43" customFormat="1" ht="16.5" customHeight="1" x14ac:dyDescent="0.45">
      <c r="A9" s="39" t="s">
        <v>234</v>
      </c>
      <c r="B9" s="6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</row>
    <row r="10" spans="1:8" ht="16.5" customHeight="1" x14ac:dyDescent="0.45">
      <c r="A10" s="39" t="s">
        <v>235</v>
      </c>
      <c r="B10" s="85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</row>
    <row r="11" spans="1:8" ht="16.5" customHeight="1" x14ac:dyDescent="0.45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</row>
    <row r="12" spans="1:8" ht="16.5" customHeight="1" x14ac:dyDescent="0.45">
      <c r="A12" s="39" t="s">
        <v>237</v>
      </c>
      <c r="B12" s="85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</row>
    <row r="13" spans="1:8" ht="16.5" customHeight="1" x14ac:dyDescent="0.45">
      <c r="A13" s="39" t="s">
        <v>238</v>
      </c>
      <c r="B13" s="6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</row>
    <row r="14" spans="1:8" ht="16.5" customHeight="1" x14ac:dyDescent="0.45">
      <c r="A14" s="39" t="s">
        <v>239</v>
      </c>
      <c r="B14" s="85">
        <v>13588.67</v>
      </c>
      <c r="C14" s="79">
        <v>18183.78</v>
      </c>
      <c r="D14" s="79">
        <v>-3722.23</v>
      </c>
      <c r="E14" s="79">
        <v>156.02000000000001</v>
      </c>
      <c r="F14" s="79">
        <v>0</v>
      </c>
      <c r="G14" s="79">
        <v>-983.24</v>
      </c>
      <c r="H14" s="79">
        <v>-45.66</v>
      </c>
    </row>
    <row r="15" spans="1:8" ht="16.5" customHeight="1" x14ac:dyDescent="0.45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</row>
    <row r="16" spans="1:8" ht="16.5" customHeight="1" x14ac:dyDescent="0.45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</row>
    <row r="17" spans="1:8" ht="16.5" customHeight="1" x14ac:dyDescent="0.45">
      <c r="A17" s="39" t="s">
        <v>242</v>
      </c>
      <c r="B17" s="6">
        <v>3419.02</v>
      </c>
      <c r="C17" s="87">
        <v>4959.49</v>
      </c>
      <c r="D17" s="87">
        <v>-362.48</v>
      </c>
      <c r="E17" s="87">
        <v>-337.24</v>
      </c>
      <c r="F17" s="87">
        <v>42.02</v>
      </c>
      <c r="G17" s="87">
        <v>1206.19</v>
      </c>
      <c r="H17" s="87">
        <v>-2088.96</v>
      </c>
    </row>
    <row r="18" spans="1:8" ht="16.5" customHeight="1" x14ac:dyDescent="0.45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</row>
    <row r="19" spans="1:8" ht="16.5" customHeight="1" x14ac:dyDescent="0.45">
      <c r="A19" s="39" t="s">
        <v>244</v>
      </c>
      <c r="B19" s="6">
        <v>53342.62</v>
      </c>
      <c r="C19" s="87">
        <v>1780.8</v>
      </c>
      <c r="D19" s="87">
        <v>651.27</v>
      </c>
      <c r="E19" s="87">
        <v>4229.29</v>
      </c>
      <c r="F19" s="87">
        <v>0</v>
      </c>
      <c r="G19" s="87">
        <v>45454.96</v>
      </c>
      <c r="H19" s="87">
        <v>1226.3</v>
      </c>
    </row>
    <row r="20" spans="1:8" ht="16.5" customHeight="1" x14ac:dyDescent="0.45">
      <c r="A20" s="39" t="s">
        <v>245</v>
      </c>
      <c r="B20" s="85">
        <v>5356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</row>
    <row r="21" spans="1:8" ht="16.5" customHeight="1" x14ac:dyDescent="0.45">
      <c r="A21" s="39" t="s">
        <v>246</v>
      </c>
      <c r="B21" s="6">
        <v>-2.5099999999999998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-2.5099999999999998</v>
      </c>
    </row>
    <row r="22" spans="1:8" ht="16.5" customHeight="1" x14ac:dyDescent="0.45">
      <c r="A22" s="39" t="s">
        <v>247</v>
      </c>
      <c r="B22" s="85">
        <v>0.28000000000000003</v>
      </c>
      <c r="C22" s="79">
        <v>0</v>
      </c>
      <c r="D22" s="79">
        <v>0</v>
      </c>
      <c r="E22" s="79">
        <v>-0.44</v>
      </c>
      <c r="F22" s="79">
        <v>0</v>
      </c>
      <c r="G22" s="79">
        <v>0</v>
      </c>
      <c r="H22" s="79">
        <v>0.72</v>
      </c>
    </row>
    <row r="23" spans="1:8" ht="16.5" customHeight="1" x14ac:dyDescent="0.45">
      <c r="A23" s="39" t="s">
        <v>248</v>
      </c>
      <c r="B23" s="6">
        <v>-9734</v>
      </c>
      <c r="C23" s="87">
        <v>1131</v>
      </c>
      <c r="D23" s="87">
        <v>42</v>
      </c>
      <c r="E23" s="87">
        <v>392</v>
      </c>
      <c r="F23" s="87">
        <v>-52</v>
      </c>
      <c r="G23" s="87">
        <v>-5226</v>
      </c>
      <c r="H23" s="87">
        <v>-6021</v>
      </c>
    </row>
    <row r="24" spans="1:8" ht="16.5" customHeight="1" x14ac:dyDescent="0.45">
      <c r="A24" s="39" t="s">
        <v>249</v>
      </c>
      <c r="B24" s="85">
        <v>26.84</v>
      </c>
      <c r="C24" s="79">
        <v>81.739999999999995</v>
      </c>
      <c r="D24" s="79">
        <v>-7.04</v>
      </c>
      <c r="E24" s="79">
        <v>-12.54</v>
      </c>
      <c r="F24" s="79">
        <v>0</v>
      </c>
      <c r="G24" s="79">
        <v>84.4</v>
      </c>
      <c r="H24" s="79">
        <v>-119.72</v>
      </c>
    </row>
    <row r="25" spans="1:8" ht="16.5" customHeight="1" x14ac:dyDescent="0.45">
      <c r="A25" s="39" t="s">
        <v>250</v>
      </c>
      <c r="B25" s="6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</row>
    <row r="26" spans="1:8" ht="16.5" customHeight="1" x14ac:dyDescent="0.45">
      <c r="A26" s="39" t="s">
        <v>251</v>
      </c>
      <c r="B26" s="85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</row>
    <row r="27" spans="1:8" ht="16.5" customHeight="1" x14ac:dyDescent="0.45">
      <c r="A27" s="39" t="s">
        <v>252</v>
      </c>
      <c r="B27" s="6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</row>
    <row r="28" spans="1:8" ht="16.5" customHeight="1" x14ac:dyDescent="0.45">
      <c r="A28" s="39" t="s">
        <v>253</v>
      </c>
      <c r="B28" s="85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</row>
    <row r="29" spans="1:8" ht="16.5" customHeight="1" x14ac:dyDescent="0.45">
      <c r="A29" s="39" t="s">
        <v>254</v>
      </c>
      <c r="B29" s="6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</row>
    <row r="30" spans="1:8" ht="16.5" customHeight="1" x14ac:dyDescent="0.45">
      <c r="A30" s="39" t="s">
        <v>255</v>
      </c>
      <c r="B30" s="85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</row>
    <row r="31" spans="1:8" ht="16.5" customHeight="1" x14ac:dyDescent="0.45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</row>
    <row r="32" spans="1:8" ht="16.5" customHeight="1" x14ac:dyDescent="0.45">
      <c r="A32" s="39" t="s">
        <v>257</v>
      </c>
      <c r="B32" s="85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</row>
    <row r="33" spans="1:9" ht="16.5" customHeight="1" x14ac:dyDescent="0.45">
      <c r="A33" s="39" t="s">
        <v>258</v>
      </c>
      <c r="B33" s="6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</row>
    <row r="34" spans="1:9" ht="16.5" customHeight="1" x14ac:dyDescent="0.45">
      <c r="A34" s="39" t="s">
        <v>259</v>
      </c>
      <c r="B34" s="85">
        <v>923.12</v>
      </c>
      <c r="C34" s="79">
        <v>0</v>
      </c>
      <c r="D34" s="79">
        <v>0</v>
      </c>
      <c r="E34" s="79">
        <v>0</v>
      </c>
      <c r="F34" s="79">
        <v>0</v>
      </c>
      <c r="G34" s="79">
        <v>-38.659999999999997</v>
      </c>
      <c r="H34" s="79">
        <v>961.78</v>
      </c>
    </row>
    <row r="35" spans="1:9" ht="16.5" customHeight="1" x14ac:dyDescent="0.45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</row>
    <row r="36" spans="1:9" ht="16.5" customHeight="1" x14ac:dyDescent="0.45">
      <c r="A36" s="39" t="s">
        <v>261</v>
      </c>
      <c r="B36" s="85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6"/>
    </row>
    <row r="37" spans="1:9" ht="16.5" customHeight="1" x14ac:dyDescent="0.45">
      <c r="A37" s="6"/>
      <c r="B37" s="6"/>
      <c r="C37" s="6"/>
      <c r="D37" s="6"/>
      <c r="E37" s="6"/>
      <c r="F37" s="6"/>
      <c r="G37" s="6"/>
      <c r="H37" s="6"/>
    </row>
    <row r="38" spans="1:9" ht="16.5" customHeight="1" x14ac:dyDescent="0.45">
      <c r="A38" s="6"/>
      <c r="B38" s="6"/>
      <c r="C38" s="6"/>
      <c r="D38" s="6"/>
      <c r="E38" s="6"/>
      <c r="F38" s="6"/>
      <c r="G38" s="6"/>
      <c r="H38" s="6"/>
    </row>
    <row r="39" spans="1:9" ht="16.5" customHeight="1" x14ac:dyDescent="0.45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0KADl8w1LprOLQH1pO1UItzQXhEiWrRlFof6Azd2MaXRlYnB/59RdIDhV94SjqvfwYAKpBvzxpArrdICfliKtQ==" saltValue="4bBD7ns9V1OpL6nZTHHoRw==" spinCount="100000" sheet="1" objects="1" scenarios="1"/>
  <mergeCells count="1">
    <mergeCell ref="A1:B1"/>
  </mergeCells>
  <conditionalFormatting sqref="A1:XFD1048576">
    <cfRule type="cellIs" dxfId="38" priority="1" operator="between">
      <formula>-0.1</formula>
      <formula>0</formula>
    </cfRule>
  </conditionalFormatting>
  <conditionalFormatting sqref="B8:H36">
    <cfRule type="cellIs" dxfId="37" priority="3" operator="between">
      <formula>0</formula>
      <formula>0.1</formula>
    </cfRule>
    <cfRule type="cellIs" dxfId="36" priority="4" operator="lessThan">
      <formula>0</formula>
    </cfRule>
    <cfRule type="cellIs" dxfId="35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7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36"/>
    <col min="3" max="3" width="16.7265625" style="36" customWidth="1"/>
    <col min="4" max="16384" width="16.7265625" style="36"/>
  </cols>
  <sheetData>
    <row r="1" spans="1:11" ht="16.5" customHeight="1" x14ac:dyDescent="0.35">
      <c r="A1" s="144" t="s">
        <v>44</v>
      </c>
      <c r="B1" s="144"/>
      <c r="C1" s="35"/>
    </row>
    <row r="2" spans="1:11" ht="16.5" customHeight="1" x14ac:dyDescent="0.45">
      <c r="A2" s="94" t="s">
        <v>280</v>
      </c>
      <c r="B2" s="1"/>
      <c r="C2" s="37"/>
      <c r="D2" s="38"/>
    </row>
    <row r="3" spans="1:11" ht="16.5" customHeight="1" x14ac:dyDescent="0.45">
      <c r="A3" s="2" t="s">
        <v>82</v>
      </c>
      <c r="B3" s="1"/>
      <c r="C3" s="37"/>
    </row>
    <row r="4" spans="1:11" ht="16.5" customHeight="1" x14ac:dyDescent="0.35">
      <c r="A4" s="37"/>
      <c r="B4" s="37"/>
      <c r="C4" s="37"/>
    </row>
    <row r="5" spans="1:11" ht="16.5" customHeight="1" x14ac:dyDescent="0.35">
      <c r="A5" s="37"/>
      <c r="B5" s="37"/>
      <c r="C5" s="37"/>
    </row>
    <row r="6" spans="1:11" ht="16.5" customHeight="1" x14ac:dyDescent="0.45">
      <c r="B6" s="44" t="s">
        <v>170</v>
      </c>
      <c r="C6" s="44"/>
      <c r="D6" s="44"/>
      <c r="E6" s="44"/>
      <c r="F6" s="44"/>
      <c r="G6" s="44"/>
      <c r="H6" s="44"/>
      <c r="I6" s="44"/>
      <c r="J6" s="44"/>
    </row>
    <row r="7" spans="1:11" ht="16.5" customHeight="1" x14ac:dyDescent="0.45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144</v>
      </c>
      <c r="J7" s="42" t="s">
        <v>85</v>
      </c>
    </row>
    <row r="8" spans="1:11" ht="16.5" customHeight="1" x14ac:dyDescent="0.45">
      <c r="A8" s="39" t="s">
        <v>233</v>
      </c>
      <c r="B8" s="85">
        <v>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85">
        <v>0</v>
      </c>
    </row>
    <row r="9" spans="1:11" s="48" customFormat="1" ht="16.5" customHeight="1" x14ac:dyDescent="0.45">
      <c r="A9" s="39" t="s">
        <v>234</v>
      </c>
      <c r="B9" s="6">
        <v>64.010000000000005</v>
      </c>
      <c r="C9" s="87">
        <v>28.26</v>
      </c>
      <c r="D9" s="87">
        <v>0.19</v>
      </c>
      <c r="E9" s="87">
        <v>26.09</v>
      </c>
      <c r="F9" s="87">
        <v>0</v>
      </c>
      <c r="G9" s="87">
        <v>0</v>
      </c>
      <c r="H9" s="87">
        <v>0</v>
      </c>
      <c r="I9" s="87">
        <v>0</v>
      </c>
      <c r="J9" s="6">
        <v>9.4700000000000006</v>
      </c>
      <c r="K9" s="36"/>
    </row>
    <row r="10" spans="1:11" ht="16.5" customHeight="1" x14ac:dyDescent="0.45">
      <c r="A10" s="39" t="s">
        <v>235</v>
      </c>
      <c r="B10" s="85">
        <v>1.64</v>
      </c>
      <c r="C10" s="79">
        <v>0.27</v>
      </c>
      <c r="D10" s="79">
        <v>0</v>
      </c>
      <c r="E10" s="79">
        <v>0.09</v>
      </c>
      <c r="F10" s="79">
        <v>0</v>
      </c>
      <c r="G10" s="79">
        <v>0.04</v>
      </c>
      <c r="H10" s="79">
        <v>0</v>
      </c>
      <c r="I10" s="79">
        <v>0</v>
      </c>
      <c r="J10" s="85">
        <v>1.24</v>
      </c>
    </row>
    <row r="11" spans="1:11" ht="16.5" customHeight="1" x14ac:dyDescent="0.45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6">
        <v>0</v>
      </c>
    </row>
    <row r="12" spans="1:11" ht="16.5" customHeight="1" x14ac:dyDescent="0.45">
      <c r="A12" s="39" t="s">
        <v>237</v>
      </c>
      <c r="B12" s="85">
        <v>191</v>
      </c>
      <c r="C12" s="79">
        <v>44</v>
      </c>
      <c r="D12" s="79">
        <v>1</v>
      </c>
      <c r="E12" s="79">
        <v>11</v>
      </c>
      <c r="F12" s="79">
        <v>0</v>
      </c>
      <c r="G12" s="79">
        <v>0</v>
      </c>
      <c r="H12" s="79">
        <v>0</v>
      </c>
      <c r="I12" s="79">
        <v>83</v>
      </c>
      <c r="J12" s="85">
        <v>52</v>
      </c>
    </row>
    <row r="13" spans="1:11" ht="16.5" customHeight="1" x14ac:dyDescent="0.45">
      <c r="A13" s="39" t="s">
        <v>238</v>
      </c>
      <c r="B13" s="6">
        <v>30315</v>
      </c>
      <c r="C13" s="87">
        <v>733</v>
      </c>
      <c r="D13" s="87">
        <v>9191</v>
      </c>
      <c r="E13" s="87">
        <v>9664</v>
      </c>
      <c r="F13" s="87">
        <v>0</v>
      </c>
      <c r="G13" s="87">
        <v>0</v>
      </c>
      <c r="H13" s="87">
        <v>0</v>
      </c>
      <c r="I13" s="87">
        <v>10727</v>
      </c>
      <c r="J13" s="6">
        <v>0</v>
      </c>
    </row>
    <row r="14" spans="1:11" ht="16.5" customHeight="1" x14ac:dyDescent="0.45">
      <c r="A14" s="39" t="s">
        <v>239</v>
      </c>
      <c r="B14" s="85">
        <v>76798.899999999994</v>
      </c>
      <c r="C14" s="79">
        <v>66478.09</v>
      </c>
      <c r="D14" s="79">
        <v>5881.31</v>
      </c>
      <c r="E14" s="79">
        <v>3276.53</v>
      </c>
      <c r="F14" s="79">
        <v>0</v>
      </c>
      <c r="G14" s="79">
        <v>0</v>
      </c>
      <c r="H14" s="79">
        <v>0</v>
      </c>
      <c r="I14" s="79">
        <v>49.71</v>
      </c>
      <c r="J14" s="85">
        <v>1113.26</v>
      </c>
    </row>
    <row r="15" spans="1:11" ht="16.5" customHeight="1" x14ac:dyDescent="0.45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6">
        <v>0</v>
      </c>
    </row>
    <row r="16" spans="1:11" ht="16.5" customHeight="1" x14ac:dyDescent="0.45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85">
        <v>0</v>
      </c>
    </row>
    <row r="17" spans="1:10" ht="16.5" customHeight="1" x14ac:dyDescent="0.45">
      <c r="A17" s="39" t="s">
        <v>242</v>
      </c>
      <c r="B17" s="6">
        <v>47862.84</v>
      </c>
      <c r="C17" s="87">
        <v>8610.94</v>
      </c>
      <c r="D17" s="87">
        <v>4582.1099999999997</v>
      </c>
      <c r="E17" s="87">
        <v>24001.21</v>
      </c>
      <c r="F17" s="87">
        <v>293.45999999999998</v>
      </c>
      <c r="G17" s="87">
        <v>0</v>
      </c>
      <c r="H17" s="87">
        <v>154.21</v>
      </c>
      <c r="I17" s="87">
        <v>2628.09</v>
      </c>
      <c r="J17" s="6">
        <v>7592.82</v>
      </c>
    </row>
    <row r="18" spans="1:10" ht="16.5" customHeight="1" x14ac:dyDescent="0.45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85">
        <v>0</v>
      </c>
    </row>
    <row r="19" spans="1:10" ht="16.5" customHeight="1" x14ac:dyDescent="0.45">
      <c r="A19" s="39" t="s">
        <v>244</v>
      </c>
      <c r="B19" s="6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6">
        <v>0</v>
      </c>
    </row>
    <row r="20" spans="1:10" ht="16.5" customHeight="1" x14ac:dyDescent="0.45">
      <c r="A20" s="39" t="s">
        <v>245</v>
      </c>
      <c r="B20" s="85">
        <v>42144</v>
      </c>
      <c r="C20" s="79">
        <v>5542</v>
      </c>
      <c r="D20" s="79">
        <v>3349</v>
      </c>
      <c r="E20" s="79">
        <v>3329</v>
      </c>
      <c r="F20" s="79">
        <v>6638</v>
      </c>
      <c r="G20" s="79">
        <v>0</v>
      </c>
      <c r="H20" s="79">
        <v>0</v>
      </c>
      <c r="I20" s="79">
        <v>1473</v>
      </c>
      <c r="J20" s="85">
        <v>21813</v>
      </c>
    </row>
    <row r="21" spans="1:10" ht="16.5" customHeight="1" x14ac:dyDescent="0.45">
      <c r="A21" s="39" t="s">
        <v>246</v>
      </c>
      <c r="B21" s="6">
        <v>332.77</v>
      </c>
      <c r="C21" s="87">
        <v>0</v>
      </c>
      <c r="D21" s="87">
        <v>242.33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6">
        <v>90.44</v>
      </c>
    </row>
    <row r="22" spans="1:10" ht="16.5" customHeight="1" x14ac:dyDescent="0.45">
      <c r="A22" s="39" t="s">
        <v>247</v>
      </c>
      <c r="B22" s="85">
        <v>2635.72</v>
      </c>
      <c r="C22" s="79">
        <v>383.41</v>
      </c>
      <c r="D22" s="79">
        <v>14.55</v>
      </c>
      <c r="E22" s="79">
        <v>703.63</v>
      </c>
      <c r="F22" s="79">
        <v>0</v>
      </c>
      <c r="G22" s="79">
        <v>0</v>
      </c>
      <c r="H22" s="79">
        <v>16.899999999999999</v>
      </c>
      <c r="I22" s="79">
        <v>19.87</v>
      </c>
      <c r="J22" s="85">
        <v>1497.36</v>
      </c>
    </row>
    <row r="23" spans="1:10" ht="16.5" customHeight="1" x14ac:dyDescent="0.45">
      <c r="A23" s="39" t="s">
        <v>248</v>
      </c>
      <c r="B23" s="6">
        <v>47642</v>
      </c>
      <c r="C23" s="87">
        <v>3057</v>
      </c>
      <c r="D23" s="87">
        <v>4671</v>
      </c>
      <c r="E23" s="87">
        <v>7736</v>
      </c>
      <c r="F23" s="87">
        <v>10130</v>
      </c>
      <c r="G23" s="87">
        <v>0</v>
      </c>
      <c r="H23" s="87">
        <v>0</v>
      </c>
      <c r="I23" s="87">
        <v>2291</v>
      </c>
      <c r="J23" s="6">
        <v>19757</v>
      </c>
    </row>
    <row r="24" spans="1:10" ht="16.5" customHeight="1" x14ac:dyDescent="0.45">
      <c r="A24" s="39" t="s">
        <v>249</v>
      </c>
      <c r="B24" s="85">
        <v>702.57</v>
      </c>
      <c r="C24" s="79">
        <v>188.01</v>
      </c>
      <c r="D24" s="79">
        <v>6.79</v>
      </c>
      <c r="E24" s="79">
        <v>40.18</v>
      </c>
      <c r="F24" s="79">
        <v>0</v>
      </c>
      <c r="G24" s="79">
        <v>0</v>
      </c>
      <c r="H24" s="79">
        <v>0</v>
      </c>
      <c r="I24" s="79">
        <v>114.03</v>
      </c>
      <c r="J24" s="85">
        <v>353.56</v>
      </c>
    </row>
    <row r="25" spans="1:10" ht="16.5" customHeight="1" x14ac:dyDescent="0.45">
      <c r="A25" s="39" t="s">
        <v>250</v>
      </c>
      <c r="B25" s="6">
        <v>43403.13</v>
      </c>
      <c r="C25" s="87">
        <v>6910.68</v>
      </c>
      <c r="D25" s="87">
        <v>7072.4</v>
      </c>
      <c r="E25" s="87">
        <v>3469.41</v>
      </c>
      <c r="F25" s="87">
        <v>0</v>
      </c>
      <c r="G25" s="87">
        <v>0</v>
      </c>
      <c r="H25" s="87">
        <v>0</v>
      </c>
      <c r="I25" s="87">
        <v>899.66</v>
      </c>
      <c r="J25" s="6">
        <v>25050.98</v>
      </c>
    </row>
    <row r="26" spans="1:10" ht="16.5" customHeight="1" x14ac:dyDescent="0.45">
      <c r="A26" s="39" t="s">
        <v>251</v>
      </c>
      <c r="B26" s="85">
        <v>14661</v>
      </c>
      <c r="C26" s="79">
        <v>7976</v>
      </c>
      <c r="D26" s="79">
        <v>4728</v>
      </c>
      <c r="E26" s="79">
        <v>975</v>
      </c>
      <c r="F26" s="79">
        <v>0</v>
      </c>
      <c r="G26" s="79">
        <v>0</v>
      </c>
      <c r="H26" s="79">
        <v>0</v>
      </c>
      <c r="I26" s="79">
        <v>0</v>
      </c>
      <c r="J26" s="85">
        <v>982</v>
      </c>
    </row>
    <row r="27" spans="1:10" ht="16.5" customHeight="1" x14ac:dyDescent="0.45">
      <c r="A27" s="39" t="s">
        <v>252</v>
      </c>
      <c r="B27" s="6">
        <v>12551.65</v>
      </c>
      <c r="C27" s="87">
        <v>1693.97</v>
      </c>
      <c r="D27" s="87">
        <v>6509.29</v>
      </c>
      <c r="E27" s="87">
        <v>3638.19</v>
      </c>
      <c r="F27" s="87">
        <v>0</v>
      </c>
      <c r="G27" s="87">
        <v>0.01</v>
      </c>
      <c r="H27" s="87">
        <v>377.64</v>
      </c>
      <c r="I27" s="87">
        <v>0</v>
      </c>
      <c r="J27" s="6">
        <v>332.55</v>
      </c>
    </row>
    <row r="28" spans="1:10" ht="16.5" customHeight="1" x14ac:dyDescent="0.45">
      <c r="A28" s="39" t="s">
        <v>253</v>
      </c>
      <c r="B28" s="85">
        <v>131.61000000000001</v>
      </c>
      <c r="C28" s="79">
        <v>0</v>
      </c>
      <c r="D28" s="79">
        <v>4.91</v>
      </c>
      <c r="E28" s="79">
        <v>115.3</v>
      </c>
      <c r="F28" s="79">
        <v>0</v>
      </c>
      <c r="G28" s="79">
        <v>0</v>
      </c>
      <c r="H28" s="79">
        <v>0</v>
      </c>
      <c r="I28" s="79">
        <v>0</v>
      </c>
      <c r="J28" s="85">
        <v>11.4</v>
      </c>
    </row>
    <row r="29" spans="1:10" ht="16.5" customHeight="1" x14ac:dyDescent="0.45">
      <c r="A29" s="39" t="s">
        <v>254</v>
      </c>
      <c r="B29" s="6">
        <v>13.4</v>
      </c>
      <c r="C29" s="87">
        <v>0</v>
      </c>
      <c r="D29" s="87">
        <v>0</v>
      </c>
      <c r="E29" s="87">
        <v>0.3</v>
      </c>
      <c r="F29" s="87">
        <v>0</v>
      </c>
      <c r="G29" s="87">
        <v>0</v>
      </c>
      <c r="H29" s="87">
        <v>0.1</v>
      </c>
      <c r="I29" s="87">
        <v>0</v>
      </c>
      <c r="J29" s="6">
        <v>13</v>
      </c>
    </row>
    <row r="30" spans="1:10" ht="16.5" customHeight="1" x14ac:dyDescent="0.45">
      <c r="A30" s="39" t="s">
        <v>255</v>
      </c>
      <c r="B30" s="85">
        <v>200.45</v>
      </c>
      <c r="C30" s="79">
        <v>2.4700000000000002</v>
      </c>
      <c r="D30" s="79">
        <v>16.11</v>
      </c>
      <c r="E30" s="79">
        <v>62.94</v>
      </c>
      <c r="F30" s="79">
        <v>0</v>
      </c>
      <c r="G30" s="79">
        <v>0</v>
      </c>
      <c r="H30" s="79">
        <v>0</v>
      </c>
      <c r="I30" s="79">
        <v>118.93</v>
      </c>
      <c r="J30" s="85">
        <v>0</v>
      </c>
    </row>
    <row r="31" spans="1:10" ht="16.5" customHeight="1" x14ac:dyDescent="0.45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6">
        <v>0</v>
      </c>
    </row>
    <row r="32" spans="1:10" ht="16.5" customHeight="1" x14ac:dyDescent="0.45">
      <c r="A32" s="39" t="s">
        <v>257</v>
      </c>
      <c r="B32" s="85">
        <v>1496</v>
      </c>
      <c r="C32" s="79">
        <v>187</v>
      </c>
      <c r="D32" s="79">
        <v>1036</v>
      </c>
      <c r="E32" s="79">
        <v>11</v>
      </c>
      <c r="F32" s="79">
        <v>0</v>
      </c>
      <c r="G32" s="79">
        <v>120</v>
      </c>
      <c r="H32" s="79">
        <v>0</v>
      </c>
      <c r="I32" s="79">
        <v>0</v>
      </c>
      <c r="J32" s="85">
        <v>142</v>
      </c>
    </row>
    <row r="33" spans="1:10" ht="16.5" customHeight="1" x14ac:dyDescent="0.45">
      <c r="A33" s="39" t="s">
        <v>258</v>
      </c>
      <c r="B33" s="6">
        <v>49373.23</v>
      </c>
      <c r="C33" s="87">
        <v>29795.14</v>
      </c>
      <c r="D33" s="87">
        <v>10381</v>
      </c>
      <c r="E33" s="87">
        <v>6532.36</v>
      </c>
      <c r="F33" s="87">
        <v>0</v>
      </c>
      <c r="G33" s="87">
        <v>0</v>
      </c>
      <c r="H33" s="87">
        <v>486.65</v>
      </c>
      <c r="I33" s="87">
        <v>0</v>
      </c>
      <c r="J33" s="6">
        <v>2178.08</v>
      </c>
    </row>
    <row r="34" spans="1:10" ht="16.5" customHeight="1" x14ac:dyDescent="0.45">
      <c r="A34" s="39" t="s">
        <v>259</v>
      </c>
      <c r="B34" s="85">
        <v>7108.18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489.8</v>
      </c>
      <c r="J34" s="85">
        <v>6618.38</v>
      </c>
    </row>
    <row r="35" spans="1:10" ht="16.5" customHeight="1" x14ac:dyDescent="0.45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6">
        <v>0</v>
      </c>
    </row>
    <row r="36" spans="1:10" ht="16.5" customHeight="1" x14ac:dyDescent="0.45">
      <c r="A36" s="39" t="s">
        <v>261</v>
      </c>
      <c r="B36" s="85">
        <v>21729.200000000001</v>
      </c>
      <c r="C36" s="79">
        <v>5145.7</v>
      </c>
      <c r="D36" s="79">
        <v>890.8</v>
      </c>
      <c r="E36" s="79">
        <v>12141.5</v>
      </c>
      <c r="F36" s="79">
        <v>4.4000000000000004</v>
      </c>
      <c r="G36" s="79">
        <v>0</v>
      </c>
      <c r="H36" s="79">
        <v>158.19999999999999</v>
      </c>
      <c r="I36" s="79">
        <v>109</v>
      </c>
      <c r="J36" s="85">
        <v>3279.8</v>
      </c>
    </row>
  </sheetData>
  <sheetProtection algorithmName="SHA-512" hashValue="praXkxlOiYkjwvR8oTOVoMCHBBMjCbxJmxfzjL7fp/J+G7AzXq/jTfOQiALf2iRzQz7FYPyMDIAA6eb1JVsHUw==" saltValue="Szcgm+JXwQLlJWg2qXJ2GQ==" spinCount="100000" sheet="1" objects="1" scenarios="1"/>
  <mergeCells count="1">
    <mergeCell ref="A1:B1"/>
  </mergeCells>
  <conditionalFormatting sqref="A1:XFD1048576">
    <cfRule type="cellIs" dxfId="34" priority="1" operator="between">
      <formula>-0.1</formula>
      <formula>0</formula>
    </cfRule>
  </conditionalFormatting>
  <conditionalFormatting sqref="B8:J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4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68"/>
    <col min="11" max="11" width="1.1796875" style="68" customWidth="1"/>
    <col min="12" max="16384" width="16.7265625" style="68"/>
  </cols>
  <sheetData>
    <row r="1" spans="1:13" ht="16.5" customHeight="1" x14ac:dyDescent="0.45">
      <c r="A1" s="145" t="s">
        <v>45</v>
      </c>
      <c r="B1" s="145"/>
      <c r="C1" s="67"/>
      <c r="D1" s="67"/>
      <c r="E1" s="67"/>
      <c r="F1" s="67"/>
      <c r="G1" s="67"/>
      <c r="H1" s="67"/>
      <c r="I1" s="67"/>
      <c r="J1" s="67"/>
    </row>
    <row r="2" spans="1:13" ht="16.5" customHeight="1" x14ac:dyDescent="0.45">
      <c r="A2" s="69" t="s">
        <v>281</v>
      </c>
      <c r="C2" s="67"/>
      <c r="D2" s="67"/>
      <c r="E2" s="67"/>
      <c r="F2" s="67"/>
      <c r="G2" s="67"/>
      <c r="H2" s="67"/>
      <c r="I2" s="67"/>
      <c r="J2" s="67"/>
    </row>
    <row r="3" spans="1:13" ht="16.5" customHeight="1" x14ac:dyDescent="0.45">
      <c r="A3" s="70" t="s">
        <v>82</v>
      </c>
      <c r="C3" s="67"/>
      <c r="D3" s="67"/>
      <c r="E3" s="67"/>
      <c r="F3" s="67"/>
      <c r="G3" s="67"/>
      <c r="H3" s="67"/>
      <c r="I3" s="67"/>
      <c r="J3" s="67"/>
    </row>
    <row r="4" spans="1:13" ht="16.5" customHeight="1" x14ac:dyDescent="0.45">
      <c r="A4" s="70"/>
      <c r="C4" s="67"/>
      <c r="D4" s="67"/>
      <c r="E4" s="67"/>
      <c r="F4" s="67"/>
      <c r="G4" s="67"/>
      <c r="H4" s="67"/>
      <c r="I4" s="67"/>
      <c r="J4" s="67"/>
    </row>
    <row r="5" spans="1:13" ht="16.5" customHeight="1" x14ac:dyDescent="0.45">
      <c r="A5" s="67"/>
      <c r="C5" s="67"/>
      <c r="D5" s="67"/>
      <c r="E5" s="67"/>
      <c r="F5" s="67"/>
      <c r="G5" s="67"/>
      <c r="H5" s="67"/>
      <c r="I5" s="67"/>
      <c r="J5" s="67"/>
    </row>
    <row r="6" spans="1:13" ht="16.5" customHeight="1" x14ac:dyDescent="0.45">
      <c r="A6" s="67"/>
      <c r="B6" s="114" t="s">
        <v>194</v>
      </c>
      <c r="C6" s="114"/>
      <c r="D6" s="114"/>
      <c r="E6" s="114"/>
      <c r="F6" s="114"/>
      <c r="G6" s="114"/>
      <c r="H6" s="114"/>
      <c r="I6" s="114"/>
      <c r="J6" s="114"/>
      <c r="L6" s="115" t="s">
        <v>98</v>
      </c>
      <c r="M6" s="114"/>
    </row>
    <row r="7" spans="1:13" ht="16.5" customHeight="1" x14ac:dyDescent="0.45">
      <c r="A7" s="67"/>
      <c r="B7" s="116" t="s">
        <v>80</v>
      </c>
      <c r="C7" s="71" t="s">
        <v>88</v>
      </c>
      <c r="D7" s="71" t="s">
        <v>89</v>
      </c>
      <c r="E7" s="71" t="s">
        <v>90</v>
      </c>
      <c r="F7" s="71" t="s">
        <v>91</v>
      </c>
      <c r="G7" s="71" t="s">
        <v>92</v>
      </c>
      <c r="H7" s="71" t="s">
        <v>93</v>
      </c>
      <c r="I7" s="71" t="s">
        <v>94</v>
      </c>
      <c r="J7" s="71" t="s">
        <v>85</v>
      </c>
      <c r="L7" s="71" t="s">
        <v>95</v>
      </c>
      <c r="M7" s="71" t="s">
        <v>96</v>
      </c>
    </row>
    <row r="8" spans="1:13" ht="16.5" customHeight="1" x14ac:dyDescent="0.45">
      <c r="A8" s="39" t="s">
        <v>233</v>
      </c>
      <c r="B8" s="72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2">
        <v>0</v>
      </c>
      <c r="K8" s="62"/>
      <c r="L8" s="54">
        <v>0</v>
      </c>
      <c r="M8" s="72">
        <v>0</v>
      </c>
    </row>
    <row r="9" spans="1:13" s="73" customFormat="1" ht="16.5" customHeight="1" x14ac:dyDescent="0.45">
      <c r="A9" s="39" t="s">
        <v>234</v>
      </c>
      <c r="B9" s="56">
        <v>9.4700000000000006</v>
      </c>
      <c r="C9" s="117">
        <v>0</v>
      </c>
      <c r="D9" s="117">
        <v>0</v>
      </c>
      <c r="E9" s="117">
        <v>0</v>
      </c>
      <c r="F9" s="117">
        <v>3.3</v>
      </c>
      <c r="G9" s="117">
        <v>0</v>
      </c>
      <c r="H9" s="117">
        <v>6.17</v>
      </c>
      <c r="I9" s="117">
        <v>0</v>
      </c>
      <c r="J9" s="56">
        <v>0</v>
      </c>
      <c r="K9" s="62"/>
      <c r="L9" s="118">
        <v>9.15</v>
      </c>
      <c r="M9" s="56">
        <v>0.32</v>
      </c>
    </row>
    <row r="10" spans="1:13" ht="16.5" customHeight="1" x14ac:dyDescent="0.45">
      <c r="A10" s="39" t="s">
        <v>235</v>
      </c>
      <c r="B10" s="72">
        <v>1.24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2">
        <v>1.24</v>
      </c>
      <c r="K10" s="62"/>
      <c r="L10" s="54">
        <v>0</v>
      </c>
      <c r="M10" s="72">
        <v>1.24</v>
      </c>
    </row>
    <row r="11" spans="1:13" ht="16.5" customHeight="1" x14ac:dyDescent="0.45">
      <c r="A11" s="39" t="s">
        <v>236</v>
      </c>
      <c r="B11" s="56">
        <v>0</v>
      </c>
      <c r="C11" s="117">
        <v>0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56">
        <v>0</v>
      </c>
      <c r="K11" s="62"/>
      <c r="L11" s="118">
        <v>0</v>
      </c>
      <c r="M11" s="56">
        <v>0</v>
      </c>
    </row>
    <row r="12" spans="1:13" ht="16.5" customHeight="1" x14ac:dyDescent="0.45">
      <c r="A12" s="39" t="s">
        <v>237</v>
      </c>
      <c r="B12" s="72">
        <v>52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46</v>
      </c>
      <c r="I12" s="74">
        <v>0</v>
      </c>
      <c r="J12" s="72">
        <v>6</v>
      </c>
      <c r="K12" s="62"/>
      <c r="L12" s="54">
        <v>57</v>
      </c>
      <c r="M12" s="72">
        <v>5</v>
      </c>
    </row>
    <row r="13" spans="1:13" ht="16.5" customHeight="1" x14ac:dyDescent="0.45">
      <c r="A13" s="39" t="s">
        <v>238</v>
      </c>
      <c r="B13" s="56">
        <v>0</v>
      </c>
      <c r="C13" s="117">
        <v>0</v>
      </c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56">
        <v>0</v>
      </c>
      <c r="K13" s="62"/>
      <c r="L13" s="118">
        <v>0</v>
      </c>
      <c r="M13" s="56">
        <v>0</v>
      </c>
    </row>
    <row r="14" spans="1:13" ht="16.5" customHeight="1" x14ac:dyDescent="0.45">
      <c r="A14" s="39" t="s">
        <v>239</v>
      </c>
      <c r="B14" s="72">
        <v>1113.26</v>
      </c>
      <c r="C14" s="74">
        <v>0</v>
      </c>
      <c r="D14" s="74">
        <v>0</v>
      </c>
      <c r="E14" s="74">
        <v>0</v>
      </c>
      <c r="F14" s="74">
        <v>0</v>
      </c>
      <c r="G14" s="74">
        <v>127.4</v>
      </c>
      <c r="H14" s="74">
        <v>0</v>
      </c>
      <c r="I14" s="74">
        <v>51.43</v>
      </c>
      <c r="J14" s="72">
        <v>934.43</v>
      </c>
      <c r="K14" s="62"/>
      <c r="L14" s="54">
        <v>572.79999999999995</v>
      </c>
      <c r="M14" s="72">
        <v>361.63</v>
      </c>
    </row>
    <row r="15" spans="1:13" ht="16.5" customHeight="1" x14ac:dyDescent="0.45">
      <c r="A15" s="39" t="s">
        <v>240</v>
      </c>
      <c r="B15" s="56">
        <v>0</v>
      </c>
      <c r="C15" s="117">
        <v>0</v>
      </c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56">
        <v>0</v>
      </c>
      <c r="K15" s="62"/>
      <c r="L15" s="118">
        <v>0</v>
      </c>
      <c r="M15" s="56">
        <v>0</v>
      </c>
    </row>
    <row r="16" spans="1:13" ht="16.5" customHeight="1" x14ac:dyDescent="0.45">
      <c r="A16" s="39" t="s">
        <v>241</v>
      </c>
      <c r="B16" s="72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2">
        <v>0</v>
      </c>
      <c r="K16" s="62"/>
      <c r="L16" s="54">
        <v>0</v>
      </c>
      <c r="M16" s="72">
        <v>0</v>
      </c>
    </row>
    <row r="17" spans="1:13" ht="16.5" customHeight="1" x14ac:dyDescent="0.45">
      <c r="A17" s="39" t="s">
        <v>242</v>
      </c>
      <c r="B17" s="56">
        <v>7592.82</v>
      </c>
      <c r="C17" s="117">
        <v>0</v>
      </c>
      <c r="D17" s="117">
        <v>0</v>
      </c>
      <c r="E17" s="117">
        <v>0</v>
      </c>
      <c r="F17" s="117">
        <v>0</v>
      </c>
      <c r="G17" s="117">
        <v>0</v>
      </c>
      <c r="H17" s="117">
        <v>54.73</v>
      </c>
      <c r="I17" s="117">
        <v>15.72</v>
      </c>
      <c r="J17" s="56">
        <v>7522.37</v>
      </c>
      <c r="K17" s="62"/>
      <c r="L17" s="118">
        <v>7556.09</v>
      </c>
      <c r="M17" s="56">
        <v>36.72</v>
      </c>
    </row>
    <row r="18" spans="1:13" ht="16.5" customHeight="1" x14ac:dyDescent="0.45">
      <c r="A18" s="39" t="s">
        <v>243</v>
      </c>
      <c r="B18" s="72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2">
        <v>0</v>
      </c>
      <c r="K18" s="62"/>
      <c r="L18" s="54">
        <v>0</v>
      </c>
      <c r="M18" s="72">
        <v>0</v>
      </c>
    </row>
    <row r="19" spans="1:13" ht="16.5" customHeight="1" x14ac:dyDescent="0.45">
      <c r="A19" s="39" t="s">
        <v>244</v>
      </c>
      <c r="B19" s="56">
        <v>0</v>
      </c>
      <c r="C19" s="117">
        <v>0</v>
      </c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56">
        <v>0</v>
      </c>
      <c r="K19" s="62"/>
      <c r="L19" s="118">
        <v>0</v>
      </c>
      <c r="M19" s="56">
        <v>0</v>
      </c>
    </row>
    <row r="20" spans="1:13" ht="16.5" customHeight="1" x14ac:dyDescent="0.45">
      <c r="A20" s="39" t="s">
        <v>245</v>
      </c>
      <c r="B20" s="72">
        <v>21813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5998</v>
      </c>
      <c r="J20" s="72">
        <v>15815</v>
      </c>
      <c r="K20" s="62"/>
      <c r="L20" s="54">
        <v>0</v>
      </c>
      <c r="M20" s="72">
        <v>0</v>
      </c>
    </row>
    <row r="21" spans="1:13" ht="16.5" customHeight="1" x14ac:dyDescent="0.45">
      <c r="A21" s="39" t="s">
        <v>246</v>
      </c>
      <c r="B21" s="56">
        <v>90.44</v>
      </c>
      <c r="C21" s="117">
        <v>0</v>
      </c>
      <c r="D21" s="117">
        <v>0</v>
      </c>
      <c r="E21" s="117">
        <v>85.58</v>
      </c>
      <c r="F21" s="117">
        <v>0</v>
      </c>
      <c r="G21" s="117">
        <v>0</v>
      </c>
      <c r="H21" s="117">
        <v>0</v>
      </c>
      <c r="I21" s="117">
        <v>4.8600000000000003</v>
      </c>
      <c r="J21" s="56">
        <v>0</v>
      </c>
      <c r="K21" s="62"/>
      <c r="L21" s="118">
        <v>4.8600000000000003</v>
      </c>
      <c r="M21" s="56">
        <v>85.58</v>
      </c>
    </row>
    <row r="22" spans="1:13" ht="16.5" customHeight="1" x14ac:dyDescent="0.45">
      <c r="A22" s="39" t="s">
        <v>247</v>
      </c>
      <c r="B22" s="72">
        <v>1497.36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77.53</v>
      </c>
      <c r="I22" s="74">
        <v>62.34</v>
      </c>
      <c r="J22" s="72">
        <v>1357.49</v>
      </c>
      <c r="K22" s="62"/>
      <c r="L22" s="54">
        <v>1258.1099999999999</v>
      </c>
      <c r="M22" s="72">
        <v>15.59</v>
      </c>
    </row>
    <row r="23" spans="1:13" ht="16.5" customHeight="1" x14ac:dyDescent="0.45">
      <c r="A23" s="39" t="s">
        <v>248</v>
      </c>
      <c r="B23" s="56">
        <v>19757</v>
      </c>
      <c r="C23" s="117">
        <v>0</v>
      </c>
      <c r="D23" s="117">
        <v>0</v>
      </c>
      <c r="E23" s="117">
        <v>738.3</v>
      </c>
      <c r="F23" s="117">
        <v>0</v>
      </c>
      <c r="G23" s="117">
        <v>0</v>
      </c>
      <c r="H23" s="117">
        <v>7104</v>
      </c>
      <c r="I23" s="117">
        <v>0</v>
      </c>
      <c r="J23" s="56">
        <v>11914.7</v>
      </c>
      <c r="K23" s="62"/>
      <c r="L23" s="118">
        <v>0</v>
      </c>
      <c r="M23" s="56">
        <v>0</v>
      </c>
    </row>
    <row r="24" spans="1:13" ht="16.5" customHeight="1" x14ac:dyDescent="0.45">
      <c r="A24" s="39" t="s">
        <v>249</v>
      </c>
      <c r="B24" s="72">
        <v>353.56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  <c r="H24" s="74">
        <v>81.349999999999994</v>
      </c>
      <c r="I24" s="74">
        <v>1.69</v>
      </c>
      <c r="J24" s="72">
        <v>270.52</v>
      </c>
      <c r="K24" s="62"/>
      <c r="L24" s="54">
        <v>352.98</v>
      </c>
      <c r="M24" s="72">
        <v>0.57999999999999996</v>
      </c>
    </row>
    <row r="25" spans="1:13" ht="16.5" customHeight="1" x14ac:dyDescent="0.45">
      <c r="A25" s="39" t="s">
        <v>250</v>
      </c>
      <c r="B25" s="56">
        <v>25050.98</v>
      </c>
      <c r="C25" s="117">
        <v>0</v>
      </c>
      <c r="D25" s="117">
        <v>0</v>
      </c>
      <c r="E25" s="117">
        <v>0</v>
      </c>
      <c r="F25" s="117">
        <v>0</v>
      </c>
      <c r="G25" s="117">
        <v>0</v>
      </c>
      <c r="H25" s="117">
        <v>3291.13</v>
      </c>
      <c r="I25" s="117">
        <v>130.15</v>
      </c>
      <c r="J25" s="56">
        <v>21629.7</v>
      </c>
      <c r="K25" s="62"/>
      <c r="L25" s="118">
        <v>0</v>
      </c>
      <c r="M25" s="56">
        <v>0</v>
      </c>
    </row>
    <row r="26" spans="1:13" ht="16.5" customHeight="1" x14ac:dyDescent="0.45">
      <c r="A26" s="39" t="s">
        <v>251</v>
      </c>
      <c r="B26" s="72">
        <v>982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2">
        <v>0</v>
      </c>
      <c r="K26" s="62"/>
      <c r="L26" s="54">
        <v>0</v>
      </c>
      <c r="M26" s="72">
        <v>0</v>
      </c>
    </row>
    <row r="27" spans="1:13" ht="16.5" customHeight="1" x14ac:dyDescent="0.45">
      <c r="A27" s="39" t="s">
        <v>252</v>
      </c>
      <c r="B27" s="56">
        <v>332.55</v>
      </c>
      <c r="C27" s="117">
        <v>0</v>
      </c>
      <c r="D27" s="117">
        <v>0</v>
      </c>
      <c r="E27" s="117">
        <v>0</v>
      </c>
      <c r="F27" s="117">
        <v>0</v>
      </c>
      <c r="G27" s="117">
        <v>63.97</v>
      </c>
      <c r="H27" s="117">
        <v>17</v>
      </c>
      <c r="I27" s="117">
        <v>0</v>
      </c>
      <c r="J27" s="56">
        <v>251.58</v>
      </c>
      <c r="K27" s="62"/>
      <c r="L27" s="118">
        <v>251.58</v>
      </c>
      <c r="M27" s="56">
        <v>80.95</v>
      </c>
    </row>
    <row r="28" spans="1:13" ht="16.5" customHeight="1" x14ac:dyDescent="0.45">
      <c r="A28" s="39" t="s">
        <v>253</v>
      </c>
      <c r="B28" s="72">
        <v>11.4</v>
      </c>
      <c r="C28" s="74">
        <v>0</v>
      </c>
      <c r="D28" s="74">
        <v>0</v>
      </c>
      <c r="E28" s="74">
        <v>0</v>
      </c>
      <c r="F28" s="74">
        <v>10.15</v>
      </c>
      <c r="G28" s="74">
        <v>0</v>
      </c>
      <c r="H28" s="74">
        <v>0</v>
      </c>
      <c r="I28" s="74">
        <v>0</v>
      </c>
      <c r="J28" s="72">
        <v>1.25</v>
      </c>
      <c r="K28" s="62"/>
      <c r="L28" s="54">
        <v>11.4</v>
      </c>
      <c r="M28" s="72">
        <v>0</v>
      </c>
    </row>
    <row r="29" spans="1:13" ht="16.5" customHeight="1" x14ac:dyDescent="0.45">
      <c r="A29" s="39" t="s">
        <v>254</v>
      </c>
      <c r="B29" s="56">
        <v>13</v>
      </c>
      <c r="C29" s="117">
        <v>0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56">
        <v>13</v>
      </c>
      <c r="K29" s="62"/>
      <c r="L29" s="118">
        <v>0</v>
      </c>
      <c r="M29" s="56">
        <v>13</v>
      </c>
    </row>
    <row r="30" spans="1:13" ht="16.5" customHeight="1" x14ac:dyDescent="0.45">
      <c r="A30" s="39" t="s">
        <v>255</v>
      </c>
      <c r="B30" s="72">
        <v>0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2">
        <v>0</v>
      </c>
      <c r="K30" s="62"/>
      <c r="L30" s="54">
        <v>0</v>
      </c>
      <c r="M30" s="72">
        <v>0</v>
      </c>
    </row>
    <row r="31" spans="1:13" ht="16.5" customHeight="1" x14ac:dyDescent="0.45">
      <c r="A31" s="39" t="s">
        <v>256</v>
      </c>
      <c r="B31" s="56">
        <v>0</v>
      </c>
      <c r="C31" s="117">
        <v>0</v>
      </c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56">
        <v>0</v>
      </c>
      <c r="K31" s="62"/>
      <c r="L31" s="118">
        <v>0</v>
      </c>
      <c r="M31" s="56">
        <v>0</v>
      </c>
    </row>
    <row r="32" spans="1:13" ht="16.5" customHeight="1" x14ac:dyDescent="0.45">
      <c r="A32" s="39" t="s">
        <v>257</v>
      </c>
      <c r="B32" s="72">
        <v>142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v>142</v>
      </c>
      <c r="J32" s="72">
        <v>0</v>
      </c>
      <c r="K32" s="62"/>
      <c r="L32" s="54">
        <v>142</v>
      </c>
      <c r="M32" s="72">
        <v>0</v>
      </c>
    </row>
    <row r="33" spans="1:15" ht="16.5" customHeight="1" x14ac:dyDescent="0.45">
      <c r="A33" s="39" t="s">
        <v>258</v>
      </c>
      <c r="B33" s="56">
        <v>2178.08</v>
      </c>
      <c r="C33" s="117">
        <v>0</v>
      </c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1486.35</v>
      </c>
      <c r="J33" s="56">
        <v>691.73</v>
      </c>
      <c r="K33" s="62"/>
      <c r="L33" s="118">
        <v>2178.08</v>
      </c>
      <c r="M33" s="56">
        <v>0</v>
      </c>
    </row>
    <row r="34" spans="1:15" ht="16.5" customHeight="1" x14ac:dyDescent="0.45">
      <c r="A34" s="39" t="s">
        <v>259</v>
      </c>
      <c r="B34" s="72">
        <v>6618.38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4.95</v>
      </c>
      <c r="J34" s="72">
        <v>6613.43</v>
      </c>
      <c r="K34" s="62"/>
      <c r="L34" s="54">
        <v>0</v>
      </c>
      <c r="M34" s="72">
        <v>0</v>
      </c>
    </row>
    <row r="35" spans="1:15" ht="16.5" customHeight="1" x14ac:dyDescent="0.45">
      <c r="A35" s="39" t="s">
        <v>260</v>
      </c>
      <c r="B35" s="56">
        <v>0</v>
      </c>
      <c r="C35" s="117">
        <v>0</v>
      </c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56">
        <v>0</v>
      </c>
      <c r="K35" s="62"/>
      <c r="L35" s="118">
        <v>0</v>
      </c>
      <c r="M35" s="56">
        <v>0</v>
      </c>
    </row>
    <row r="36" spans="1:15" ht="16.5" customHeight="1" x14ac:dyDescent="0.45">
      <c r="A36" s="39" t="s">
        <v>261</v>
      </c>
      <c r="B36" s="72">
        <v>3279.8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2">
        <v>3279.8</v>
      </c>
      <c r="K36" s="62"/>
      <c r="L36" s="54">
        <v>3279.8</v>
      </c>
      <c r="M36" s="72">
        <v>0</v>
      </c>
      <c r="N36" s="67"/>
      <c r="O36" s="67"/>
    </row>
    <row r="37" spans="1:15" ht="16.5" customHeight="1" x14ac:dyDescent="0.45">
      <c r="A37" s="67"/>
      <c r="B37" s="67"/>
      <c r="C37" s="67"/>
      <c r="D37" s="67"/>
      <c r="E37" s="67"/>
      <c r="F37" s="67"/>
      <c r="G37" s="67"/>
      <c r="H37" s="67"/>
      <c r="I37" s="67"/>
      <c r="J37" s="67"/>
      <c r="L37" s="67"/>
      <c r="M37" s="67"/>
    </row>
    <row r="38" spans="1:15" ht="16.5" customHeight="1" x14ac:dyDescent="0.45">
      <c r="A38" s="67"/>
      <c r="B38" s="67"/>
      <c r="C38" s="67"/>
      <c r="D38" s="67"/>
      <c r="E38" s="67"/>
      <c r="F38" s="67"/>
      <c r="G38" s="67"/>
      <c r="H38" s="67"/>
      <c r="I38" s="67"/>
      <c r="J38" s="67"/>
    </row>
    <row r="39" spans="1:15" ht="16.5" customHeight="1" x14ac:dyDescent="0.45">
      <c r="A39" s="67"/>
      <c r="B39" s="67"/>
      <c r="C39" s="67"/>
      <c r="D39" s="67"/>
      <c r="E39" s="67"/>
      <c r="F39" s="67"/>
      <c r="G39" s="67"/>
      <c r="H39" s="67"/>
      <c r="I39" s="67"/>
      <c r="J39" s="67"/>
    </row>
  </sheetData>
  <sheetProtection algorithmName="SHA-512" hashValue="fD3UEAxbdbLhTU5O1lwZAH7fsPEIDzQs3kQTCJ0nxp60jbgqlMVMuz6GYfMQCzj8yJXEHq+LjQXJWKJ2W+JaNQ==" saltValue="xUOuAnknfpPEVrXqIxkpVA==" spinCount="100000" sheet="1" objects="1" scenarios="1"/>
  <mergeCells count="1">
    <mergeCell ref="A1:B1"/>
  </mergeCells>
  <conditionalFormatting sqref="A1:XFD1048576">
    <cfRule type="cellIs" dxfId="30" priority="1" operator="between">
      <formula>-0.1</formula>
      <formula>0</formula>
    </cfRule>
  </conditionalFormatting>
  <conditionalFormatting sqref="B8:M36">
    <cfRule type="cellIs" dxfId="29" priority="3" operator="between">
      <formula>0</formula>
      <formula>0.1</formula>
    </cfRule>
    <cfRule type="cellIs" dxfId="28" priority="4" operator="lessThan">
      <formula>0</formula>
    </cfRule>
    <cfRule type="cellIs" dxfId="27" priority="5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44" t="s">
        <v>58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282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5">
      <c r="A6" s="6"/>
      <c r="B6" s="44" t="s">
        <v>172</v>
      </c>
      <c r="C6" s="44"/>
      <c r="D6" s="44"/>
      <c r="E6" s="44"/>
      <c r="G6" s="44" t="s">
        <v>173</v>
      </c>
      <c r="H6" s="44"/>
      <c r="I6" s="44"/>
      <c r="J6" s="44"/>
      <c r="K6" s="44"/>
    </row>
    <row r="7" spans="1:11" ht="16.5" customHeight="1" x14ac:dyDescent="0.45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45">
      <c r="A8" s="39" t="s">
        <v>233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0</v>
      </c>
      <c r="H8" s="79">
        <v>0</v>
      </c>
      <c r="I8" s="79">
        <v>0</v>
      </c>
      <c r="J8" s="79">
        <v>0</v>
      </c>
      <c r="K8" s="85">
        <v>0</v>
      </c>
    </row>
    <row r="9" spans="1:11" s="43" customFormat="1" ht="16.5" customHeight="1" x14ac:dyDescent="0.45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 x14ac:dyDescent="0.45">
      <c r="A10" s="39" t="s">
        <v>235</v>
      </c>
      <c r="B10" s="85">
        <v>0.08</v>
      </c>
      <c r="C10" s="79">
        <v>0.08</v>
      </c>
      <c r="D10" s="79">
        <v>0</v>
      </c>
      <c r="E10" s="85">
        <v>0</v>
      </c>
      <c r="F10" s="92"/>
      <c r="G10" s="85">
        <v>0.05</v>
      </c>
      <c r="H10" s="79">
        <v>0</v>
      </c>
      <c r="I10" s="79">
        <v>0</v>
      </c>
      <c r="J10" s="79">
        <v>0.05</v>
      </c>
      <c r="K10" s="85">
        <v>0</v>
      </c>
    </row>
    <row r="11" spans="1:11" ht="16.5" customHeight="1" x14ac:dyDescent="0.45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45">
      <c r="A12" s="39" t="s">
        <v>237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 x14ac:dyDescent="0.45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45">
      <c r="A14" s="39" t="s">
        <v>239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4316.6899999999996</v>
      </c>
      <c r="H14" s="79">
        <v>262.38</v>
      </c>
      <c r="I14" s="79">
        <v>233.01</v>
      </c>
      <c r="J14" s="79">
        <v>3275.81</v>
      </c>
      <c r="K14" s="85">
        <v>545.49</v>
      </c>
    </row>
    <row r="15" spans="1:11" ht="16.5" customHeight="1" x14ac:dyDescent="0.45">
      <c r="A15" s="39" t="s">
        <v>240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0</v>
      </c>
      <c r="H15" s="87">
        <v>0</v>
      </c>
      <c r="I15" s="87">
        <v>0</v>
      </c>
      <c r="J15" s="87">
        <v>0</v>
      </c>
      <c r="K15" s="6">
        <v>0</v>
      </c>
    </row>
    <row r="16" spans="1:11" ht="16.5" customHeight="1" x14ac:dyDescent="0.45">
      <c r="A16" s="39" t="s">
        <v>241</v>
      </c>
      <c r="B16" s="85">
        <v>0</v>
      </c>
      <c r="C16" s="79">
        <v>0</v>
      </c>
      <c r="D16" s="79">
        <v>0</v>
      </c>
      <c r="E16" s="85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45">
      <c r="A17" s="39" t="s">
        <v>242</v>
      </c>
      <c r="B17" s="6">
        <v>0</v>
      </c>
      <c r="C17" s="87">
        <v>0</v>
      </c>
      <c r="D17" s="87">
        <v>0</v>
      </c>
      <c r="E17" s="6">
        <v>0</v>
      </c>
      <c r="F17" s="92"/>
      <c r="G17" s="6">
        <v>816.88</v>
      </c>
      <c r="H17" s="87">
        <v>4.18</v>
      </c>
      <c r="I17" s="87">
        <v>3.21</v>
      </c>
      <c r="J17" s="87">
        <v>526.67999999999995</v>
      </c>
      <c r="K17" s="6">
        <v>282.81</v>
      </c>
    </row>
    <row r="18" spans="1:11" ht="16.5" customHeight="1" x14ac:dyDescent="0.45">
      <c r="A18" s="39" t="s">
        <v>243</v>
      </c>
      <c r="B18" s="85">
        <v>0</v>
      </c>
      <c r="C18" s="79">
        <v>0</v>
      </c>
      <c r="D18" s="79">
        <v>0</v>
      </c>
      <c r="E18" s="85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45">
      <c r="A19" s="39" t="s">
        <v>244</v>
      </c>
      <c r="B19" s="6">
        <v>0</v>
      </c>
      <c r="C19" s="87">
        <v>0</v>
      </c>
      <c r="D19" s="87">
        <v>0</v>
      </c>
      <c r="E19" s="6">
        <v>0</v>
      </c>
      <c r="F19" s="92"/>
      <c r="G19" s="6">
        <v>0</v>
      </c>
      <c r="H19" s="87">
        <v>0</v>
      </c>
      <c r="I19" s="87">
        <v>0</v>
      </c>
      <c r="J19" s="87">
        <v>0</v>
      </c>
      <c r="K19" s="6">
        <v>0</v>
      </c>
    </row>
    <row r="20" spans="1:11" ht="16.5" customHeight="1" x14ac:dyDescent="0.45">
      <c r="A20" s="39" t="s">
        <v>245</v>
      </c>
      <c r="B20" s="85">
        <v>0</v>
      </c>
      <c r="C20" s="79">
        <v>0</v>
      </c>
      <c r="D20" s="79">
        <v>0</v>
      </c>
      <c r="E20" s="85">
        <v>0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45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0.33</v>
      </c>
      <c r="H21" s="87">
        <v>0</v>
      </c>
      <c r="I21" s="87">
        <v>0</v>
      </c>
      <c r="J21" s="87">
        <v>0</v>
      </c>
      <c r="K21" s="6">
        <v>0.33</v>
      </c>
    </row>
    <row r="22" spans="1:11" ht="16.5" customHeight="1" x14ac:dyDescent="0.45">
      <c r="A22" s="39" t="s">
        <v>247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986.29</v>
      </c>
      <c r="H22" s="79">
        <v>0</v>
      </c>
      <c r="I22" s="79">
        <v>0</v>
      </c>
      <c r="J22" s="79">
        <v>0</v>
      </c>
      <c r="K22" s="85">
        <v>986.29</v>
      </c>
    </row>
    <row r="23" spans="1:11" ht="16.5" customHeight="1" x14ac:dyDescent="0.45">
      <c r="A23" s="39" t="s">
        <v>248</v>
      </c>
      <c r="B23" s="6">
        <v>0</v>
      </c>
      <c r="C23" s="87">
        <v>0</v>
      </c>
      <c r="D23" s="87">
        <v>0</v>
      </c>
      <c r="E23" s="6">
        <v>0</v>
      </c>
      <c r="F23" s="92"/>
      <c r="G23" s="6">
        <v>9930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45">
      <c r="A24" s="39" t="s">
        <v>249</v>
      </c>
      <c r="B24" s="85">
        <v>2.2000000000000002</v>
      </c>
      <c r="C24" s="79">
        <v>2.2000000000000002</v>
      </c>
      <c r="D24" s="79">
        <v>0</v>
      </c>
      <c r="E24" s="85">
        <v>0</v>
      </c>
      <c r="F24" s="92"/>
      <c r="G24" s="85">
        <v>336.47</v>
      </c>
      <c r="H24" s="79">
        <v>229.22</v>
      </c>
      <c r="I24" s="79">
        <v>0</v>
      </c>
      <c r="J24" s="79">
        <v>0</v>
      </c>
      <c r="K24" s="85">
        <v>107.25</v>
      </c>
    </row>
    <row r="25" spans="1:11" ht="16.5" customHeight="1" x14ac:dyDescent="0.45">
      <c r="A25" s="39" t="s">
        <v>250</v>
      </c>
      <c r="B25" s="6">
        <v>0</v>
      </c>
      <c r="C25" s="87">
        <v>0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45">
      <c r="A26" s="39" t="s">
        <v>251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45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1931.77</v>
      </c>
      <c r="H27" s="87">
        <v>383.9</v>
      </c>
      <c r="I27" s="87">
        <v>1032.52</v>
      </c>
      <c r="J27" s="87">
        <v>335.89</v>
      </c>
      <c r="K27" s="6">
        <v>179.46</v>
      </c>
    </row>
    <row r="28" spans="1:11" ht="16.5" customHeight="1" x14ac:dyDescent="0.45">
      <c r="A28" s="39" t="s">
        <v>253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0.06</v>
      </c>
      <c r="H28" s="79">
        <v>0</v>
      </c>
      <c r="I28" s="79">
        <v>0</v>
      </c>
      <c r="J28" s="79">
        <v>0</v>
      </c>
      <c r="K28" s="85">
        <v>0.06</v>
      </c>
    </row>
    <row r="29" spans="1:11" ht="16.5" customHeight="1" x14ac:dyDescent="0.45">
      <c r="A29" s="39" t="s">
        <v>254</v>
      </c>
      <c r="B29" s="6">
        <v>0</v>
      </c>
      <c r="C29" s="87">
        <v>0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45">
      <c r="A30" s="39" t="s">
        <v>255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45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0</v>
      </c>
      <c r="H31" s="87">
        <v>0</v>
      </c>
      <c r="I31" s="87">
        <v>0</v>
      </c>
      <c r="J31" s="87">
        <v>0</v>
      </c>
      <c r="K31" s="6">
        <v>0</v>
      </c>
    </row>
    <row r="32" spans="1:11" ht="16.5" customHeight="1" x14ac:dyDescent="0.45">
      <c r="A32" s="39" t="s">
        <v>257</v>
      </c>
      <c r="B32" s="85">
        <v>0</v>
      </c>
      <c r="C32" s="79">
        <v>0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45">
      <c r="A33" s="39" t="s">
        <v>258</v>
      </c>
      <c r="B33" s="6">
        <v>401.26</v>
      </c>
      <c r="C33" s="87">
        <v>401.26</v>
      </c>
      <c r="D33" s="87">
        <v>0</v>
      </c>
      <c r="E33" s="6">
        <v>0</v>
      </c>
      <c r="F33" s="92"/>
      <c r="G33" s="6">
        <v>6560.14</v>
      </c>
      <c r="H33" s="87">
        <v>1010.07</v>
      </c>
      <c r="I33" s="87">
        <v>0</v>
      </c>
      <c r="J33" s="87">
        <v>4790.91</v>
      </c>
      <c r="K33" s="6">
        <v>759.16</v>
      </c>
    </row>
    <row r="34" spans="1:11" ht="16.5" customHeight="1" x14ac:dyDescent="0.45">
      <c r="A34" s="39" t="s">
        <v>259</v>
      </c>
      <c r="B34" s="85">
        <v>813.88</v>
      </c>
      <c r="C34" s="79">
        <v>0</v>
      </c>
      <c r="D34" s="79">
        <v>0</v>
      </c>
      <c r="E34" s="85">
        <v>813.88</v>
      </c>
      <c r="F34" s="92"/>
      <c r="G34" s="85">
        <v>174.09</v>
      </c>
      <c r="H34" s="79">
        <v>0</v>
      </c>
      <c r="I34" s="79">
        <v>0</v>
      </c>
      <c r="J34" s="79">
        <v>0</v>
      </c>
      <c r="K34" s="85">
        <v>174.09</v>
      </c>
    </row>
    <row r="35" spans="1:11" ht="16.5" customHeight="1" x14ac:dyDescent="0.45">
      <c r="A35" s="39" t="s">
        <v>260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 x14ac:dyDescent="0.45">
      <c r="A36" s="39" t="s">
        <v>261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16834.734</v>
      </c>
      <c r="H36" s="79">
        <v>2633.8</v>
      </c>
      <c r="I36" s="79">
        <v>98.8</v>
      </c>
      <c r="J36" s="79">
        <v>11120.4</v>
      </c>
      <c r="K36" s="85">
        <v>2981.7</v>
      </c>
    </row>
    <row r="37" spans="1:11" ht="16.5" customHeight="1" x14ac:dyDescent="0.45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0qM7+govimrmgxx3lKL/8G8f8lxMUuYfn/JpcrJD5pLc66XPbnJb0CQcJekiLCTcT5G+WbzZHCssl3XK9wA5dA==" saltValue="osBM4Pck5hp7lLjI2Ww2qQ==" spinCount="100000" sheet="1" objects="1" scenarios="1"/>
  <mergeCells count="1">
    <mergeCell ref="A1:B1"/>
  </mergeCells>
  <conditionalFormatting sqref="A1:XFD1048576">
    <cfRule type="cellIs" dxfId="26" priority="1" operator="between">
      <formula>-0.1</formula>
      <formula>0</formula>
    </cfRule>
  </conditionalFormatting>
  <conditionalFormatting sqref="B8:K36">
    <cfRule type="cellIs" dxfId="25" priority="3" operator="between">
      <formula>0</formula>
      <formula>0.1</formula>
    </cfRule>
    <cfRule type="cellIs" dxfId="24" priority="4" operator="lessThan">
      <formula>0</formula>
    </cfRule>
    <cfRule type="cellIs" dxfId="23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0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1"/>
    <col min="2" max="2" width="18" style="1" customWidth="1"/>
    <col min="3" max="16384" width="16.7265625" style="1"/>
  </cols>
  <sheetData>
    <row r="1" spans="1:8" ht="16.5" customHeight="1" x14ac:dyDescent="0.45">
      <c r="A1" s="144" t="s">
        <v>46</v>
      </c>
      <c r="B1" s="144"/>
      <c r="C1" s="6"/>
      <c r="D1" s="6"/>
      <c r="E1" s="6"/>
      <c r="F1" s="6"/>
      <c r="G1" s="6"/>
      <c r="H1" s="6"/>
    </row>
    <row r="2" spans="1:8" ht="16.5" customHeight="1" x14ac:dyDescent="0.45">
      <c r="A2" s="4" t="s">
        <v>283</v>
      </c>
      <c r="C2" s="6"/>
      <c r="D2" s="6"/>
      <c r="E2" s="6"/>
      <c r="F2" s="6"/>
      <c r="G2" s="6"/>
      <c r="H2" s="6"/>
    </row>
    <row r="3" spans="1:8" ht="16.5" customHeight="1" x14ac:dyDescent="0.45">
      <c r="A3" s="2" t="s">
        <v>82</v>
      </c>
      <c r="C3" s="6"/>
      <c r="D3" s="6"/>
      <c r="E3" s="6"/>
      <c r="F3" s="6"/>
      <c r="G3" s="6"/>
      <c r="H3" s="6"/>
    </row>
    <row r="4" spans="1:8" ht="16.5" customHeight="1" x14ac:dyDescent="0.45">
      <c r="A4" s="2"/>
      <c r="C4" s="6"/>
      <c r="D4" s="6"/>
      <c r="E4" s="6"/>
      <c r="F4" s="6"/>
      <c r="G4" s="6"/>
      <c r="H4" s="6"/>
    </row>
    <row r="5" spans="1:8" ht="16.5" customHeight="1" x14ac:dyDescent="0.45">
      <c r="A5" s="6"/>
      <c r="B5" s="6"/>
      <c r="C5" s="6"/>
      <c r="D5" s="6"/>
      <c r="E5" s="6"/>
      <c r="F5" s="6"/>
      <c r="G5" s="6"/>
      <c r="H5" s="6"/>
    </row>
    <row r="6" spans="1:8" ht="16.5" customHeight="1" x14ac:dyDescent="0.45">
      <c r="B6" s="44" t="s">
        <v>192</v>
      </c>
      <c r="C6" s="44"/>
      <c r="D6" s="44"/>
      <c r="E6" s="44"/>
      <c r="F6" s="44"/>
      <c r="G6" s="44"/>
      <c r="H6" s="44"/>
    </row>
    <row r="7" spans="1:8" ht="16.5" customHeight="1" x14ac:dyDescent="0.45">
      <c r="A7" s="6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144</v>
      </c>
      <c r="H7" s="42" t="s">
        <v>85</v>
      </c>
    </row>
    <row r="8" spans="1:8" ht="16.5" customHeight="1" x14ac:dyDescent="0.45">
      <c r="A8" s="39" t="s">
        <v>233</v>
      </c>
      <c r="B8" s="85">
        <v>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</row>
    <row r="9" spans="1:8" s="43" customFormat="1" ht="16.5" customHeight="1" x14ac:dyDescent="0.45">
      <c r="A9" s="39" t="s">
        <v>234</v>
      </c>
      <c r="B9" s="6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</row>
    <row r="10" spans="1:8" ht="16.5" customHeight="1" x14ac:dyDescent="0.45">
      <c r="A10" s="39" t="s">
        <v>235</v>
      </c>
      <c r="B10" s="85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</row>
    <row r="11" spans="1:8" ht="16.5" customHeight="1" x14ac:dyDescent="0.45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</row>
    <row r="12" spans="1:8" ht="16.5" customHeight="1" x14ac:dyDescent="0.45">
      <c r="A12" s="39" t="s">
        <v>237</v>
      </c>
      <c r="B12" s="85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</row>
    <row r="13" spans="1:8" ht="16.5" customHeight="1" x14ac:dyDescent="0.45">
      <c r="A13" s="39" t="s">
        <v>238</v>
      </c>
      <c r="B13" s="6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</row>
    <row r="14" spans="1:8" ht="16.5" customHeight="1" x14ac:dyDescent="0.45">
      <c r="A14" s="39" t="s">
        <v>239</v>
      </c>
      <c r="B14" s="85">
        <v>73977.06</v>
      </c>
      <c r="C14" s="79">
        <v>65830.38</v>
      </c>
      <c r="D14" s="79">
        <v>5161.18</v>
      </c>
      <c r="E14" s="79">
        <v>2763.53</v>
      </c>
      <c r="F14" s="79">
        <v>0</v>
      </c>
      <c r="G14" s="79">
        <v>49.71</v>
      </c>
      <c r="H14" s="79">
        <v>172.26</v>
      </c>
    </row>
    <row r="15" spans="1:8" ht="16.5" customHeight="1" x14ac:dyDescent="0.45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</row>
    <row r="16" spans="1:8" ht="16.5" customHeight="1" x14ac:dyDescent="0.45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</row>
    <row r="17" spans="1:8" ht="16.5" customHeight="1" x14ac:dyDescent="0.45">
      <c r="A17" s="39" t="s">
        <v>242</v>
      </c>
      <c r="B17" s="6">
        <v>45824.4</v>
      </c>
      <c r="C17" s="87">
        <v>8563.31</v>
      </c>
      <c r="D17" s="87">
        <v>4555.7299999999996</v>
      </c>
      <c r="E17" s="87">
        <v>23485.89</v>
      </c>
      <c r="F17" s="87">
        <v>45.41</v>
      </c>
      <c r="G17" s="87">
        <v>1746.86</v>
      </c>
      <c r="H17" s="87">
        <v>7427.2</v>
      </c>
    </row>
    <row r="18" spans="1:8" ht="16.5" customHeight="1" x14ac:dyDescent="0.45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</row>
    <row r="19" spans="1:8" ht="16.5" customHeight="1" x14ac:dyDescent="0.45">
      <c r="A19" s="39" t="s">
        <v>244</v>
      </c>
      <c r="B19" s="6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</row>
    <row r="20" spans="1:8" ht="16.5" customHeight="1" x14ac:dyDescent="0.45">
      <c r="A20" s="39" t="s">
        <v>245</v>
      </c>
      <c r="B20" s="85">
        <v>38928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</row>
    <row r="21" spans="1:8" ht="16.5" customHeight="1" x14ac:dyDescent="0.45">
      <c r="A21" s="39" t="s">
        <v>246</v>
      </c>
      <c r="B21" s="6">
        <v>4.8600000000000003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4.8600000000000003</v>
      </c>
    </row>
    <row r="22" spans="1:8" ht="16.5" customHeight="1" x14ac:dyDescent="0.45">
      <c r="A22" s="39" t="s">
        <v>247</v>
      </c>
      <c r="B22" s="85">
        <v>1.65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1.65</v>
      </c>
    </row>
    <row r="23" spans="1:8" ht="16.5" customHeight="1" x14ac:dyDescent="0.45">
      <c r="A23" s="39" t="s">
        <v>248</v>
      </c>
      <c r="B23" s="6">
        <v>26149</v>
      </c>
      <c r="C23" s="87">
        <v>2767</v>
      </c>
      <c r="D23" s="87">
        <v>3412</v>
      </c>
      <c r="E23" s="87">
        <v>4211</v>
      </c>
      <c r="F23" s="87">
        <v>5791</v>
      </c>
      <c r="G23" s="87">
        <v>1324</v>
      </c>
      <c r="H23" s="87">
        <v>8644</v>
      </c>
    </row>
    <row r="24" spans="1:8" ht="16.5" customHeight="1" x14ac:dyDescent="0.45">
      <c r="A24" s="39" t="s">
        <v>249</v>
      </c>
      <c r="B24" s="85">
        <v>437.16</v>
      </c>
      <c r="C24" s="79">
        <v>133.5</v>
      </c>
      <c r="D24" s="79">
        <v>6.79</v>
      </c>
      <c r="E24" s="79">
        <v>0.44</v>
      </c>
      <c r="F24" s="79">
        <v>0</v>
      </c>
      <c r="G24" s="79">
        <v>104.63</v>
      </c>
      <c r="H24" s="79">
        <v>191.8</v>
      </c>
    </row>
    <row r="25" spans="1:8" ht="16.5" customHeight="1" x14ac:dyDescent="0.45">
      <c r="A25" s="39" t="s">
        <v>250</v>
      </c>
      <c r="B25" s="6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</row>
    <row r="26" spans="1:8" ht="16.5" customHeight="1" x14ac:dyDescent="0.45">
      <c r="A26" s="39" t="s">
        <v>251</v>
      </c>
      <c r="B26" s="85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</row>
    <row r="27" spans="1:8" ht="16.5" customHeight="1" x14ac:dyDescent="0.45">
      <c r="A27" s="39" t="s">
        <v>252</v>
      </c>
      <c r="B27" s="6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</row>
    <row r="28" spans="1:8" ht="16.5" customHeight="1" x14ac:dyDescent="0.45">
      <c r="A28" s="39" t="s">
        <v>253</v>
      </c>
      <c r="B28" s="85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</row>
    <row r="29" spans="1:8" ht="16.5" customHeight="1" x14ac:dyDescent="0.45">
      <c r="A29" s="39" t="s">
        <v>254</v>
      </c>
      <c r="B29" s="6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</row>
    <row r="30" spans="1:8" ht="16.5" customHeight="1" x14ac:dyDescent="0.45">
      <c r="A30" s="39" t="s">
        <v>255</v>
      </c>
      <c r="B30" s="85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</row>
    <row r="31" spans="1:8" ht="16.5" customHeight="1" x14ac:dyDescent="0.45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</row>
    <row r="32" spans="1:8" ht="16.5" customHeight="1" x14ac:dyDescent="0.45">
      <c r="A32" s="39" t="s">
        <v>257</v>
      </c>
      <c r="B32" s="85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</row>
    <row r="33" spans="1:8" ht="16.5" customHeight="1" x14ac:dyDescent="0.45">
      <c r="A33" s="39" t="s">
        <v>258</v>
      </c>
      <c r="B33" s="6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</row>
    <row r="34" spans="1:8" ht="16.5" customHeight="1" x14ac:dyDescent="0.45">
      <c r="A34" s="39" t="s">
        <v>259</v>
      </c>
      <c r="B34" s="85">
        <v>2776.92</v>
      </c>
      <c r="C34" s="79">
        <v>0</v>
      </c>
      <c r="D34" s="79">
        <v>0</v>
      </c>
      <c r="E34" s="79">
        <v>0</v>
      </c>
      <c r="F34" s="79">
        <v>0</v>
      </c>
      <c r="G34" s="79">
        <v>55.55</v>
      </c>
      <c r="H34" s="79">
        <v>2721.37</v>
      </c>
    </row>
    <row r="35" spans="1:8" ht="16.5" customHeight="1" x14ac:dyDescent="0.45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</row>
    <row r="36" spans="1:8" ht="16.5" customHeight="1" x14ac:dyDescent="0.45">
      <c r="A36" s="39" t="s">
        <v>261</v>
      </c>
      <c r="B36" s="85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</row>
    <row r="37" spans="1:8" ht="16.5" customHeight="1" x14ac:dyDescent="0.45">
      <c r="A37" s="6"/>
      <c r="B37" s="47"/>
      <c r="C37" s="47"/>
      <c r="D37" s="47"/>
      <c r="E37" s="47"/>
      <c r="F37" s="47"/>
      <c r="G37" s="47"/>
      <c r="H37" s="47"/>
    </row>
    <row r="38" spans="1:8" ht="16.5" customHeight="1" x14ac:dyDescent="0.45">
      <c r="A38" s="6"/>
      <c r="B38" s="6"/>
      <c r="C38" s="6"/>
      <c r="D38" s="6"/>
      <c r="E38" s="6"/>
      <c r="F38" s="6"/>
      <c r="G38" s="6"/>
      <c r="H38" s="6"/>
    </row>
    <row r="39" spans="1:8" ht="16.5" customHeight="1" x14ac:dyDescent="0.45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nyvoH364zlNmZpC0ZE66D6HKTGWk0XGmRRAcurak1EXN2zqAaMSeuzDRrFIky0eYFIfh6t2rYUsfi5ob7Dx77A==" saltValue="nPdVDYQAvLDnw1zVeacM9g==" spinCount="100000" sheet="1" objects="1" scenarios="1"/>
  <mergeCells count="1">
    <mergeCell ref="A1:B1"/>
  </mergeCells>
  <conditionalFormatting sqref="A1:XFD1048576">
    <cfRule type="cellIs" dxfId="22" priority="1" operator="between">
      <formula>-0.1</formula>
      <formula>0</formula>
    </cfRule>
  </conditionalFormatting>
  <conditionalFormatting sqref="B8:H36">
    <cfRule type="cellIs" dxfId="21" priority="3" operator="between">
      <formula>0</formula>
      <formula>0.1</formula>
    </cfRule>
    <cfRule type="cellIs" dxfId="20" priority="4" operator="lessThan">
      <formula>0</formula>
    </cfRule>
    <cfRule type="cellIs" dxfId="19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51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35"/>
  <cols>
    <col min="1" max="2" width="16.7265625" style="36"/>
    <col min="3" max="3" width="16.7265625" style="36" customWidth="1"/>
    <col min="4" max="16384" width="16.7265625" style="36"/>
  </cols>
  <sheetData>
    <row r="1" spans="1:11" ht="16.5" customHeight="1" x14ac:dyDescent="0.35">
      <c r="A1" s="144" t="s">
        <v>59</v>
      </c>
      <c r="B1" s="144"/>
      <c r="C1" s="35"/>
    </row>
    <row r="2" spans="1:11" ht="16.5" customHeight="1" x14ac:dyDescent="0.45">
      <c r="A2" s="4" t="s">
        <v>284</v>
      </c>
      <c r="B2" s="1"/>
      <c r="C2" s="37"/>
      <c r="D2" s="38"/>
    </row>
    <row r="3" spans="1:11" ht="16.5" customHeight="1" x14ac:dyDescent="0.45">
      <c r="A3" s="2" t="s">
        <v>82</v>
      </c>
      <c r="B3" s="1"/>
      <c r="C3" s="37"/>
    </row>
    <row r="4" spans="1:11" ht="16.5" customHeight="1" x14ac:dyDescent="0.35">
      <c r="A4" s="37"/>
      <c r="B4" s="37"/>
      <c r="C4" s="37"/>
    </row>
    <row r="5" spans="1:11" ht="16.5" customHeight="1" x14ac:dyDescent="0.35">
      <c r="A5" s="37"/>
      <c r="B5" s="37"/>
      <c r="C5" s="37"/>
    </row>
    <row r="6" spans="1:11" ht="16.5" customHeight="1" x14ac:dyDescent="0.45">
      <c r="B6" s="44" t="s">
        <v>161</v>
      </c>
      <c r="C6" s="44"/>
      <c r="D6" s="44"/>
      <c r="E6" s="44"/>
      <c r="F6" s="44"/>
      <c r="G6" s="44"/>
      <c r="H6" s="44"/>
      <c r="I6" s="44"/>
      <c r="J6" s="44"/>
    </row>
    <row r="7" spans="1:11" ht="16.5" customHeight="1" x14ac:dyDescent="0.45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144</v>
      </c>
      <c r="J7" s="42" t="s">
        <v>85</v>
      </c>
    </row>
    <row r="8" spans="1:11" ht="16.5" customHeight="1" x14ac:dyDescent="0.45">
      <c r="A8" s="39" t="s">
        <v>233</v>
      </c>
      <c r="B8" s="85">
        <v>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85">
        <v>0</v>
      </c>
    </row>
    <row r="9" spans="1:11" s="48" customFormat="1" ht="16.5" customHeight="1" x14ac:dyDescent="0.45">
      <c r="A9" s="39" t="s">
        <v>234</v>
      </c>
      <c r="B9" s="6">
        <v>46.26</v>
      </c>
      <c r="C9" s="87">
        <v>25.56</v>
      </c>
      <c r="D9" s="87">
        <v>0.19</v>
      </c>
      <c r="E9" s="87">
        <v>10.7</v>
      </c>
      <c r="F9" s="87">
        <v>0</v>
      </c>
      <c r="G9" s="87">
        <v>0</v>
      </c>
      <c r="H9" s="87">
        <v>0</v>
      </c>
      <c r="I9" s="87">
        <v>0</v>
      </c>
      <c r="J9" s="6">
        <v>9.81</v>
      </c>
      <c r="K9" s="36"/>
    </row>
    <row r="10" spans="1:11" ht="16.5" customHeight="1" x14ac:dyDescent="0.45">
      <c r="A10" s="39" t="s">
        <v>235</v>
      </c>
      <c r="B10" s="85">
        <v>1.57</v>
      </c>
      <c r="C10" s="79">
        <v>0.17</v>
      </c>
      <c r="D10" s="79">
        <v>0</v>
      </c>
      <c r="E10" s="79">
        <v>0.82</v>
      </c>
      <c r="F10" s="79">
        <v>0</v>
      </c>
      <c r="G10" s="79">
        <v>0.57999999999999996</v>
      </c>
      <c r="H10" s="79">
        <v>0</v>
      </c>
      <c r="I10" s="79">
        <v>0</v>
      </c>
      <c r="J10" s="85">
        <v>0</v>
      </c>
    </row>
    <row r="11" spans="1:11" ht="16.5" customHeight="1" x14ac:dyDescent="0.45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6">
        <v>0</v>
      </c>
    </row>
    <row r="12" spans="1:11" ht="16.5" customHeight="1" x14ac:dyDescent="0.45">
      <c r="A12" s="39" t="s">
        <v>237</v>
      </c>
      <c r="B12" s="85">
        <v>52</v>
      </c>
      <c r="C12" s="79">
        <v>6</v>
      </c>
      <c r="D12" s="79">
        <v>4</v>
      </c>
      <c r="E12" s="79">
        <v>9</v>
      </c>
      <c r="F12" s="79">
        <v>0</v>
      </c>
      <c r="G12" s="79">
        <v>0</v>
      </c>
      <c r="H12" s="79">
        <v>0</v>
      </c>
      <c r="I12" s="79">
        <v>9</v>
      </c>
      <c r="J12" s="85">
        <v>24</v>
      </c>
    </row>
    <row r="13" spans="1:11" ht="16.5" customHeight="1" x14ac:dyDescent="0.45">
      <c r="A13" s="39" t="s">
        <v>238</v>
      </c>
      <c r="B13" s="6">
        <v>18620</v>
      </c>
      <c r="C13" s="87">
        <v>351</v>
      </c>
      <c r="D13" s="87">
        <v>9069</v>
      </c>
      <c r="E13" s="87">
        <v>7211</v>
      </c>
      <c r="F13" s="87">
        <v>0</v>
      </c>
      <c r="G13" s="87">
        <v>0</v>
      </c>
      <c r="H13" s="87">
        <v>0</v>
      </c>
      <c r="I13" s="87">
        <v>1989</v>
      </c>
      <c r="J13" s="6">
        <v>0</v>
      </c>
    </row>
    <row r="14" spans="1:11" ht="16.5" customHeight="1" x14ac:dyDescent="0.45">
      <c r="A14" s="39" t="s">
        <v>239</v>
      </c>
      <c r="B14" s="85">
        <v>63147.3</v>
      </c>
      <c r="C14" s="79">
        <v>48418.81</v>
      </c>
      <c r="D14" s="79">
        <v>9439.33</v>
      </c>
      <c r="E14" s="79">
        <v>2776.31</v>
      </c>
      <c r="F14" s="79">
        <v>0</v>
      </c>
      <c r="G14" s="79">
        <v>0</v>
      </c>
      <c r="H14" s="79">
        <v>0</v>
      </c>
      <c r="I14" s="79">
        <v>1290.9000000000001</v>
      </c>
      <c r="J14" s="85">
        <v>1221.95</v>
      </c>
    </row>
    <row r="15" spans="1:11" ht="16.5" customHeight="1" x14ac:dyDescent="0.45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6">
        <v>0</v>
      </c>
    </row>
    <row r="16" spans="1:11" ht="16.5" customHeight="1" x14ac:dyDescent="0.45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85">
        <v>0</v>
      </c>
    </row>
    <row r="17" spans="1:10" ht="16.5" customHeight="1" x14ac:dyDescent="0.45">
      <c r="A17" s="39" t="s">
        <v>242</v>
      </c>
      <c r="B17" s="6">
        <v>46053.120000000003</v>
      </c>
      <c r="C17" s="87">
        <v>3633.51</v>
      </c>
      <c r="D17" s="87">
        <v>4997.26</v>
      </c>
      <c r="E17" s="87">
        <v>24479.27</v>
      </c>
      <c r="F17" s="87">
        <v>173.53</v>
      </c>
      <c r="G17" s="87">
        <v>0</v>
      </c>
      <c r="H17" s="87">
        <v>269.77</v>
      </c>
      <c r="I17" s="87">
        <v>2951.99</v>
      </c>
      <c r="J17" s="6">
        <v>9547.7999999999993</v>
      </c>
    </row>
    <row r="18" spans="1:10" ht="16.5" customHeight="1" x14ac:dyDescent="0.45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85">
        <v>0</v>
      </c>
    </row>
    <row r="19" spans="1:10" ht="16.5" customHeight="1" x14ac:dyDescent="0.45">
      <c r="A19" s="39" t="s">
        <v>244</v>
      </c>
      <c r="B19" s="6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6">
        <v>0</v>
      </c>
    </row>
    <row r="20" spans="1:10" ht="16.5" customHeight="1" x14ac:dyDescent="0.45">
      <c r="A20" s="39" t="s">
        <v>245</v>
      </c>
      <c r="B20" s="85">
        <v>35998</v>
      </c>
      <c r="C20" s="79">
        <v>5881</v>
      </c>
      <c r="D20" s="79">
        <v>4630</v>
      </c>
      <c r="E20" s="79">
        <v>3313</v>
      </c>
      <c r="F20" s="79">
        <v>2425</v>
      </c>
      <c r="G20" s="79">
        <v>0</v>
      </c>
      <c r="H20" s="79">
        <v>0</v>
      </c>
      <c r="I20" s="79">
        <v>293</v>
      </c>
      <c r="J20" s="85">
        <v>19456</v>
      </c>
    </row>
    <row r="21" spans="1:10" ht="16.5" customHeight="1" x14ac:dyDescent="0.45">
      <c r="A21" s="39" t="s">
        <v>246</v>
      </c>
      <c r="B21" s="6">
        <v>13.28</v>
      </c>
      <c r="C21" s="87">
        <v>0</v>
      </c>
      <c r="D21" s="87">
        <v>3.24</v>
      </c>
      <c r="E21" s="87">
        <v>0.19</v>
      </c>
      <c r="F21" s="87">
        <v>0</v>
      </c>
      <c r="G21" s="87">
        <v>0</v>
      </c>
      <c r="H21" s="87">
        <v>0</v>
      </c>
      <c r="I21" s="87">
        <v>0</v>
      </c>
      <c r="J21" s="6">
        <v>9.85</v>
      </c>
    </row>
    <row r="22" spans="1:10" ht="16.5" customHeight="1" x14ac:dyDescent="0.45">
      <c r="A22" s="39" t="s">
        <v>247</v>
      </c>
      <c r="B22" s="85">
        <v>1461.66</v>
      </c>
      <c r="C22" s="79">
        <v>58.83</v>
      </c>
      <c r="D22" s="79">
        <v>34.06</v>
      </c>
      <c r="E22" s="79">
        <v>601.35</v>
      </c>
      <c r="F22" s="79">
        <v>0</v>
      </c>
      <c r="G22" s="79">
        <v>0</v>
      </c>
      <c r="H22" s="79">
        <v>19.53</v>
      </c>
      <c r="I22" s="79">
        <v>10.42</v>
      </c>
      <c r="J22" s="85">
        <v>737.47</v>
      </c>
    </row>
    <row r="23" spans="1:10" ht="16.5" customHeight="1" x14ac:dyDescent="0.45">
      <c r="A23" s="39" t="s">
        <v>248</v>
      </c>
      <c r="B23" s="6">
        <v>47921</v>
      </c>
      <c r="C23" s="87">
        <v>2017</v>
      </c>
      <c r="D23" s="87">
        <v>4582</v>
      </c>
      <c r="E23" s="87">
        <v>7502</v>
      </c>
      <c r="F23" s="87">
        <v>9815</v>
      </c>
      <c r="G23" s="87">
        <v>0</v>
      </c>
      <c r="H23" s="87">
        <v>0</v>
      </c>
      <c r="I23" s="87">
        <v>6589</v>
      </c>
      <c r="J23" s="6">
        <v>17416</v>
      </c>
    </row>
    <row r="24" spans="1:10" ht="16.5" customHeight="1" x14ac:dyDescent="0.45">
      <c r="A24" s="39" t="s">
        <v>249</v>
      </c>
      <c r="B24" s="85">
        <v>458.5</v>
      </c>
      <c r="C24" s="79">
        <v>52.41</v>
      </c>
      <c r="D24" s="79">
        <v>13.83</v>
      </c>
      <c r="E24" s="79">
        <v>12.98</v>
      </c>
      <c r="F24" s="79">
        <v>0</v>
      </c>
      <c r="G24" s="79">
        <v>0</v>
      </c>
      <c r="H24" s="79">
        <v>0</v>
      </c>
      <c r="I24" s="79">
        <v>20.23</v>
      </c>
      <c r="J24" s="85">
        <v>359.05</v>
      </c>
    </row>
    <row r="25" spans="1:10" ht="16.5" customHeight="1" x14ac:dyDescent="0.45">
      <c r="A25" s="39" t="s">
        <v>250</v>
      </c>
      <c r="B25" s="6">
        <v>84228.21</v>
      </c>
      <c r="C25" s="87">
        <v>46640.83</v>
      </c>
      <c r="D25" s="87">
        <v>7647.2</v>
      </c>
      <c r="E25" s="87">
        <v>2908.13</v>
      </c>
      <c r="F25" s="87">
        <v>0</v>
      </c>
      <c r="G25" s="87">
        <v>0</v>
      </c>
      <c r="H25" s="87">
        <v>0</v>
      </c>
      <c r="I25" s="87">
        <v>1098.6099999999999</v>
      </c>
      <c r="J25" s="6">
        <v>25933.439999999999</v>
      </c>
    </row>
    <row r="26" spans="1:10" ht="16.5" customHeight="1" x14ac:dyDescent="0.45">
      <c r="A26" s="39" t="s">
        <v>251</v>
      </c>
      <c r="B26" s="85">
        <v>12927</v>
      </c>
      <c r="C26" s="79">
        <v>8697</v>
      </c>
      <c r="D26" s="79">
        <v>3015</v>
      </c>
      <c r="E26" s="79">
        <v>995</v>
      </c>
      <c r="F26" s="79">
        <v>0</v>
      </c>
      <c r="G26" s="79">
        <v>0</v>
      </c>
      <c r="H26" s="79">
        <v>0</v>
      </c>
      <c r="I26" s="79">
        <v>0</v>
      </c>
      <c r="J26" s="85">
        <v>220</v>
      </c>
    </row>
    <row r="27" spans="1:10" ht="16.5" customHeight="1" x14ac:dyDescent="0.45">
      <c r="A27" s="39" t="s">
        <v>252</v>
      </c>
      <c r="B27" s="6">
        <v>9760.02</v>
      </c>
      <c r="C27" s="87">
        <v>1627.14</v>
      </c>
      <c r="D27" s="87">
        <v>5982.38</v>
      </c>
      <c r="E27" s="87">
        <v>1402.61</v>
      </c>
      <c r="F27" s="87">
        <v>0</v>
      </c>
      <c r="G27" s="87">
        <v>0.55000000000000004</v>
      </c>
      <c r="H27" s="87">
        <v>439.42</v>
      </c>
      <c r="I27" s="87">
        <v>0</v>
      </c>
      <c r="J27" s="6">
        <v>307.92</v>
      </c>
    </row>
    <row r="28" spans="1:10" ht="16.5" customHeight="1" x14ac:dyDescent="0.45">
      <c r="A28" s="39" t="s">
        <v>253</v>
      </c>
      <c r="B28" s="85">
        <v>18.73</v>
      </c>
      <c r="C28" s="79">
        <v>0</v>
      </c>
      <c r="D28" s="79">
        <v>0.05</v>
      </c>
      <c r="E28" s="79">
        <v>0.44</v>
      </c>
      <c r="F28" s="79">
        <v>0</v>
      </c>
      <c r="G28" s="79">
        <v>0</v>
      </c>
      <c r="H28" s="79">
        <v>0.01</v>
      </c>
      <c r="I28" s="79">
        <v>0</v>
      </c>
      <c r="J28" s="85">
        <v>18.23</v>
      </c>
    </row>
    <row r="29" spans="1:10" ht="16.5" customHeight="1" x14ac:dyDescent="0.45">
      <c r="A29" s="39" t="s">
        <v>254</v>
      </c>
      <c r="B29" s="6">
        <v>14</v>
      </c>
      <c r="C29" s="87">
        <v>0</v>
      </c>
      <c r="D29" s="87">
        <v>0</v>
      </c>
      <c r="E29" s="87">
        <v>0.2</v>
      </c>
      <c r="F29" s="87">
        <v>0</v>
      </c>
      <c r="G29" s="87">
        <v>0</v>
      </c>
      <c r="H29" s="87">
        <v>0.6</v>
      </c>
      <c r="I29" s="87">
        <v>0</v>
      </c>
      <c r="J29" s="6">
        <v>13.2</v>
      </c>
    </row>
    <row r="30" spans="1:10" ht="16.5" customHeight="1" x14ac:dyDescent="0.45">
      <c r="A30" s="39" t="s">
        <v>255</v>
      </c>
      <c r="B30" s="85">
        <v>129.61000000000001</v>
      </c>
      <c r="C30" s="79">
        <v>3.12</v>
      </c>
      <c r="D30" s="79">
        <v>5.62</v>
      </c>
      <c r="E30" s="79">
        <v>28.05</v>
      </c>
      <c r="F30" s="79">
        <v>0</v>
      </c>
      <c r="G30" s="79">
        <v>0</v>
      </c>
      <c r="H30" s="79">
        <v>0</v>
      </c>
      <c r="I30" s="79">
        <v>92.82</v>
      </c>
      <c r="J30" s="85">
        <v>0</v>
      </c>
    </row>
    <row r="31" spans="1:10" ht="16.5" customHeight="1" x14ac:dyDescent="0.45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6">
        <v>0</v>
      </c>
    </row>
    <row r="32" spans="1:10" ht="16.5" customHeight="1" x14ac:dyDescent="0.45">
      <c r="A32" s="39" t="s">
        <v>257</v>
      </c>
      <c r="B32" s="85">
        <v>3518</v>
      </c>
      <c r="C32" s="79">
        <v>305</v>
      </c>
      <c r="D32" s="79">
        <v>1805</v>
      </c>
      <c r="E32" s="79">
        <v>24</v>
      </c>
      <c r="F32" s="79">
        <v>0</v>
      </c>
      <c r="G32" s="79">
        <v>1228</v>
      </c>
      <c r="H32" s="79">
        <v>0</v>
      </c>
      <c r="I32" s="79">
        <v>0</v>
      </c>
      <c r="J32" s="85">
        <v>156</v>
      </c>
    </row>
    <row r="33" spans="1:10" ht="16.5" customHeight="1" x14ac:dyDescent="0.45">
      <c r="A33" s="39" t="s">
        <v>258</v>
      </c>
      <c r="B33" s="6">
        <v>25244.81</v>
      </c>
      <c r="C33" s="87">
        <v>15058.79</v>
      </c>
      <c r="D33" s="87">
        <v>3334.2</v>
      </c>
      <c r="E33" s="87">
        <v>5006.96</v>
      </c>
      <c r="F33" s="87">
        <v>0</v>
      </c>
      <c r="G33" s="87">
        <v>0</v>
      </c>
      <c r="H33" s="87">
        <v>210.46</v>
      </c>
      <c r="I33" s="87">
        <v>0</v>
      </c>
      <c r="J33" s="6">
        <v>1634.4</v>
      </c>
    </row>
    <row r="34" spans="1:10" ht="16.5" customHeight="1" x14ac:dyDescent="0.45">
      <c r="A34" s="39" t="s">
        <v>259</v>
      </c>
      <c r="B34" s="85">
        <v>5082.63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645.64</v>
      </c>
      <c r="J34" s="85">
        <v>4436.99</v>
      </c>
    </row>
    <row r="35" spans="1:10" ht="16.5" customHeight="1" x14ac:dyDescent="0.45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6">
        <v>0</v>
      </c>
    </row>
    <row r="36" spans="1:10" ht="16.5" customHeight="1" x14ac:dyDescent="0.45">
      <c r="A36" s="39" t="s">
        <v>261</v>
      </c>
      <c r="B36" s="85">
        <v>16877.5</v>
      </c>
      <c r="C36" s="79">
        <v>4855.5</v>
      </c>
      <c r="D36" s="79">
        <v>926.2</v>
      </c>
      <c r="E36" s="79">
        <v>7384.6</v>
      </c>
      <c r="F36" s="79">
        <v>3.8</v>
      </c>
      <c r="G36" s="79">
        <v>0</v>
      </c>
      <c r="H36" s="79">
        <v>227.7</v>
      </c>
      <c r="I36" s="79">
        <v>336.5</v>
      </c>
      <c r="J36" s="85">
        <v>3143.2</v>
      </c>
    </row>
  </sheetData>
  <sheetProtection algorithmName="SHA-512" hashValue="cLBJpEYGKJ553qZzLfiDHdMSDTdJC50X2asHnaq2eJolAfL99Nw9NQFLwChUxy7Ei8ONZCOEOk01FXAJcUmzfA==" saltValue="nzsuLp7u9s+G/yplK+tmtQ==" spinCount="100000" sheet="1" objects="1" scenarios="1"/>
  <mergeCells count="1">
    <mergeCell ref="A1:B1"/>
  </mergeCells>
  <conditionalFormatting sqref="A1:XFD1048576">
    <cfRule type="cellIs" dxfId="18" priority="1" operator="between">
      <formula>-0.1</formula>
      <formula>0</formula>
    </cfRule>
  </conditionalFormatting>
  <conditionalFormatting sqref="B8:J36">
    <cfRule type="cellIs" dxfId="17" priority="3" operator="between">
      <formula>0</formula>
      <formula>0.1</formula>
    </cfRule>
    <cfRule type="cellIs" dxfId="16" priority="4" operator="lessThan">
      <formula>0</formula>
    </cfRule>
    <cfRule type="cellIs" dxfId="15" priority="5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2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0" width="16.7265625" style="1"/>
    <col min="11" max="11" width="1.1796875" style="1" customWidth="1"/>
    <col min="12" max="16384" width="16.7265625" style="1"/>
  </cols>
  <sheetData>
    <row r="1" spans="1:14" ht="16.5" customHeight="1" x14ac:dyDescent="0.45">
      <c r="A1" s="144" t="s">
        <v>60</v>
      </c>
      <c r="B1" s="144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45">
      <c r="A2" s="4" t="s">
        <v>285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45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45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45">
      <c r="A5" s="6"/>
      <c r="C5" s="6"/>
      <c r="D5" s="6"/>
      <c r="E5" s="6"/>
      <c r="F5" s="6"/>
      <c r="G5" s="6"/>
      <c r="H5" s="6"/>
      <c r="I5" s="6"/>
      <c r="J5" s="6"/>
    </row>
    <row r="6" spans="1:14" ht="16.5" customHeight="1" x14ac:dyDescent="0.45">
      <c r="A6" s="6"/>
      <c r="B6" s="44" t="s">
        <v>191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4" ht="16.5" customHeight="1" x14ac:dyDescent="0.45">
      <c r="A7" s="6"/>
      <c r="B7" s="45" t="s">
        <v>80</v>
      </c>
      <c r="C7" s="42" t="s">
        <v>88</v>
      </c>
      <c r="D7" s="42" t="s">
        <v>89</v>
      </c>
      <c r="E7" s="42" t="s">
        <v>90</v>
      </c>
      <c r="F7" s="42" t="s">
        <v>91</v>
      </c>
      <c r="G7" s="42" t="s">
        <v>92</v>
      </c>
      <c r="H7" s="42" t="s">
        <v>93</v>
      </c>
      <c r="I7" s="42" t="s">
        <v>94</v>
      </c>
      <c r="J7" s="42" t="s">
        <v>85</v>
      </c>
      <c r="L7" s="42" t="s">
        <v>95</v>
      </c>
      <c r="M7" s="42" t="s">
        <v>96</v>
      </c>
    </row>
    <row r="8" spans="1:14" ht="16.5" customHeight="1" x14ac:dyDescent="0.45">
      <c r="A8" s="39" t="s">
        <v>233</v>
      </c>
      <c r="B8" s="97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97">
        <v>0</v>
      </c>
      <c r="K8" s="33"/>
      <c r="L8" s="30">
        <v>0</v>
      </c>
      <c r="M8" s="97">
        <v>0</v>
      </c>
    </row>
    <row r="9" spans="1:14" s="43" customFormat="1" ht="16.5" customHeight="1" x14ac:dyDescent="0.45">
      <c r="A9" s="39" t="s">
        <v>234</v>
      </c>
      <c r="B9" s="31">
        <v>9.81</v>
      </c>
      <c r="C9" s="98">
        <v>0</v>
      </c>
      <c r="D9" s="98">
        <v>0</v>
      </c>
      <c r="E9" s="98">
        <v>0</v>
      </c>
      <c r="F9" s="98">
        <v>3.54</v>
      </c>
      <c r="G9" s="98">
        <v>0</v>
      </c>
      <c r="H9" s="98">
        <v>6.27</v>
      </c>
      <c r="I9" s="98">
        <v>0</v>
      </c>
      <c r="J9" s="31">
        <v>0</v>
      </c>
      <c r="K9" s="33"/>
      <c r="L9" s="99">
        <v>8.49</v>
      </c>
      <c r="M9" s="31">
        <v>0.3</v>
      </c>
      <c r="N9" s="7"/>
    </row>
    <row r="10" spans="1:14" ht="16.5" customHeight="1" x14ac:dyDescent="0.45">
      <c r="A10" s="39" t="s">
        <v>235</v>
      </c>
      <c r="B10" s="97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97">
        <v>0</v>
      </c>
      <c r="K10" s="33"/>
      <c r="L10" s="30">
        <v>0</v>
      </c>
      <c r="M10" s="97">
        <v>0</v>
      </c>
    </row>
    <row r="11" spans="1:14" ht="16.5" customHeight="1" x14ac:dyDescent="0.45">
      <c r="A11" s="39" t="s">
        <v>236</v>
      </c>
      <c r="B11" s="31">
        <v>0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31">
        <v>0</v>
      </c>
      <c r="K11" s="33"/>
      <c r="L11" s="99">
        <v>0</v>
      </c>
      <c r="M11" s="31">
        <v>0</v>
      </c>
    </row>
    <row r="12" spans="1:14" ht="16.5" customHeight="1" x14ac:dyDescent="0.45">
      <c r="A12" s="39" t="s">
        <v>237</v>
      </c>
      <c r="B12" s="97">
        <v>24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24</v>
      </c>
      <c r="I12" s="29">
        <v>0</v>
      </c>
      <c r="J12" s="97">
        <v>0</v>
      </c>
      <c r="K12" s="33"/>
      <c r="L12" s="30">
        <v>21</v>
      </c>
      <c r="M12" s="97">
        <v>1</v>
      </c>
    </row>
    <row r="13" spans="1:14" ht="16.5" customHeight="1" x14ac:dyDescent="0.45">
      <c r="A13" s="39" t="s">
        <v>238</v>
      </c>
      <c r="B13" s="31">
        <v>0</v>
      </c>
      <c r="C13" s="98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31">
        <v>0</v>
      </c>
      <c r="K13" s="33"/>
      <c r="L13" s="99">
        <v>0</v>
      </c>
      <c r="M13" s="31">
        <v>0</v>
      </c>
    </row>
    <row r="14" spans="1:14" ht="16.5" customHeight="1" x14ac:dyDescent="0.45">
      <c r="A14" s="39" t="s">
        <v>239</v>
      </c>
      <c r="B14" s="97">
        <v>1221.95</v>
      </c>
      <c r="C14" s="29">
        <v>0</v>
      </c>
      <c r="D14" s="29">
        <v>0</v>
      </c>
      <c r="E14" s="29">
        <v>0</v>
      </c>
      <c r="F14" s="29">
        <v>0</v>
      </c>
      <c r="G14" s="29">
        <v>234.3</v>
      </c>
      <c r="H14" s="29">
        <v>0</v>
      </c>
      <c r="I14" s="29">
        <v>730.76</v>
      </c>
      <c r="J14" s="97">
        <v>256.89</v>
      </c>
      <c r="K14" s="33"/>
      <c r="L14" s="30">
        <v>256.89</v>
      </c>
      <c r="M14" s="97">
        <v>0</v>
      </c>
    </row>
    <row r="15" spans="1:14" ht="16.5" customHeight="1" x14ac:dyDescent="0.45">
      <c r="A15" s="39" t="s">
        <v>240</v>
      </c>
      <c r="B15" s="31">
        <v>0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  <c r="J15" s="31">
        <v>0</v>
      </c>
      <c r="K15" s="33"/>
      <c r="L15" s="99">
        <v>0</v>
      </c>
      <c r="M15" s="31">
        <v>0</v>
      </c>
    </row>
    <row r="16" spans="1:14" ht="16.5" customHeight="1" x14ac:dyDescent="0.45">
      <c r="A16" s="39" t="s">
        <v>241</v>
      </c>
      <c r="B16" s="97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97">
        <v>0</v>
      </c>
      <c r="K16" s="33"/>
      <c r="L16" s="30">
        <v>0</v>
      </c>
      <c r="M16" s="97">
        <v>0</v>
      </c>
    </row>
    <row r="17" spans="1:13" ht="16.5" customHeight="1" x14ac:dyDescent="0.45">
      <c r="A17" s="39" t="s">
        <v>242</v>
      </c>
      <c r="B17" s="31">
        <v>9547.7999999999993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1.47</v>
      </c>
      <c r="I17" s="98">
        <v>30.82</v>
      </c>
      <c r="J17" s="31">
        <v>9515.51</v>
      </c>
      <c r="K17" s="33"/>
      <c r="L17" s="99">
        <v>9328.35</v>
      </c>
      <c r="M17" s="31">
        <v>219.46</v>
      </c>
    </row>
    <row r="18" spans="1:13" ht="16.5" customHeight="1" x14ac:dyDescent="0.45">
      <c r="A18" s="39" t="s">
        <v>243</v>
      </c>
      <c r="B18" s="97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97">
        <v>0</v>
      </c>
      <c r="K18" s="33"/>
      <c r="L18" s="30">
        <v>0</v>
      </c>
      <c r="M18" s="97">
        <v>0</v>
      </c>
    </row>
    <row r="19" spans="1:13" ht="16.5" customHeight="1" x14ac:dyDescent="0.45">
      <c r="A19" s="39" t="s">
        <v>244</v>
      </c>
      <c r="B19" s="31">
        <v>0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31">
        <v>0</v>
      </c>
      <c r="K19" s="33"/>
      <c r="L19" s="99">
        <v>0</v>
      </c>
      <c r="M19" s="31">
        <v>0</v>
      </c>
    </row>
    <row r="20" spans="1:13" ht="16.5" customHeight="1" x14ac:dyDescent="0.45">
      <c r="A20" s="39" t="s">
        <v>245</v>
      </c>
      <c r="B20" s="97">
        <v>19456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4606</v>
      </c>
      <c r="J20" s="97">
        <v>14850</v>
      </c>
      <c r="K20" s="33"/>
      <c r="L20" s="30">
        <v>0</v>
      </c>
      <c r="M20" s="97">
        <v>0</v>
      </c>
    </row>
    <row r="21" spans="1:13" ht="16.5" customHeight="1" x14ac:dyDescent="0.45">
      <c r="A21" s="39" t="s">
        <v>246</v>
      </c>
      <c r="B21" s="31">
        <v>9.85</v>
      </c>
      <c r="C21" s="98">
        <v>0</v>
      </c>
      <c r="D21" s="98">
        <v>0</v>
      </c>
      <c r="E21" s="98">
        <v>2.48</v>
      </c>
      <c r="F21" s="98">
        <v>0</v>
      </c>
      <c r="G21" s="98">
        <v>0</v>
      </c>
      <c r="H21" s="98">
        <v>0</v>
      </c>
      <c r="I21" s="98">
        <v>7.37</v>
      </c>
      <c r="J21" s="31">
        <v>0</v>
      </c>
      <c r="K21" s="33"/>
      <c r="L21" s="99">
        <v>7.37</v>
      </c>
      <c r="M21" s="31">
        <v>2.48</v>
      </c>
    </row>
    <row r="22" spans="1:13" ht="16.5" customHeight="1" x14ac:dyDescent="0.45">
      <c r="A22" s="39" t="s">
        <v>247</v>
      </c>
      <c r="B22" s="97">
        <v>737.47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0.71</v>
      </c>
      <c r="I22" s="29">
        <v>82.35</v>
      </c>
      <c r="J22" s="97">
        <v>654.41</v>
      </c>
      <c r="K22" s="33"/>
      <c r="L22" s="30">
        <v>616.62</v>
      </c>
      <c r="M22" s="97">
        <v>6.08</v>
      </c>
    </row>
    <row r="23" spans="1:13" ht="16.5" customHeight="1" x14ac:dyDescent="0.45">
      <c r="A23" s="39" t="s">
        <v>248</v>
      </c>
      <c r="B23" s="31">
        <v>17416</v>
      </c>
      <c r="C23" s="98">
        <v>0</v>
      </c>
      <c r="D23" s="98">
        <v>0</v>
      </c>
      <c r="E23" s="98">
        <v>70.599999999999994</v>
      </c>
      <c r="F23" s="98">
        <v>0</v>
      </c>
      <c r="G23" s="98">
        <v>0</v>
      </c>
      <c r="H23" s="98">
        <v>2312</v>
      </c>
      <c r="I23" s="98">
        <v>0</v>
      </c>
      <c r="J23" s="31">
        <v>15033.4</v>
      </c>
      <c r="K23" s="33"/>
      <c r="L23" s="99">
        <v>0</v>
      </c>
      <c r="M23" s="31">
        <v>0</v>
      </c>
    </row>
    <row r="24" spans="1:13" ht="16.5" customHeight="1" x14ac:dyDescent="0.45">
      <c r="A24" s="39" t="s">
        <v>249</v>
      </c>
      <c r="B24" s="97">
        <v>359.05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34.299999999999997</v>
      </c>
      <c r="I24" s="29">
        <v>4.54</v>
      </c>
      <c r="J24" s="97">
        <v>320.20999999999998</v>
      </c>
      <c r="K24" s="33"/>
      <c r="L24" s="30">
        <v>359.06</v>
      </c>
      <c r="M24" s="97">
        <v>0</v>
      </c>
    </row>
    <row r="25" spans="1:13" ht="16.5" customHeight="1" x14ac:dyDescent="0.45">
      <c r="A25" s="39" t="s">
        <v>250</v>
      </c>
      <c r="B25" s="31">
        <v>25933.439999999999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4392.3100000000004</v>
      </c>
      <c r="I25" s="98">
        <v>134.79</v>
      </c>
      <c r="J25" s="31">
        <v>21406.34</v>
      </c>
      <c r="K25" s="33"/>
      <c r="L25" s="99">
        <v>0</v>
      </c>
      <c r="M25" s="31">
        <v>0</v>
      </c>
    </row>
    <row r="26" spans="1:13" ht="16.5" customHeight="1" x14ac:dyDescent="0.45">
      <c r="A26" s="39" t="s">
        <v>251</v>
      </c>
      <c r="B26" s="97">
        <v>220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97">
        <v>0</v>
      </c>
      <c r="K26" s="33"/>
      <c r="L26" s="30">
        <v>0</v>
      </c>
      <c r="M26" s="97">
        <v>0</v>
      </c>
    </row>
    <row r="27" spans="1:13" ht="16.5" customHeight="1" x14ac:dyDescent="0.45">
      <c r="A27" s="39" t="s">
        <v>252</v>
      </c>
      <c r="B27" s="31">
        <v>307.92</v>
      </c>
      <c r="C27" s="98">
        <v>0</v>
      </c>
      <c r="D27" s="98">
        <v>0</v>
      </c>
      <c r="E27" s="98">
        <v>0</v>
      </c>
      <c r="F27" s="98">
        <v>0</v>
      </c>
      <c r="G27" s="98">
        <v>35.950000000000003</v>
      </c>
      <c r="H27" s="98">
        <v>44.99</v>
      </c>
      <c r="I27" s="98">
        <v>0</v>
      </c>
      <c r="J27" s="31">
        <v>226.98</v>
      </c>
      <c r="K27" s="33"/>
      <c r="L27" s="99">
        <v>218.2</v>
      </c>
      <c r="M27" s="31">
        <v>89.71</v>
      </c>
    </row>
    <row r="28" spans="1:13" ht="16.5" customHeight="1" x14ac:dyDescent="0.45">
      <c r="A28" s="39" t="s">
        <v>253</v>
      </c>
      <c r="B28" s="97">
        <v>18.23</v>
      </c>
      <c r="C28" s="29">
        <v>0</v>
      </c>
      <c r="D28" s="29">
        <v>0</v>
      </c>
      <c r="E28" s="29">
        <v>0</v>
      </c>
      <c r="F28" s="29">
        <v>13.72</v>
      </c>
      <c r="G28" s="29">
        <v>0</v>
      </c>
      <c r="H28" s="29">
        <v>1.52</v>
      </c>
      <c r="I28" s="29">
        <v>0</v>
      </c>
      <c r="J28" s="97">
        <v>2.99</v>
      </c>
      <c r="K28" s="33"/>
      <c r="L28" s="30">
        <v>18.239999999999998</v>
      </c>
      <c r="M28" s="97">
        <v>0</v>
      </c>
    </row>
    <row r="29" spans="1:13" ht="16.5" customHeight="1" x14ac:dyDescent="0.45">
      <c r="A29" s="39" t="s">
        <v>254</v>
      </c>
      <c r="B29" s="31">
        <v>13.2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31">
        <v>13.2</v>
      </c>
      <c r="K29" s="33"/>
      <c r="L29" s="99">
        <v>0</v>
      </c>
      <c r="M29" s="31">
        <v>13.2</v>
      </c>
    </row>
    <row r="30" spans="1:13" ht="16.5" customHeight="1" x14ac:dyDescent="0.45">
      <c r="A30" s="39" t="s">
        <v>255</v>
      </c>
      <c r="B30" s="97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97">
        <v>0</v>
      </c>
      <c r="K30" s="33"/>
      <c r="L30" s="30">
        <v>0</v>
      </c>
      <c r="M30" s="97">
        <v>0</v>
      </c>
    </row>
    <row r="31" spans="1:13" ht="16.5" customHeight="1" x14ac:dyDescent="0.45">
      <c r="A31" s="39" t="s">
        <v>256</v>
      </c>
      <c r="B31" s="31">
        <v>0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31">
        <v>0</v>
      </c>
      <c r="K31" s="33"/>
      <c r="L31" s="99">
        <v>0</v>
      </c>
      <c r="M31" s="31">
        <v>0</v>
      </c>
    </row>
    <row r="32" spans="1:13" ht="16.5" customHeight="1" x14ac:dyDescent="0.45">
      <c r="A32" s="39" t="s">
        <v>257</v>
      </c>
      <c r="B32" s="97">
        <v>156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156</v>
      </c>
      <c r="J32" s="97">
        <v>0</v>
      </c>
      <c r="K32" s="33"/>
      <c r="L32" s="30">
        <v>156</v>
      </c>
      <c r="M32" s="97">
        <v>0</v>
      </c>
    </row>
    <row r="33" spans="1:13" ht="16.5" customHeight="1" x14ac:dyDescent="0.45">
      <c r="A33" s="39" t="s">
        <v>258</v>
      </c>
      <c r="B33" s="31">
        <v>1634.4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1617.69</v>
      </c>
      <c r="J33" s="31">
        <v>16.71</v>
      </c>
      <c r="K33" s="33"/>
      <c r="L33" s="99">
        <v>1634.4</v>
      </c>
      <c r="M33" s="31">
        <v>0</v>
      </c>
    </row>
    <row r="34" spans="1:13" ht="16.5" customHeight="1" x14ac:dyDescent="0.45">
      <c r="A34" s="39" t="s">
        <v>259</v>
      </c>
      <c r="B34" s="97">
        <v>4436.99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5.17</v>
      </c>
      <c r="J34" s="97">
        <v>4431.82</v>
      </c>
      <c r="K34" s="33"/>
      <c r="L34" s="30">
        <v>0</v>
      </c>
      <c r="M34" s="97">
        <v>0</v>
      </c>
    </row>
    <row r="35" spans="1:13" ht="16.5" customHeight="1" x14ac:dyDescent="0.45">
      <c r="A35" s="39" t="s">
        <v>260</v>
      </c>
      <c r="B35" s="31">
        <v>0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98">
        <v>0</v>
      </c>
      <c r="J35" s="31">
        <v>0</v>
      </c>
      <c r="K35" s="33"/>
      <c r="L35" s="99">
        <v>0</v>
      </c>
      <c r="M35" s="31">
        <v>0</v>
      </c>
    </row>
    <row r="36" spans="1:13" ht="16.5" customHeight="1" x14ac:dyDescent="0.45">
      <c r="A36" s="39" t="s">
        <v>261</v>
      </c>
      <c r="B36" s="97">
        <v>3143.2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97">
        <v>3143.2</v>
      </c>
      <c r="K36" s="33"/>
      <c r="L36" s="30">
        <v>3143.2</v>
      </c>
      <c r="M36" s="97">
        <v>0</v>
      </c>
    </row>
    <row r="38" spans="1:13" ht="16.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kAGIPnQ/eV8a43vjFlgJx61f/eRd7gyavlZf4AaOMmh+pVK70k6LNK/U2b6SwyM4+TCaCdNCUlWSmekWf56Rcw==" saltValue="trrExoMM8sdOwaqKC5f3Bg==" spinCount="100000" sheet="1" objects="1" scenarios="1"/>
  <mergeCells count="1">
    <mergeCell ref="A1:B1"/>
  </mergeCells>
  <conditionalFormatting sqref="A1:XFD1048576">
    <cfRule type="cellIs" dxfId="14" priority="1" operator="between">
      <formula>-0.1</formula>
      <formula>0</formula>
    </cfRule>
  </conditionalFormatting>
  <conditionalFormatting sqref="B8:M36">
    <cfRule type="cellIs" dxfId="13" priority="3" operator="between">
      <formula>0</formula>
      <formula>0.1</formula>
    </cfRule>
    <cfRule type="cellIs" dxfId="12" priority="4" operator="lessThan">
      <formula>0</formula>
    </cfRule>
    <cfRule type="cellIs" dxfId="11" priority="5" operator="greaterThanOrEqual">
      <formula>0.1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1" customWidth="1"/>
    <col min="7" max="16384" width="16.7265625" style="1"/>
  </cols>
  <sheetData>
    <row r="1" spans="1:11" ht="16.5" customHeight="1" x14ac:dyDescent="0.45">
      <c r="A1" s="144" t="s">
        <v>209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286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5">
      <c r="A6" s="6"/>
      <c r="B6" s="44" t="s">
        <v>174</v>
      </c>
      <c r="C6" s="44"/>
      <c r="D6" s="44"/>
      <c r="E6" s="44"/>
      <c r="G6" s="44" t="s">
        <v>175</v>
      </c>
      <c r="H6" s="44"/>
      <c r="I6" s="44"/>
      <c r="J6" s="44"/>
      <c r="K6" s="44"/>
    </row>
    <row r="7" spans="1:11" ht="16.5" customHeight="1" x14ac:dyDescent="0.45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45">
      <c r="A8" s="39" t="s">
        <v>233</v>
      </c>
      <c r="B8" s="85">
        <v>0</v>
      </c>
      <c r="C8" s="79">
        <v>0</v>
      </c>
      <c r="D8" s="79">
        <v>0</v>
      </c>
      <c r="E8" s="79">
        <v>0</v>
      </c>
      <c r="F8" s="92"/>
      <c r="G8" s="85">
        <v>0</v>
      </c>
      <c r="H8" s="79">
        <v>0</v>
      </c>
      <c r="I8" s="79">
        <v>0</v>
      </c>
      <c r="J8" s="79">
        <v>0</v>
      </c>
      <c r="K8" s="85">
        <v>0</v>
      </c>
    </row>
    <row r="9" spans="1:11" s="43" customFormat="1" ht="16.5" customHeight="1" x14ac:dyDescent="0.45">
      <c r="A9" s="39" t="s">
        <v>234</v>
      </c>
      <c r="B9" s="6">
        <v>0</v>
      </c>
      <c r="C9" s="87">
        <v>0</v>
      </c>
      <c r="D9" s="87">
        <v>0</v>
      </c>
      <c r="E9" s="87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 x14ac:dyDescent="0.45">
      <c r="A10" s="39" t="s">
        <v>235</v>
      </c>
      <c r="B10" s="85">
        <v>0.1</v>
      </c>
      <c r="C10" s="79">
        <v>0.1</v>
      </c>
      <c r="D10" s="79">
        <v>0</v>
      </c>
      <c r="E10" s="79">
        <v>0</v>
      </c>
      <c r="F10" s="92"/>
      <c r="G10" s="85">
        <v>0.55000000000000004</v>
      </c>
      <c r="H10" s="79">
        <v>0</v>
      </c>
      <c r="I10" s="79">
        <v>0</v>
      </c>
      <c r="J10" s="79">
        <v>0.55000000000000004</v>
      </c>
      <c r="K10" s="85">
        <v>0</v>
      </c>
    </row>
    <row r="11" spans="1:11" ht="16.5" customHeight="1" x14ac:dyDescent="0.45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45">
      <c r="A12" s="39" t="s">
        <v>237</v>
      </c>
      <c r="B12" s="85">
        <v>0</v>
      </c>
      <c r="C12" s="79">
        <v>0</v>
      </c>
      <c r="D12" s="79">
        <v>0</v>
      </c>
      <c r="E12" s="79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 x14ac:dyDescent="0.45">
      <c r="A13" s="39" t="s">
        <v>238</v>
      </c>
      <c r="B13" s="6">
        <v>0</v>
      </c>
      <c r="C13" s="87">
        <v>0</v>
      </c>
      <c r="D13" s="87">
        <v>0</v>
      </c>
      <c r="E13" s="87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45">
      <c r="A14" s="39" t="s">
        <v>239</v>
      </c>
      <c r="B14" s="85">
        <v>0</v>
      </c>
      <c r="C14" s="79">
        <v>0</v>
      </c>
      <c r="D14" s="79">
        <v>0</v>
      </c>
      <c r="E14" s="79">
        <v>0</v>
      </c>
      <c r="F14" s="92"/>
      <c r="G14" s="85">
        <v>2530.9</v>
      </c>
      <c r="H14" s="79">
        <v>259.13</v>
      </c>
      <c r="I14" s="79">
        <v>173.19</v>
      </c>
      <c r="J14" s="79">
        <v>1302.05</v>
      </c>
      <c r="K14" s="85">
        <v>796.54</v>
      </c>
    </row>
    <row r="15" spans="1:11" ht="16.5" customHeight="1" x14ac:dyDescent="0.45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92"/>
      <c r="G15" s="6">
        <v>0</v>
      </c>
      <c r="H15" s="87">
        <v>0</v>
      </c>
      <c r="I15" s="87">
        <v>0</v>
      </c>
      <c r="J15" s="87">
        <v>0</v>
      </c>
      <c r="K15" s="6">
        <v>0</v>
      </c>
    </row>
    <row r="16" spans="1:11" ht="16.5" customHeight="1" x14ac:dyDescent="0.45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45">
      <c r="A17" s="39" t="s">
        <v>242</v>
      </c>
      <c r="B17" s="6">
        <v>0</v>
      </c>
      <c r="C17" s="87">
        <v>0</v>
      </c>
      <c r="D17" s="87">
        <v>0</v>
      </c>
      <c r="E17" s="87">
        <v>0</v>
      </c>
      <c r="F17" s="92"/>
      <c r="G17" s="6">
        <v>677.11</v>
      </c>
      <c r="H17" s="87">
        <v>0.26</v>
      </c>
      <c r="I17" s="87">
        <v>8.2799999999999994</v>
      </c>
      <c r="J17" s="87">
        <v>593.91999999999996</v>
      </c>
      <c r="K17" s="6">
        <v>74.650000000000006</v>
      </c>
    </row>
    <row r="18" spans="1:11" ht="16.5" customHeight="1" x14ac:dyDescent="0.45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45">
      <c r="A19" s="39" t="s">
        <v>244</v>
      </c>
      <c r="B19" s="6">
        <v>0</v>
      </c>
      <c r="C19" s="87">
        <v>0</v>
      </c>
      <c r="D19" s="87">
        <v>0</v>
      </c>
      <c r="E19" s="87">
        <v>0</v>
      </c>
      <c r="F19" s="92"/>
      <c r="G19" s="6">
        <v>0</v>
      </c>
      <c r="H19" s="87">
        <v>0</v>
      </c>
      <c r="I19" s="87">
        <v>0</v>
      </c>
      <c r="J19" s="87">
        <v>0</v>
      </c>
      <c r="K19" s="6">
        <v>0</v>
      </c>
    </row>
    <row r="20" spans="1:11" ht="16.5" customHeight="1" x14ac:dyDescent="0.45">
      <c r="A20" s="39" t="s">
        <v>245</v>
      </c>
      <c r="B20" s="85">
        <v>0</v>
      </c>
      <c r="C20" s="79">
        <v>0</v>
      </c>
      <c r="D20" s="79">
        <v>0</v>
      </c>
      <c r="E20" s="79">
        <v>0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45">
      <c r="A21" s="39" t="s">
        <v>246</v>
      </c>
      <c r="B21" s="6">
        <v>0</v>
      </c>
      <c r="C21" s="87">
        <v>0</v>
      </c>
      <c r="D21" s="87">
        <v>0</v>
      </c>
      <c r="E21" s="87">
        <v>0</v>
      </c>
      <c r="F21" s="92"/>
      <c r="G21" s="6">
        <v>0.6</v>
      </c>
      <c r="H21" s="87">
        <v>0</v>
      </c>
      <c r="I21" s="87">
        <v>0</v>
      </c>
      <c r="J21" s="87">
        <v>0</v>
      </c>
      <c r="K21" s="6">
        <v>0.6</v>
      </c>
    </row>
    <row r="22" spans="1:11" ht="16.5" customHeight="1" x14ac:dyDescent="0.45">
      <c r="A22" s="39" t="s">
        <v>247</v>
      </c>
      <c r="B22" s="85">
        <v>0</v>
      </c>
      <c r="C22" s="79">
        <v>0</v>
      </c>
      <c r="D22" s="79">
        <v>0</v>
      </c>
      <c r="E22" s="79">
        <v>0</v>
      </c>
      <c r="F22" s="92"/>
      <c r="G22" s="85">
        <v>539.85</v>
      </c>
      <c r="H22" s="79">
        <v>0</v>
      </c>
      <c r="I22" s="79">
        <v>0</v>
      </c>
      <c r="J22" s="79">
        <v>0</v>
      </c>
      <c r="K22" s="85">
        <v>539.85</v>
      </c>
    </row>
    <row r="23" spans="1:11" ht="16.5" customHeight="1" x14ac:dyDescent="0.45">
      <c r="A23" s="39" t="s">
        <v>248</v>
      </c>
      <c r="B23" s="6">
        <v>0</v>
      </c>
      <c r="C23" s="87">
        <v>0</v>
      </c>
      <c r="D23" s="87">
        <v>0</v>
      </c>
      <c r="E23" s="87">
        <v>0</v>
      </c>
      <c r="F23" s="92"/>
      <c r="G23" s="6">
        <v>10296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45">
      <c r="A24" s="39" t="s">
        <v>249</v>
      </c>
      <c r="B24" s="85">
        <v>2.88</v>
      </c>
      <c r="C24" s="79">
        <v>2.88</v>
      </c>
      <c r="D24" s="79">
        <v>0</v>
      </c>
      <c r="E24" s="79">
        <v>0</v>
      </c>
      <c r="F24" s="92"/>
      <c r="G24" s="85">
        <v>207.64</v>
      </c>
      <c r="H24" s="79">
        <v>69.930000000000007</v>
      </c>
      <c r="I24" s="79">
        <v>0</v>
      </c>
      <c r="J24" s="79">
        <v>0</v>
      </c>
      <c r="K24" s="85">
        <v>137.71</v>
      </c>
    </row>
    <row r="25" spans="1:11" ht="16.5" customHeight="1" x14ac:dyDescent="0.45">
      <c r="A25" s="39" t="s">
        <v>250</v>
      </c>
      <c r="B25" s="6">
        <v>0</v>
      </c>
      <c r="C25" s="87">
        <v>0</v>
      </c>
      <c r="D25" s="87">
        <v>0</v>
      </c>
      <c r="E25" s="87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45">
      <c r="A26" s="39" t="s">
        <v>251</v>
      </c>
      <c r="B26" s="85">
        <v>0</v>
      </c>
      <c r="C26" s="79">
        <v>0</v>
      </c>
      <c r="D26" s="79">
        <v>0</v>
      </c>
      <c r="E26" s="79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45">
      <c r="A27" s="39" t="s">
        <v>252</v>
      </c>
      <c r="B27" s="6">
        <v>0</v>
      </c>
      <c r="C27" s="87">
        <v>0</v>
      </c>
      <c r="D27" s="87">
        <v>0</v>
      </c>
      <c r="E27" s="87">
        <v>0</v>
      </c>
      <c r="F27" s="92"/>
      <c r="G27" s="6">
        <v>1532.12</v>
      </c>
      <c r="H27" s="87">
        <v>414.86</v>
      </c>
      <c r="I27" s="87">
        <v>681.26</v>
      </c>
      <c r="J27" s="87">
        <v>226.57</v>
      </c>
      <c r="K27" s="6">
        <v>209.43</v>
      </c>
    </row>
    <row r="28" spans="1:11" ht="16.5" customHeight="1" x14ac:dyDescent="0.45">
      <c r="A28" s="39" t="s">
        <v>253</v>
      </c>
      <c r="B28" s="85">
        <v>0</v>
      </c>
      <c r="C28" s="79">
        <v>0</v>
      </c>
      <c r="D28" s="79">
        <v>0</v>
      </c>
      <c r="E28" s="79">
        <v>0</v>
      </c>
      <c r="F28" s="92"/>
      <c r="G28" s="85">
        <v>4.1900000000000004</v>
      </c>
      <c r="H28" s="79">
        <v>0</v>
      </c>
      <c r="I28" s="79">
        <v>0</v>
      </c>
      <c r="J28" s="79">
        <v>0</v>
      </c>
      <c r="K28" s="85">
        <v>4.1900000000000004</v>
      </c>
    </row>
    <row r="29" spans="1:11" ht="16.5" customHeight="1" x14ac:dyDescent="0.45">
      <c r="A29" s="39" t="s">
        <v>254</v>
      </c>
      <c r="B29" s="6">
        <v>0</v>
      </c>
      <c r="C29" s="87">
        <v>0</v>
      </c>
      <c r="D29" s="87">
        <v>0</v>
      </c>
      <c r="E29" s="87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45">
      <c r="A30" s="39" t="s">
        <v>255</v>
      </c>
      <c r="B30" s="85">
        <v>0</v>
      </c>
      <c r="C30" s="79">
        <v>0</v>
      </c>
      <c r="D30" s="79">
        <v>0</v>
      </c>
      <c r="E30" s="79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45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92"/>
      <c r="G31" s="6">
        <v>0</v>
      </c>
      <c r="H31" s="87">
        <v>0</v>
      </c>
      <c r="I31" s="87">
        <v>0</v>
      </c>
      <c r="J31" s="87">
        <v>0</v>
      </c>
      <c r="K31" s="6">
        <v>0</v>
      </c>
    </row>
    <row r="32" spans="1:11" ht="16.5" customHeight="1" x14ac:dyDescent="0.45">
      <c r="A32" s="39" t="s">
        <v>257</v>
      </c>
      <c r="B32" s="85">
        <v>0</v>
      </c>
      <c r="C32" s="79">
        <v>0</v>
      </c>
      <c r="D32" s="79">
        <v>0</v>
      </c>
      <c r="E32" s="79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45">
      <c r="A33" s="39" t="s">
        <v>258</v>
      </c>
      <c r="B33" s="6">
        <v>385.49</v>
      </c>
      <c r="C33" s="87">
        <v>385.49</v>
      </c>
      <c r="D33" s="87">
        <v>0</v>
      </c>
      <c r="E33" s="87">
        <v>0</v>
      </c>
      <c r="F33" s="92"/>
      <c r="G33" s="6">
        <v>4850.95</v>
      </c>
      <c r="H33" s="87">
        <v>585.83000000000004</v>
      </c>
      <c r="I33" s="87">
        <v>0</v>
      </c>
      <c r="J33" s="87">
        <v>4175.09</v>
      </c>
      <c r="K33" s="6">
        <v>90.03</v>
      </c>
    </row>
    <row r="34" spans="1:11" ht="16.5" customHeight="1" x14ac:dyDescent="0.45">
      <c r="A34" s="39" t="s">
        <v>259</v>
      </c>
      <c r="B34" s="85">
        <v>581.29999999999995</v>
      </c>
      <c r="C34" s="79">
        <v>0</v>
      </c>
      <c r="D34" s="79">
        <v>0</v>
      </c>
      <c r="E34" s="79">
        <v>581.29999999999995</v>
      </c>
      <c r="F34" s="92"/>
      <c r="G34" s="85">
        <v>135.84</v>
      </c>
      <c r="H34" s="79">
        <v>0</v>
      </c>
      <c r="I34" s="79">
        <v>0</v>
      </c>
      <c r="J34" s="79">
        <v>0</v>
      </c>
      <c r="K34" s="85">
        <v>135.84</v>
      </c>
    </row>
    <row r="35" spans="1:11" ht="16.5" customHeight="1" x14ac:dyDescent="0.45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 x14ac:dyDescent="0.45">
      <c r="A36" s="39" t="s">
        <v>261</v>
      </c>
      <c r="B36" s="85">
        <v>0</v>
      </c>
      <c r="C36" s="79">
        <v>0</v>
      </c>
      <c r="D36" s="79">
        <v>0</v>
      </c>
      <c r="E36" s="79">
        <v>0</v>
      </c>
      <c r="F36" s="92"/>
      <c r="G36" s="85">
        <v>10700</v>
      </c>
      <c r="H36" s="79">
        <v>1244.7</v>
      </c>
      <c r="I36" s="79">
        <v>324.10000000000002</v>
      </c>
      <c r="J36" s="79">
        <v>6381.2</v>
      </c>
      <c r="K36" s="85">
        <v>2750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aCL9/TXtUZy9/Q3364l1ad3tBzkUOvAU6B7MqG/SG0SB/2neq2eu8BR2VTUPfjZ0gjivSpuPKnj7Gmp8B3rboQ==" saltValue="Trlw38zk09tX6tVuIq1EOg==" spinCount="100000" sheet="1" objects="1" scenarios="1"/>
  <mergeCells count="1">
    <mergeCell ref="A1:B1"/>
  </mergeCells>
  <conditionalFormatting sqref="A1:XFD1048576">
    <cfRule type="cellIs" dxfId="10" priority="1" operator="between">
      <formula>-0.1</formula>
      <formula>0</formula>
    </cfRule>
  </conditionalFormatting>
  <conditionalFormatting sqref="B8:E36">
    <cfRule type="cellIs" dxfId="9" priority="4" operator="greaterThanOrEqual">
      <formula>0.1</formula>
    </cfRule>
  </conditionalFormatting>
  <conditionalFormatting sqref="B8:K36">
    <cfRule type="cellIs" dxfId="8" priority="2" operator="between">
      <formula>0</formula>
      <formula>0.1</formula>
    </cfRule>
    <cfRule type="cellIs" dxfId="7" priority="3" operator="lessThan">
      <formula>0</formula>
    </cfRule>
  </conditionalFormatting>
  <conditionalFormatting sqref="G8:L35 F8:K36">
    <cfRule type="cellIs" dxfId="6" priority="9" operator="greaterThanOrEqual">
      <formula>0.1</formula>
    </cfRule>
  </conditionalFormatting>
  <conditionalFormatting sqref="G8:L35">
    <cfRule type="cellIs" dxfId="5" priority="7" operator="between">
      <formula>0</formula>
      <formula>0.1</formula>
    </cfRule>
    <cfRule type="cellIs" dxfId="4" priority="8" operator="lessThan"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54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1" width="16.7265625" style="68"/>
    <col min="2" max="2" width="18" style="68" customWidth="1"/>
    <col min="3" max="16384" width="16.7265625" style="68"/>
  </cols>
  <sheetData>
    <row r="1" spans="1:8" ht="16.5" customHeight="1" x14ac:dyDescent="0.45">
      <c r="A1" s="145" t="s">
        <v>210</v>
      </c>
      <c r="B1" s="145"/>
      <c r="C1" s="67"/>
      <c r="D1" s="67"/>
      <c r="E1" s="67"/>
      <c r="F1" s="67"/>
      <c r="G1" s="67"/>
      <c r="H1" s="67"/>
    </row>
    <row r="2" spans="1:8" ht="16.5" customHeight="1" x14ac:dyDescent="0.45">
      <c r="A2" s="69" t="s">
        <v>287</v>
      </c>
      <c r="C2" s="67"/>
      <c r="D2" s="67"/>
      <c r="E2" s="67"/>
      <c r="F2" s="67"/>
      <c r="G2" s="67"/>
      <c r="H2" s="67"/>
    </row>
    <row r="3" spans="1:8" ht="16.5" customHeight="1" x14ac:dyDescent="0.45">
      <c r="A3" s="70" t="s">
        <v>82</v>
      </c>
      <c r="C3" s="67"/>
      <c r="D3" s="67"/>
      <c r="E3" s="67"/>
      <c r="F3" s="67"/>
      <c r="G3" s="67"/>
      <c r="H3" s="67"/>
    </row>
    <row r="4" spans="1:8" ht="16.5" customHeight="1" x14ac:dyDescent="0.45">
      <c r="A4" s="70"/>
      <c r="C4" s="67"/>
      <c r="D4" s="67"/>
      <c r="E4" s="67"/>
      <c r="F4" s="67"/>
      <c r="G4" s="67"/>
      <c r="H4" s="67"/>
    </row>
    <row r="5" spans="1:8" ht="16.5" customHeight="1" x14ac:dyDescent="0.45">
      <c r="A5" s="67"/>
      <c r="B5" s="67"/>
      <c r="C5" s="67"/>
      <c r="D5" s="67"/>
      <c r="E5" s="67"/>
      <c r="F5" s="67"/>
      <c r="G5" s="67"/>
      <c r="H5" s="67"/>
    </row>
    <row r="6" spans="1:8" ht="16.5" customHeight="1" x14ac:dyDescent="0.45">
      <c r="A6" s="67"/>
      <c r="B6" s="44" t="s">
        <v>178</v>
      </c>
      <c r="C6" s="44"/>
      <c r="D6" s="44"/>
      <c r="E6" s="44"/>
      <c r="F6" s="44"/>
      <c r="G6" s="44"/>
      <c r="H6" s="44"/>
    </row>
    <row r="7" spans="1:8" ht="16.5" customHeight="1" x14ac:dyDescent="0.45">
      <c r="A7" s="67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144</v>
      </c>
      <c r="H7" s="42" t="s">
        <v>85</v>
      </c>
    </row>
    <row r="8" spans="1:8" ht="16.5" customHeight="1" x14ac:dyDescent="0.45">
      <c r="A8" s="39" t="s">
        <v>233</v>
      </c>
      <c r="B8" s="79">
        <v>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</row>
    <row r="9" spans="1:8" s="73" customFormat="1" ht="16.5" customHeight="1" x14ac:dyDescent="0.45">
      <c r="A9" s="39" t="s">
        <v>234</v>
      </c>
      <c r="B9" s="87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</row>
    <row r="10" spans="1:8" ht="16.5" customHeight="1" x14ac:dyDescent="0.45">
      <c r="A10" s="39" t="s">
        <v>235</v>
      </c>
      <c r="B10" s="79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</row>
    <row r="11" spans="1:8" ht="16.5" customHeight="1" x14ac:dyDescent="0.45">
      <c r="A11" s="39" t="s">
        <v>236</v>
      </c>
      <c r="B11" s="87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</row>
    <row r="12" spans="1:8" ht="16.5" customHeight="1" x14ac:dyDescent="0.45">
      <c r="A12" s="39" t="s">
        <v>237</v>
      </c>
      <c r="B12" s="79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</row>
    <row r="13" spans="1:8" ht="16.5" customHeight="1" x14ac:dyDescent="0.45">
      <c r="A13" s="39" t="s">
        <v>238</v>
      </c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</row>
    <row r="14" spans="1:8" ht="16.5" customHeight="1" x14ac:dyDescent="0.45">
      <c r="A14" s="39" t="s">
        <v>239</v>
      </c>
      <c r="B14" s="79">
        <v>60388.38</v>
      </c>
      <c r="C14" s="79">
        <v>47646.61</v>
      </c>
      <c r="D14" s="79">
        <v>8883.4</v>
      </c>
      <c r="E14" s="79">
        <v>2607.5100000000002</v>
      </c>
      <c r="F14" s="79">
        <v>0</v>
      </c>
      <c r="G14" s="79">
        <v>1032.95</v>
      </c>
      <c r="H14" s="79">
        <v>217.91</v>
      </c>
    </row>
    <row r="15" spans="1:8" ht="16.5" customHeight="1" x14ac:dyDescent="0.45">
      <c r="A15" s="39" t="s">
        <v>240</v>
      </c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</row>
    <row r="16" spans="1:8" ht="16.5" customHeight="1" x14ac:dyDescent="0.45">
      <c r="A16" s="39" t="s">
        <v>241</v>
      </c>
      <c r="B16" s="79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</row>
    <row r="17" spans="1:8" ht="16.5" customHeight="1" x14ac:dyDescent="0.45">
      <c r="A17" s="39" t="s">
        <v>242</v>
      </c>
      <c r="B17" s="87">
        <v>42405.41</v>
      </c>
      <c r="C17" s="87">
        <v>3603.82</v>
      </c>
      <c r="D17" s="87">
        <v>4918.24</v>
      </c>
      <c r="E17" s="87">
        <v>23823.13</v>
      </c>
      <c r="F17" s="87">
        <v>3.38</v>
      </c>
      <c r="G17" s="87">
        <v>540.66999999999996</v>
      </c>
      <c r="H17" s="87">
        <v>9516.17</v>
      </c>
    </row>
    <row r="18" spans="1:8" ht="16.5" customHeight="1" x14ac:dyDescent="0.45">
      <c r="A18" s="39" t="s">
        <v>243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</row>
    <row r="19" spans="1:8" ht="16.5" customHeight="1" x14ac:dyDescent="0.45">
      <c r="A19" s="39" t="s">
        <v>244</v>
      </c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</row>
    <row r="20" spans="1:8" ht="16.5" customHeight="1" x14ac:dyDescent="0.45">
      <c r="A20" s="39" t="s">
        <v>245</v>
      </c>
      <c r="B20" s="79">
        <v>33571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</row>
    <row r="21" spans="1:8" ht="16.5" customHeight="1" x14ac:dyDescent="0.45">
      <c r="A21" s="39" t="s">
        <v>246</v>
      </c>
      <c r="B21" s="87">
        <v>7.37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7.37</v>
      </c>
    </row>
    <row r="22" spans="1:8" ht="16.5" customHeight="1" x14ac:dyDescent="0.45">
      <c r="A22" s="39" t="s">
        <v>247</v>
      </c>
      <c r="B22" s="79">
        <v>1.37</v>
      </c>
      <c r="C22" s="79">
        <v>0</v>
      </c>
      <c r="D22" s="79">
        <v>0</v>
      </c>
      <c r="E22" s="79">
        <v>0.44</v>
      </c>
      <c r="F22" s="79">
        <v>0</v>
      </c>
      <c r="G22" s="79">
        <v>0</v>
      </c>
      <c r="H22" s="79">
        <v>0.93</v>
      </c>
    </row>
    <row r="23" spans="1:8" ht="16.5" customHeight="1" x14ac:dyDescent="0.45">
      <c r="A23" s="39" t="s">
        <v>248</v>
      </c>
      <c r="B23" s="87">
        <v>35883</v>
      </c>
      <c r="C23" s="87">
        <v>1636</v>
      </c>
      <c r="D23" s="87">
        <v>3370</v>
      </c>
      <c r="E23" s="87">
        <v>3819</v>
      </c>
      <c r="F23" s="87">
        <v>5843</v>
      </c>
      <c r="G23" s="87">
        <v>6550</v>
      </c>
      <c r="H23" s="87">
        <v>14665</v>
      </c>
    </row>
    <row r="24" spans="1:8" ht="16.5" customHeight="1" x14ac:dyDescent="0.45">
      <c r="A24" s="39" t="s">
        <v>249</v>
      </c>
      <c r="B24" s="79">
        <v>410.31</v>
      </c>
      <c r="C24" s="79">
        <v>51.76</v>
      </c>
      <c r="D24" s="79">
        <v>13.83</v>
      </c>
      <c r="E24" s="79">
        <v>12.98</v>
      </c>
      <c r="F24" s="79">
        <v>0</v>
      </c>
      <c r="G24" s="79">
        <v>20.23</v>
      </c>
      <c r="H24" s="79">
        <v>311.51</v>
      </c>
    </row>
    <row r="25" spans="1:8" ht="16.5" customHeight="1" x14ac:dyDescent="0.45">
      <c r="A25" s="39" t="s">
        <v>250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</row>
    <row r="26" spans="1:8" ht="16.5" customHeight="1" x14ac:dyDescent="0.45">
      <c r="A26" s="39" t="s">
        <v>251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</row>
    <row r="27" spans="1:8" ht="16.5" customHeight="1" x14ac:dyDescent="0.45">
      <c r="A27" s="39" t="s">
        <v>252</v>
      </c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</row>
    <row r="28" spans="1:8" ht="16.5" customHeight="1" x14ac:dyDescent="0.45">
      <c r="A28" s="39" t="s">
        <v>253</v>
      </c>
      <c r="B28" s="79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</row>
    <row r="29" spans="1:8" ht="16.5" customHeight="1" x14ac:dyDescent="0.45">
      <c r="A29" s="39" t="s">
        <v>254</v>
      </c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</row>
    <row r="30" spans="1:8" ht="16.5" customHeight="1" x14ac:dyDescent="0.45">
      <c r="A30" s="39" t="s">
        <v>255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</row>
    <row r="31" spans="1:8" ht="16.5" customHeight="1" x14ac:dyDescent="0.45">
      <c r="A31" s="39" t="s">
        <v>256</v>
      </c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</row>
    <row r="32" spans="1:8" ht="16.5" customHeight="1" x14ac:dyDescent="0.45">
      <c r="A32" s="39" t="s">
        <v>257</v>
      </c>
      <c r="B32" s="79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</row>
    <row r="33" spans="1:8" ht="16.5" customHeight="1" x14ac:dyDescent="0.45">
      <c r="A33" s="39" t="s">
        <v>258</v>
      </c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</row>
    <row r="34" spans="1:8" ht="16.5" customHeight="1" x14ac:dyDescent="0.45">
      <c r="A34" s="39" t="s">
        <v>259</v>
      </c>
      <c r="B34" s="79">
        <v>1853.79</v>
      </c>
      <c r="C34" s="79">
        <v>0</v>
      </c>
      <c r="D34" s="79">
        <v>0</v>
      </c>
      <c r="E34" s="79">
        <v>0</v>
      </c>
      <c r="F34" s="79">
        <v>0</v>
      </c>
      <c r="G34" s="79">
        <v>94.2</v>
      </c>
      <c r="H34" s="79">
        <v>1759.59</v>
      </c>
    </row>
    <row r="35" spans="1:8" ht="16.5" customHeight="1" x14ac:dyDescent="0.45">
      <c r="A35" s="39" t="s">
        <v>260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</row>
    <row r="36" spans="1:8" ht="16.5" customHeight="1" x14ac:dyDescent="0.45">
      <c r="A36" s="39" t="s">
        <v>261</v>
      </c>
      <c r="B36" s="79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</row>
    <row r="37" spans="1:8" ht="16.5" customHeight="1" x14ac:dyDescent="0.45">
      <c r="A37" s="67"/>
      <c r="B37" s="67"/>
      <c r="C37" s="67"/>
      <c r="D37" s="67"/>
      <c r="E37" s="67"/>
      <c r="F37" s="67"/>
      <c r="G37" s="67"/>
      <c r="H37" s="67"/>
    </row>
    <row r="38" spans="1:8" ht="16.5" customHeight="1" x14ac:dyDescent="0.45">
      <c r="A38" s="67"/>
      <c r="B38" s="67"/>
      <c r="C38" s="67"/>
      <c r="D38" s="67"/>
      <c r="E38" s="67"/>
      <c r="F38" s="67"/>
      <c r="G38" s="67"/>
      <c r="H38" s="67"/>
    </row>
    <row r="39" spans="1:8" ht="16.5" customHeight="1" x14ac:dyDescent="0.45">
      <c r="A39" s="67"/>
      <c r="B39" s="67"/>
      <c r="C39" s="67"/>
      <c r="D39" s="67"/>
      <c r="E39" s="67"/>
      <c r="F39" s="67"/>
      <c r="G39" s="67"/>
      <c r="H39" s="67"/>
    </row>
  </sheetData>
  <sheetProtection algorithmName="SHA-512" hashValue="7Z+DdYGh/3hb2s6nsrZQp7wTnT3hADCfr5eB9LJ3t1QFHL4bT2hnfEUNdmgSfdmvHeXWofTmtBU+meKemH3Cgw==" saltValue="tlAfNlITvA8WrV9X3DqFng==" spinCount="100000" sheet="1" objects="1" scenarios="1"/>
  <mergeCells count="1">
    <mergeCell ref="A1:B1"/>
  </mergeCells>
  <conditionalFormatting sqref="A1:XFD1048576">
    <cfRule type="cellIs" dxfId="3" priority="1" operator="between">
      <formula>-0.1</formula>
      <formula>0</formula>
    </cfRule>
  </conditionalFormatting>
  <conditionalFormatting sqref="B8:H36">
    <cfRule type="cellIs" dxfId="2" priority="3" operator="between">
      <formula>0</formula>
      <formula>0.1</formula>
    </cfRule>
    <cfRule type="cellIs" dxfId="1" priority="4" operator="lessThan">
      <formula>0</formula>
    </cfRule>
    <cfRule type="cellIs" dxfId="0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59">
    <pageSetUpPr fitToPage="1"/>
  </sheetPr>
  <dimension ref="A1:N26"/>
  <sheetViews>
    <sheetView showGridLines="0" zoomScale="85" zoomScaleNormal="85" workbookViewId="0">
      <selection sqref="A1:XFD1048576"/>
    </sheetView>
  </sheetViews>
  <sheetFormatPr defaultRowHeight="16.5" customHeight="1" x14ac:dyDescent="0.35"/>
  <cols>
    <col min="1" max="1" width="32" customWidth="1"/>
    <col min="2" max="2" width="25.7265625" customWidth="1"/>
    <col min="3" max="3" width="3.453125" customWidth="1"/>
    <col min="4" max="4" width="25.7265625" customWidth="1"/>
  </cols>
  <sheetData>
    <row r="1" spans="1:14" ht="16.5" customHeight="1" x14ac:dyDescent="0.45">
      <c r="A1" s="77" t="s">
        <v>65</v>
      </c>
      <c r="B1" s="27"/>
      <c r="C1" s="3"/>
      <c r="D1" s="3"/>
      <c r="E1" s="3"/>
      <c r="F1" s="3"/>
      <c r="G1" s="3"/>
    </row>
    <row r="2" spans="1:14" ht="16.5" customHeight="1" x14ac:dyDescent="0.45">
      <c r="A2" s="4" t="s">
        <v>66</v>
      </c>
      <c r="B2" s="26"/>
      <c r="C2" s="26"/>
      <c r="D2" s="26"/>
      <c r="E2" s="26"/>
      <c r="F2" s="26"/>
      <c r="G2" s="3"/>
    </row>
    <row r="3" spans="1:14" ht="16.5" customHeight="1" x14ac:dyDescent="0.45">
      <c r="A3" s="2" t="s">
        <v>231</v>
      </c>
      <c r="B3" s="26"/>
      <c r="C3" s="26"/>
      <c r="D3" s="26"/>
      <c r="E3" s="26"/>
      <c r="F3" s="26"/>
      <c r="G3" s="3"/>
    </row>
    <row r="4" spans="1:14" ht="16.5" customHeight="1" x14ac:dyDescent="0.45">
      <c r="A4" s="3"/>
      <c r="B4" s="26"/>
      <c r="C4" s="26"/>
      <c r="D4" s="26"/>
      <c r="E4" s="26"/>
      <c r="F4" s="26"/>
      <c r="G4" s="3"/>
    </row>
    <row r="5" spans="1:14" ht="16.5" customHeight="1" x14ac:dyDescent="0.45">
      <c r="A5" s="3"/>
      <c r="B5" s="26"/>
      <c r="C5" s="26"/>
      <c r="D5" s="26"/>
      <c r="E5" s="26"/>
      <c r="F5" s="26"/>
      <c r="G5" s="26"/>
    </row>
    <row r="6" spans="1:14" ht="16.5" customHeight="1" x14ac:dyDescent="0.45">
      <c r="A6" s="25"/>
      <c r="B6" s="44" t="s">
        <v>121</v>
      </c>
      <c r="C6" s="44"/>
      <c r="D6" s="44"/>
      <c r="E6" s="3"/>
      <c r="F6" s="3"/>
      <c r="G6" s="3"/>
    </row>
    <row r="7" spans="1:14" ht="16.5" customHeight="1" thickBot="1" x14ac:dyDescent="0.5">
      <c r="A7" s="25"/>
      <c r="B7" s="130" t="s">
        <v>123</v>
      </c>
      <c r="C7" s="130"/>
      <c r="D7" s="130" t="s">
        <v>122</v>
      </c>
      <c r="E7" s="24"/>
      <c r="F7" s="24"/>
      <c r="G7" s="24"/>
      <c r="H7" s="26"/>
      <c r="I7" s="26"/>
      <c r="J7" s="26"/>
    </row>
    <row r="8" spans="1:14" ht="16.5" customHeight="1" x14ac:dyDescent="0.45">
      <c r="A8" s="28" t="s">
        <v>124</v>
      </c>
      <c r="B8" s="126">
        <v>0.51129972389814915</v>
      </c>
      <c r="C8" s="127"/>
      <c r="D8" s="126">
        <v>0.51129972389814915</v>
      </c>
      <c r="E8" s="24"/>
      <c r="F8" s="24"/>
      <c r="G8" s="24"/>
      <c r="H8" s="26"/>
      <c r="I8" s="26"/>
      <c r="J8" s="26"/>
    </row>
    <row r="9" spans="1:14" ht="16.5" customHeight="1" x14ac:dyDescent="0.45">
      <c r="A9" s="28" t="s">
        <v>125</v>
      </c>
      <c r="B9" s="128">
        <v>1.0573059843518715</v>
      </c>
      <c r="C9" s="127"/>
      <c r="D9" s="128">
        <v>1.0698619878035733</v>
      </c>
      <c r="E9" s="24"/>
      <c r="F9" s="24"/>
      <c r="G9" s="24"/>
      <c r="H9" s="26"/>
      <c r="I9" s="26"/>
      <c r="J9" s="26"/>
    </row>
    <row r="10" spans="1:14" ht="16.5" customHeight="1" x14ac:dyDescent="0.45">
      <c r="A10" s="28" t="s">
        <v>126</v>
      </c>
      <c r="B10" s="129">
        <v>3.9886721710342625E-2</v>
      </c>
      <c r="C10" s="127"/>
      <c r="D10" s="129">
        <v>4.0410571405479677E-2</v>
      </c>
      <c r="E10" s="24"/>
      <c r="F10" s="24"/>
      <c r="G10" s="24"/>
      <c r="N10" s="26"/>
    </row>
    <row r="11" spans="1:14" ht="16.5" customHeight="1" x14ac:dyDescent="0.45">
      <c r="A11" s="28" t="s">
        <v>127</v>
      </c>
      <c r="B11" s="128">
        <v>0.13405005429027197</v>
      </c>
      <c r="C11" s="127"/>
      <c r="D11" s="128">
        <v>0.13403208728169524</v>
      </c>
      <c r="E11" s="24"/>
      <c r="F11" s="24"/>
      <c r="G11" s="24"/>
      <c r="N11" s="26"/>
    </row>
    <row r="12" spans="1:14" ht="16.5" customHeight="1" x14ac:dyDescent="0.45">
      <c r="A12" s="28" t="s">
        <v>128</v>
      </c>
      <c r="B12" s="129">
        <v>1.1965443798310478</v>
      </c>
      <c r="C12" s="127"/>
      <c r="D12" s="129">
        <v>1.168907071887785</v>
      </c>
      <c r="E12" s="24"/>
      <c r="F12" s="24"/>
      <c r="G12" s="24"/>
      <c r="N12" s="26"/>
    </row>
    <row r="13" spans="1:14" ht="16.5" customHeight="1" x14ac:dyDescent="0.45">
      <c r="A13" s="28" t="s">
        <v>129</v>
      </c>
      <c r="B13" s="128">
        <v>1</v>
      </c>
      <c r="C13" s="127"/>
      <c r="D13" s="128">
        <v>1</v>
      </c>
      <c r="E13" s="24"/>
      <c r="F13" s="24"/>
      <c r="G13" s="24"/>
      <c r="N13" s="26"/>
    </row>
    <row r="14" spans="1:14" ht="16.5" customHeight="1" x14ac:dyDescent="0.45">
      <c r="A14" s="28" t="s">
        <v>130</v>
      </c>
      <c r="B14" s="129">
        <v>2.4690138758579824E-3</v>
      </c>
      <c r="C14" s="127"/>
      <c r="D14" s="129">
        <v>2.5012506253126563E-3</v>
      </c>
      <c r="E14" s="24"/>
      <c r="F14" s="24"/>
      <c r="G14" s="24"/>
      <c r="N14" s="26"/>
    </row>
    <row r="15" spans="1:14" ht="16.5" customHeight="1" x14ac:dyDescent="0.45">
      <c r="A15" s="28" t="s">
        <v>131</v>
      </c>
      <c r="B15" s="128">
        <v>8.5826595945551601E-2</v>
      </c>
      <c r="C15" s="127"/>
      <c r="D15" s="128">
        <v>8.4498711394651232E-2</v>
      </c>
      <c r="E15" s="24"/>
      <c r="F15" s="24"/>
      <c r="G15" s="24"/>
      <c r="N15" s="26"/>
    </row>
    <row r="16" spans="1:14" ht="16.5" customHeight="1" x14ac:dyDescent="0.45">
      <c r="A16" s="28" t="s">
        <v>132</v>
      </c>
      <c r="B16" s="129">
        <v>0.2380102344400809</v>
      </c>
      <c r="C16" s="127"/>
      <c r="D16" s="129">
        <v>0.23572118897767719</v>
      </c>
      <c r="E16" s="24"/>
      <c r="F16" s="24"/>
      <c r="G16" s="24"/>
      <c r="N16" s="26"/>
    </row>
    <row r="17" spans="1:14" ht="16.5" customHeight="1" x14ac:dyDescent="0.45">
      <c r="A17" s="28" t="s">
        <v>133</v>
      </c>
      <c r="B17" s="128">
        <v>0.20095251492072422</v>
      </c>
      <c r="C17" s="127"/>
      <c r="D17" s="128">
        <v>0.19690853598503494</v>
      </c>
      <c r="E17" s="24"/>
      <c r="F17" s="24"/>
      <c r="G17" s="24"/>
      <c r="N17" s="26"/>
    </row>
    <row r="18" spans="1:14" ht="16.5" customHeight="1" x14ac:dyDescent="0.45">
      <c r="A18" s="28" t="s">
        <v>134</v>
      </c>
      <c r="B18" s="129">
        <v>8.9005981201936771E-2</v>
      </c>
      <c r="C18" s="127"/>
      <c r="D18" s="129">
        <v>8.9714260081639977E-2</v>
      </c>
      <c r="E18" s="24"/>
      <c r="F18" s="24"/>
      <c r="G18" s="24"/>
      <c r="N18" s="26"/>
    </row>
    <row r="19" spans="1:14" ht="16.5" customHeight="1" x14ac:dyDescent="0.45">
      <c r="A19" s="28" t="s">
        <v>135</v>
      </c>
      <c r="B19" s="128">
        <v>2.617163884185264E-2</v>
      </c>
      <c r="C19" s="127"/>
      <c r="D19" s="128">
        <v>2.1473881318152734E-2</v>
      </c>
      <c r="E19" s="24"/>
      <c r="F19" s="24"/>
      <c r="G19" s="24"/>
      <c r="N19" s="26"/>
    </row>
    <row r="20" spans="1:14" ht="16.5" customHeight="1" x14ac:dyDescent="0.45">
      <c r="A20" s="24"/>
      <c r="B20" s="24"/>
      <c r="C20" s="100"/>
      <c r="D20" s="24"/>
      <c r="E20" s="24"/>
      <c r="F20" s="24"/>
      <c r="G20" s="24"/>
      <c r="N20" s="26"/>
    </row>
    <row r="21" spans="1:14" ht="16.5" customHeight="1" x14ac:dyDescent="0.45">
      <c r="C21" s="101"/>
      <c r="E21" s="24"/>
      <c r="F21" s="24"/>
      <c r="G21" s="24"/>
      <c r="N21" s="26"/>
    </row>
    <row r="22" spans="1:14" ht="16.5" customHeight="1" x14ac:dyDescent="0.45">
      <c r="E22" s="24"/>
      <c r="F22" s="24"/>
      <c r="G22" s="24"/>
      <c r="N22" s="26"/>
    </row>
    <row r="23" spans="1:14" ht="16.5" customHeight="1" x14ac:dyDescent="0.35">
      <c r="N23" s="26"/>
    </row>
    <row r="24" spans="1:14" ht="16.5" customHeight="1" x14ac:dyDescent="0.35">
      <c r="N24" s="26"/>
    </row>
    <row r="25" spans="1:14" ht="16.5" customHeight="1" x14ac:dyDescent="0.35">
      <c r="N25" s="26"/>
    </row>
    <row r="26" spans="1:14" ht="16.5" customHeight="1" x14ac:dyDescent="0.35">
      <c r="N26" s="26"/>
    </row>
  </sheetData>
  <sheetProtection algorithmName="SHA-512" hashValue="T40K76wBxVKZUCjue2wzDI/ny2VbrrFs6fqWpq6CMh0g3kGZ+M7qIejQcX1rpWcsioojcThihZXIDduFwnnH0w==" saltValue="0EPPehtWOU6xasjewm67NA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43" customWidth="1"/>
    <col min="7" max="16384" width="16.7265625" style="1"/>
  </cols>
  <sheetData>
    <row r="1" spans="1:11" ht="16.5" customHeight="1" x14ac:dyDescent="0.45">
      <c r="A1" s="144" t="s">
        <v>17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265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5">
      <c r="A6" s="6"/>
      <c r="B6" s="44" t="s">
        <v>146</v>
      </c>
      <c r="C6" s="44"/>
      <c r="D6" s="44"/>
      <c r="E6" s="44"/>
      <c r="G6" s="44" t="s">
        <v>147</v>
      </c>
      <c r="H6" s="44"/>
      <c r="I6" s="44"/>
      <c r="J6" s="44"/>
      <c r="K6" s="44"/>
    </row>
    <row r="7" spans="1:11" ht="16.5" customHeight="1" thickBot="1" x14ac:dyDescent="0.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91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45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19349.2</v>
      </c>
      <c r="H8" s="87">
        <v>3479.7040000000002</v>
      </c>
      <c r="I8" s="87">
        <v>1302.1949999999999</v>
      </c>
      <c r="J8" s="87">
        <v>14567.304</v>
      </c>
      <c r="K8" s="6">
        <v>0</v>
      </c>
    </row>
    <row r="9" spans="1:11" ht="16.5" customHeight="1" x14ac:dyDescent="0.45">
      <c r="A9" s="39" t="s">
        <v>234</v>
      </c>
      <c r="B9" s="85">
        <v>1162.46</v>
      </c>
      <c r="C9" s="79">
        <v>708.25</v>
      </c>
      <c r="D9" s="79">
        <v>0</v>
      </c>
      <c r="E9" s="85">
        <v>454.21</v>
      </c>
      <c r="F9" s="92"/>
      <c r="G9" s="85">
        <v>96440.18</v>
      </c>
      <c r="H9" s="79">
        <v>7061.15</v>
      </c>
      <c r="I9" s="79">
        <v>3439.4</v>
      </c>
      <c r="J9" s="79">
        <v>85939.63</v>
      </c>
      <c r="K9" s="85">
        <v>0</v>
      </c>
    </row>
    <row r="10" spans="1:11" ht="16.5" customHeight="1" x14ac:dyDescent="0.45">
      <c r="A10" s="39" t="s">
        <v>235</v>
      </c>
      <c r="B10" s="6">
        <v>72.67</v>
      </c>
      <c r="C10" s="87">
        <v>14.29</v>
      </c>
      <c r="D10" s="87">
        <v>0</v>
      </c>
      <c r="E10" s="6">
        <v>58.38</v>
      </c>
      <c r="F10" s="92"/>
      <c r="G10" s="6">
        <v>3.59</v>
      </c>
      <c r="H10" s="87">
        <v>3.59</v>
      </c>
      <c r="I10" s="87">
        <v>0</v>
      </c>
      <c r="J10" s="87">
        <v>0</v>
      </c>
      <c r="K10" s="6">
        <v>0</v>
      </c>
    </row>
    <row r="11" spans="1:11" ht="16.5" customHeight="1" x14ac:dyDescent="0.45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45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45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45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27792.560000000001</v>
      </c>
      <c r="H14" s="87">
        <v>3912.77</v>
      </c>
      <c r="I14" s="87">
        <v>969.35</v>
      </c>
      <c r="J14" s="87">
        <v>21417.37</v>
      </c>
      <c r="K14" s="6">
        <v>1493.07</v>
      </c>
    </row>
    <row r="15" spans="1:11" ht="16.5" customHeight="1" x14ac:dyDescent="0.45">
      <c r="A15" s="39" t="s">
        <v>240</v>
      </c>
      <c r="B15" s="85">
        <v>517.19000000000005</v>
      </c>
      <c r="C15" s="79">
        <v>517.19000000000005</v>
      </c>
      <c r="D15" s="79">
        <v>0</v>
      </c>
      <c r="E15" s="85">
        <v>0</v>
      </c>
      <c r="F15" s="92"/>
      <c r="G15" s="85">
        <v>33565.51</v>
      </c>
      <c r="H15" s="79">
        <v>3261.02</v>
      </c>
      <c r="I15" s="79">
        <v>4868.78</v>
      </c>
      <c r="J15" s="79">
        <v>25435.71</v>
      </c>
      <c r="K15" s="85">
        <v>0</v>
      </c>
    </row>
    <row r="16" spans="1:11" ht="16.5" customHeight="1" x14ac:dyDescent="0.45">
      <c r="A16" s="39" t="s">
        <v>241</v>
      </c>
      <c r="B16" s="6">
        <v>49703</v>
      </c>
      <c r="C16" s="87">
        <v>45455</v>
      </c>
      <c r="D16" s="87">
        <v>1309</v>
      </c>
      <c r="E16" s="6">
        <v>2939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45">
      <c r="A17" s="39" t="s">
        <v>242</v>
      </c>
      <c r="B17" s="85">
        <v>76736.81</v>
      </c>
      <c r="C17" s="79">
        <v>70306.960000000006</v>
      </c>
      <c r="D17" s="79">
        <v>5736.77</v>
      </c>
      <c r="E17" s="85">
        <v>693.08</v>
      </c>
      <c r="F17" s="92"/>
      <c r="G17" s="85">
        <v>34732.080000000002</v>
      </c>
      <c r="H17" s="79">
        <v>3948.12</v>
      </c>
      <c r="I17" s="79">
        <v>1020.31</v>
      </c>
      <c r="J17" s="79">
        <v>29536.61</v>
      </c>
      <c r="K17" s="85">
        <v>227.04</v>
      </c>
    </row>
    <row r="18" spans="1:11" ht="16.5" customHeight="1" x14ac:dyDescent="0.45">
      <c r="A18" s="39" t="s">
        <v>243</v>
      </c>
      <c r="B18" s="6">
        <v>46.66</v>
      </c>
      <c r="C18" s="87">
        <v>46.66</v>
      </c>
      <c r="D18" s="87">
        <v>0</v>
      </c>
      <c r="E18" s="6">
        <v>0</v>
      </c>
      <c r="F18" s="92"/>
      <c r="G18" s="6">
        <v>785.51</v>
      </c>
      <c r="H18" s="87">
        <v>265.39999999999998</v>
      </c>
      <c r="I18" s="87">
        <v>49.51</v>
      </c>
      <c r="J18" s="87">
        <v>470.6</v>
      </c>
      <c r="K18" s="6">
        <v>0</v>
      </c>
    </row>
    <row r="19" spans="1:11" ht="16.5" customHeight="1" x14ac:dyDescent="0.45">
      <c r="A19" s="39" t="s">
        <v>244</v>
      </c>
      <c r="B19" s="85">
        <v>43.45</v>
      </c>
      <c r="C19" s="79">
        <v>43.45</v>
      </c>
      <c r="D19" s="79">
        <v>0</v>
      </c>
      <c r="E19" s="85">
        <v>0</v>
      </c>
      <c r="F19" s="92"/>
      <c r="G19" s="85">
        <v>32.74</v>
      </c>
      <c r="H19" s="79">
        <v>0</v>
      </c>
      <c r="I19" s="79">
        <v>0</v>
      </c>
      <c r="J19" s="79">
        <v>32.74</v>
      </c>
      <c r="K19" s="85">
        <v>0</v>
      </c>
    </row>
    <row r="20" spans="1:11" ht="16.5" customHeight="1" x14ac:dyDescent="0.45">
      <c r="A20" s="39" t="s">
        <v>245</v>
      </c>
      <c r="B20" s="6">
        <v>1619596</v>
      </c>
      <c r="C20" s="87">
        <v>1237926</v>
      </c>
      <c r="D20" s="87">
        <v>364555</v>
      </c>
      <c r="E20" s="6">
        <v>17115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45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26649.3</v>
      </c>
      <c r="H21" s="79">
        <v>1129.47</v>
      </c>
      <c r="I21" s="79">
        <v>5065.1499999999996</v>
      </c>
      <c r="J21" s="79">
        <v>20454.68</v>
      </c>
      <c r="K21" s="85">
        <v>0</v>
      </c>
    </row>
    <row r="22" spans="1:11" ht="16.5" customHeight="1" x14ac:dyDescent="0.45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1894.11</v>
      </c>
      <c r="H22" s="87">
        <v>0</v>
      </c>
      <c r="I22" s="87">
        <v>1.44</v>
      </c>
      <c r="J22" s="87">
        <v>0</v>
      </c>
      <c r="K22" s="6">
        <v>1892.66</v>
      </c>
    </row>
    <row r="23" spans="1:11" ht="16.5" customHeight="1" x14ac:dyDescent="0.45">
      <c r="A23" s="39" t="s">
        <v>248</v>
      </c>
      <c r="B23" s="85">
        <v>440567.4</v>
      </c>
      <c r="C23" s="79">
        <v>259488.2</v>
      </c>
      <c r="D23" s="79">
        <v>64253.5</v>
      </c>
      <c r="E23" s="85">
        <v>116825.7</v>
      </c>
      <c r="F23" s="92"/>
      <c r="G23" s="85">
        <v>158405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45">
      <c r="A24" s="39" t="s">
        <v>249</v>
      </c>
      <c r="B24" s="6">
        <v>0</v>
      </c>
      <c r="C24" s="87">
        <v>0</v>
      </c>
      <c r="D24" s="87">
        <v>0</v>
      </c>
      <c r="E24" s="6">
        <v>0</v>
      </c>
      <c r="F24" s="92"/>
      <c r="G24" s="6">
        <v>27.71</v>
      </c>
      <c r="H24" s="87">
        <v>0</v>
      </c>
      <c r="I24" s="87">
        <v>0</v>
      </c>
      <c r="J24" s="87">
        <v>0</v>
      </c>
      <c r="K24" s="6">
        <v>27.71</v>
      </c>
    </row>
    <row r="25" spans="1:11" ht="16.5" customHeight="1" x14ac:dyDescent="0.45">
      <c r="A25" s="39" t="s">
        <v>250</v>
      </c>
      <c r="B25" s="85">
        <v>4398.38</v>
      </c>
      <c r="C25" s="79">
        <v>4398.38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45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45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1133.68</v>
      </c>
      <c r="H27" s="79">
        <v>195.34</v>
      </c>
      <c r="I27" s="79">
        <v>830.54</v>
      </c>
      <c r="J27" s="79">
        <v>103.43</v>
      </c>
      <c r="K27" s="85">
        <v>4.37</v>
      </c>
    </row>
    <row r="28" spans="1:11" ht="16.5" customHeight="1" x14ac:dyDescent="0.45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5228.54</v>
      </c>
      <c r="H28" s="87">
        <v>0</v>
      </c>
      <c r="I28" s="87">
        <v>581.05999999999995</v>
      </c>
      <c r="J28" s="87">
        <v>4647.49</v>
      </c>
      <c r="K28" s="6">
        <v>0</v>
      </c>
    </row>
    <row r="29" spans="1:11" ht="16.5" customHeight="1" x14ac:dyDescent="0.45">
      <c r="A29" s="39" t="s">
        <v>254</v>
      </c>
      <c r="B29" s="85">
        <v>98.24</v>
      </c>
      <c r="C29" s="79">
        <v>98.24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45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45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126.25</v>
      </c>
      <c r="H31" s="79">
        <v>122.2243</v>
      </c>
      <c r="I31" s="79">
        <v>0</v>
      </c>
      <c r="J31" s="79">
        <v>4.0256999999999996</v>
      </c>
      <c r="K31" s="85">
        <v>0</v>
      </c>
    </row>
    <row r="32" spans="1:11" ht="16.5" customHeight="1" x14ac:dyDescent="0.45">
      <c r="A32" s="39" t="s">
        <v>257</v>
      </c>
      <c r="B32" s="6">
        <v>279</v>
      </c>
      <c r="C32" s="87">
        <v>279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45">
      <c r="A33" s="39" t="s">
        <v>258</v>
      </c>
      <c r="B33" s="85">
        <v>5394.03</v>
      </c>
      <c r="C33" s="79">
        <v>5394.03</v>
      </c>
      <c r="D33" s="79">
        <v>0</v>
      </c>
      <c r="E33" s="85">
        <v>0</v>
      </c>
      <c r="F33" s="92"/>
      <c r="G33" s="85">
        <v>54132.36</v>
      </c>
      <c r="H33" s="79">
        <v>8396.5300000000007</v>
      </c>
      <c r="I33" s="79">
        <v>1234.57</v>
      </c>
      <c r="J33" s="79">
        <v>44261.83</v>
      </c>
      <c r="K33" s="85">
        <v>239.43</v>
      </c>
    </row>
    <row r="34" spans="1:11" ht="16.5" customHeight="1" x14ac:dyDescent="0.45">
      <c r="A34" s="39" t="s">
        <v>259</v>
      </c>
      <c r="B34" s="6">
        <v>20827.650000000001</v>
      </c>
      <c r="C34" s="87">
        <v>10320.68</v>
      </c>
      <c r="D34" s="87">
        <v>0</v>
      </c>
      <c r="E34" s="6">
        <v>10506.96</v>
      </c>
      <c r="F34" s="92"/>
      <c r="G34" s="6">
        <v>37909.89</v>
      </c>
      <c r="H34" s="87">
        <v>7300.61</v>
      </c>
      <c r="I34" s="87">
        <v>11767.9</v>
      </c>
      <c r="J34" s="87">
        <v>18841.37</v>
      </c>
      <c r="K34" s="6">
        <v>0</v>
      </c>
    </row>
    <row r="35" spans="1:11" ht="16.5" customHeight="1" x14ac:dyDescent="0.45">
      <c r="A35" s="39" t="s">
        <v>260</v>
      </c>
      <c r="B35" s="85">
        <v>3705.06</v>
      </c>
      <c r="C35" s="79">
        <v>3705.06</v>
      </c>
      <c r="D35" s="79">
        <v>0</v>
      </c>
      <c r="E35" s="85">
        <v>0</v>
      </c>
      <c r="F35" s="92"/>
      <c r="G35" s="85">
        <v>1343.55</v>
      </c>
      <c r="H35" s="79">
        <v>0</v>
      </c>
      <c r="I35" s="79">
        <v>0</v>
      </c>
      <c r="J35" s="79">
        <v>117.84</v>
      </c>
      <c r="K35" s="85">
        <v>1225.71</v>
      </c>
    </row>
    <row r="36" spans="1:11" ht="16.5" customHeight="1" x14ac:dyDescent="0.45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100765.87</v>
      </c>
      <c r="H36" s="87">
        <v>12268.5</v>
      </c>
      <c r="I36" s="87">
        <v>768.09</v>
      </c>
      <c r="J36" s="87">
        <v>80207.13</v>
      </c>
      <c r="K36" s="6">
        <v>7522.15</v>
      </c>
    </row>
    <row r="37" spans="1:11" ht="16.5" customHeight="1" x14ac:dyDescent="0.45">
      <c r="A37" s="40" t="s">
        <v>77</v>
      </c>
      <c r="B37" s="88">
        <v>2223147.9999999902</v>
      </c>
      <c r="C37" s="82">
        <v>1638701.39</v>
      </c>
      <c r="D37" s="82">
        <v>435854.27</v>
      </c>
      <c r="E37" s="88">
        <v>148592.32999999999</v>
      </c>
      <c r="F37" s="93"/>
      <c r="G37" s="88">
        <v>600317.63</v>
      </c>
      <c r="H37" s="82">
        <v>51344.428299999898</v>
      </c>
      <c r="I37" s="82">
        <v>31898.294999999998</v>
      </c>
      <c r="J37" s="82">
        <v>346037.7597</v>
      </c>
      <c r="K37" s="88">
        <v>12632.14</v>
      </c>
    </row>
    <row r="38" spans="1:11" ht="16.5" customHeight="1" x14ac:dyDescent="0.45">
      <c r="A38" s="6"/>
      <c r="B38" s="6">
        <v>0</v>
      </c>
      <c r="C38" s="87"/>
      <c r="D38" s="87">
        <v>0</v>
      </c>
      <c r="E38" s="6">
        <v>0</v>
      </c>
      <c r="F38" s="92"/>
      <c r="G38" s="6">
        <v>0</v>
      </c>
      <c r="H38" s="87">
        <v>0</v>
      </c>
      <c r="I38" s="87">
        <v>0</v>
      </c>
      <c r="J38" s="87">
        <v>0</v>
      </c>
      <c r="K38" s="6">
        <v>0</v>
      </c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s+pkvvTMxOUFcyqdGf1VSivqyJY3lQ/HsEoUKUk4zWOHQNcndCB54DoU+EaKlge1YoH/kWX6vmbWmNcopw4AoA==" saltValue="1qWwEe+ECAf4HJuv6CqQag==" spinCount="100000" sheet="1" objects="1" scenarios="1"/>
  <mergeCells count="1">
    <mergeCell ref="A1:B1"/>
  </mergeCells>
  <conditionalFormatting sqref="A1:XFD1048576">
    <cfRule type="cellIs" dxfId="258" priority="1" operator="between">
      <formula>-0.1</formula>
      <formula>0</formula>
    </cfRule>
  </conditionalFormatting>
  <conditionalFormatting sqref="B8:K38">
    <cfRule type="cellIs" dxfId="257" priority="2" operator="between">
      <formula>0</formula>
      <formula>0.1</formula>
    </cfRule>
    <cfRule type="cellIs" dxfId="256" priority="3" operator="lessThan">
      <formula>0</formula>
    </cfRule>
    <cfRule type="cellIs" dxfId="255" priority="4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2" width="16.7265625" style="1"/>
    <col min="3" max="3" width="16.7265625" style="1" customWidth="1"/>
    <col min="4" max="16384" width="16.7265625" style="1"/>
  </cols>
  <sheetData>
    <row r="1" spans="1:9" ht="16.5" customHeight="1" x14ac:dyDescent="0.45">
      <c r="A1" s="144" t="s">
        <v>19</v>
      </c>
      <c r="B1" s="144"/>
      <c r="C1" s="49"/>
    </row>
    <row r="2" spans="1:9" ht="16.5" customHeight="1" x14ac:dyDescent="0.45">
      <c r="A2" s="4" t="s">
        <v>266</v>
      </c>
      <c r="C2" s="50"/>
      <c r="D2" s="52"/>
    </row>
    <row r="3" spans="1:9" ht="16.5" customHeight="1" x14ac:dyDescent="0.45">
      <c r="A3" s="2" t="s">
        <v>76</v>
      </c>
      <c r="C3" s="50"/>
    </row>
    <row r="4" spans="1:9" ht="16.5" customHeight="1" x14ac:dyDescent="0.45">
      <c r="A4" s="50"/>
      <c r="B4" s="50"/>
      <c r="C4" s="50"/>
    </row>
    <row r="5" spans="1:9" ht="16.5" customHeight="1" x14ac:dyDescent="0.45">
      <c r="A5" s="50"/>
      <c r="B5" s="50"/>
      <c r="C5" s="50"/>
    </row>
    <row r="6" spans="1:9" ht="16.5" customHeight="1" x14ac:dyDescent="0.45">
      <c r="B6" s="44" t="s">
        <v>148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45">
      <c r="A8" s="39" t="s">
        <v>233</v>
      </c>
      <c r="B8" s="6">
        <v>510.76</v>
      </c>
      <c r="C8" s="87">
        <v>396.95499999999998</v>
      </c>
      <c r="D8" s="87">
        <v>168.87</v>
      </c>
      <c r="E8" s="87">
        <v>-53.676000000000002</v>
      </c>
      <c r="F8" s="87">
        <v>0</v>
      </c>
      <c r="G8" s="87">
        <v>0</v>
      </c>
      <c r="H8" s="87">
        <v>-0.55900000000000005</v>
      </c>
      <c r="I8" s="6">
        <v>-0.83799999999999997</v>
      </c>
    </row>
    <row r="9" spans="1:9" ht="16.5" customHeight="1" x14ac:dyDescent="0.45">
      <c r="A9" s="39" t="s">
        <v>234</v>
      </c>
      <c r="B9" s="85">
        <v>3781.31</v>
      </c>
      <c r="C9" s="79">
        <v>624.58000000000004</v>
      </c>
      <c r="D9" s="79">
        <v>147.72999999999999</v>
      </c>
      <c r="E9" s="79">
        <v>1996.41</v>
      </c>
      <c r="F9" s="79">
        <v>846.48</v>
      </c>
      <c r="G9" s="79">
        <v>166.55</v>
      </c>
      <c r="H9" s="79">
        <v>0</v>
      </c>
      <c r="I9" s="85">
        <v>-0.44</v>
      </c>
    </row>
    <row r="10" spans="1:9" ht="16.5" customHeight="1" x14ac:dyDescent="0.45">
      <c r="A10" s="39" t="s">
        <v>235</v>
      </c>
      <c r="B10" s="6">
        <v>17.03</v>
      </c>
      <c r="C10" s="87">
        <v>10.34</v>
      </c>
      <c r="D10" s="87">
        <v>-13.39</v>
      </c>
      <c r="E10" s="87">
        <v>11.7</v>
      </c>
      <c r="F10" s="87">
        <v>0.06</v>
      </c>
      <c r="G10" s="87">
        <v>0</v>
      </c>
      <c r="H10" s="87">
        <v>8.44</v>
      </c>
      <c r="I10" s="6">
        <v>-0.13</v>
      </c>
    </row>
    <row r="11" spans="1:9" ht="16.5" customHeight="1" x14ac:dyDescent="0.45">
      <c r="A11" s="39" t="s">
        <v>236</v>
      </c>
      <c r="B11" s="85">
        <v>251.28</v>
      </c>
      <c r="C11" s="79">
        <v>3.36</v>
      </c>
      <c r="D11" s="79">
        <v>3.7</v>
      </c>
      <c r="E11" s="79">
        <v>-12.38</v>
      </c>
      <c r="F11" s="79">
        <v>250.67</v>
      </c>
      <c r="G11" s="79">
        <v>0</v>
      </c>
      <c r="H11" s="79">
        <v>0</v>
      </c>
      <c r="I11" s="85">
        <v>5.93</v>
      </c>
    </row>
    <row r="12" spans="1:9" ht="16.5" customHeight="1" x14ac:dyDescent="0.45">
      <c r="A12" s="39" t="s">
        <v>237</v>
      </c>
      <c r="B12" s="6">
        <v>14</v>
      </c>
      <c r="C12" s="87">
        <v>20</v>
      </c>
      <c r="D12" s="87">
        <v>-6</v>
      </c>
      <c r="E12" s="87">
        <v>0</v>
      </c>
      <c r="F12" s="87">
        <v>0</v>
      </c>
      <c r="G12" s="87">
        <v>0</v>
      </c>
      <c r="H12" s="87">
        <v>0</v>
      </c>
      <c r="I12" s="6">
        <v>0</v>
      </c>
    </row>
    <row r="13" spans="1:9" ht="16.5" customHeight="1" x14ac:dyDescent="0.45">
      <c r="A13" s="39" t="s">
        <v>238</v>
      </c>
      <c r="B13" s="85">
        <v>320.20999999999998</v>
      </c>
      <c r="C13" s="79">
        <v>61.31</v>
      </c>
      <c r="D13" s="79">
        <v>212.2</v>
      </c>
      <c r="E13" s="79">
        <v>46.71</v>
      </c>
      <c r="F13" s="79">
        <v>0</v>
      </c>
      <c r="G13" s="79">
        <v>0</v>
      </c>
      <c r="H13" s="79">
        <v>0</v>
      </c>
      <c r="I13" s="85">
        <v>0</v>
      </c>
    </row>
    <row r="14" spans="1:9" ht="16.5" customHeight="1" x14ac:dyDescent="0.45">
      <c r="A14" s="39" t="s">
        <v>239</v>
      </c>
      <c r="B14" s="6">
        <v>1388.42</v>
      </c>
      <c r="C14" s="87">
        <v>2836.93</v>
      </c>
      <c r="D14" s="87">
        <v>-2014.49</v>
      </c>
      <c r="E14" s="87">
        <v>531.05999999999995</v>
      </c>
      <c r="F14" s="87">
        <v>0</v>
      </c>
      <c r="G14" s="87">
        <v>0</v>
      </c>
      <c r="H14" s="87">
        <v>0</v>
      </c>
      <c r="I14" s="6">
        <v>34.92</v>
      </c>
    </row>
    <row r="15" spans="1:9" ht="16.5" customHeight="1" x14ac:dyDescent="0.45">
      <c r="A15" s="39" t="s">
        <v>240</v>
      </c>
      <c r="B15" s="85">
        <v>1156.23</v>
      </c>
      <c r="C15" s="79">
        <v>358.35</v>
      </c>
      <c r="D15" s="79">
        <v>784.43</v>
      </c>
      <c r="E15" s="79">
        <v>-4.26</v>
      </c>
      <c r="F15" s="79">
        <v>0.16</v>
      </c>
      <c r="G15" s="79">
        <v>17.55</v>
      </c>
      <c r="H15" s="79">
        <v>0</v>
      </c>
      <c r="I15" s="85">
        <v>0</v>
      </c>
    </row>
    <row r="16" spans="1:9" ht="16.5" customHeight="1" x14ac:dyDescent="0.45">
      <c r="A16" s="39" t="s">
        <v>241</v>
      </c>
      <c r="B16" s="6">
        <v>20120</v>
      </c>
      <c r="C16" s="87">
        <v>1169</v>
      </c>
      <c r="D16" s="87">
        <v>4949</v>
      </c>
      <c r="E16" s="87">
        <v>-593</v>
      </c>
      <c r="F16" s="87">
        <v>13405</v>
      </c>
      <c r="G16" s="87">
        <v>1190</v>
      </c>
      <c r="H16" s="87">
        <v>0</v>
      </c>
      <c r="I16" s="6">
        <v>0</v>
      </c>
    </row>
    <row r="17" spans="1:9" ht="16.5" customHeight="1" x14ac:dyDescent="0.45">
      <c r="A17" s="39" t="s">
        <v>242</v>
      </c>
      <c r="B17" s="85">
        <v>7332.27</v>
      </c>
      <c r="C17" s="79">
        <v>2104.58</v>
      </c>
      <c r="D17" s="79">
        <v>2545.36</v>
      </c>
      <c r="E17" s="79">
        <v>1251.18</v>
      </c>
      <c r="F17" s="79">
        <v>591.20000000000005</v>
      </c>
      <c r="G17" s="79">
        <v>5.36</v>
      </c>
      <c r="H17" s="79">
        <v>11.49</v>
      </c>
      <c r="I17" s="85">
        <v>823.1</v>
      </c>
    </row>
    <row r="18" spans="1:9" ht="16.5" customHeight="1" x14ac:dyDescent="0.45">
      <c r="A18" s="39" t="s">
        <v>243</v>
      </c>
      <c r="B18" s="6">
        <v>485.51</v>
      </c>
      <c r="C18" s="87">
        <v>21.69</v>
      </c>
      <c r="D18" s="87">
        <v>283.45</v>
      </c>
      <c r="E18" s="87">
        <v>89.26</v>
      </c>
      <c r="F18" s="87">
        <v>72.8</v>
      </c>
      <c r="G18" s="87">
        <v>0</v>
      </c>
      <c r="H18" s="87">
        <v>0</v>
      </c>
      <c r="I18" s="6">
        <v>18.309999999999999</v>
      </c>
    </row>
    <row r="19" spans="1:9" ht="16.5" customHeight="1" x14ac:dyDescent="0.45">
      <c r="A19" s="39" t="s">
        <v>244</v>
      </c>
      <c r="B19" s="85">
        <v>275.7</v>
      </c>
      <c r="C19" s="79">
        <v>16.170000000000002</v>
      </c>
      <c r="D19" s="79">
        <v>78.81</v>
      </c>
      <c r="E19" s="79">
        <v>9.6300000000000008</v>
      </c>
      <c r="F19" s="79">
        <v>1.96</v>
      </c>
      <c r="G19" s="79">
        <v>0</v>
      </c>
      <c r="H19" s="79">
        <v>169.12</v>
      </c>
      <c r="I19" s="85">
        <v>0</v>
      </c>
    </row>
    <row r="20" spans="1:9" ht="16.5" customHeight="1" x14ac:dyDescent="0.45">
      <c r="A20" s="39" t="s">
        <v>245</v>
      </c>
      <c r="B20" s="6">
        <v>67502</v>
      </c>
      <c r="C20" s="87">
        <v>26720</v>
      </c>
      <c r="D20" s="87">
        <v>22011</v>
      </c>
      <c r="E20" s="87">
        <v>3822</v>
      </c>
      <c r="F20" s="87">
        <v>14790</v>
      </c>
      <c r="G20" s="87">
        <v>0</v>
      </c>
      <c r="H20" s="87">
        <v>0</v>
      </c>
      <c r="I20" s="6">
        <v>159</v>
      </c>
    </row>
    <row r="21" spans="1:9" ht="16.5" customHeight="1" x14ac:dyDescent="0.45">
      <c r="A21" s="39" t="s">
        <v>246</v>
      </c>
      <c r="B21" s="85">
        <v>-932.56</v>
      </c>
      <c r="C21" s="79">
        <v>-226.48</v>
      </c>
      <c r="D21" s="79">
        <v>6100.16</v>
      </c>
      <c r="E21" s="79">
        <v>-7414.7</v>
      </c>
      <c r="F21" s="79">
        <v>871.52</v>
      </c>
      <c r="G21" s="79">
        <v>0</v>
      </c>
      <c r="H21" s="79">
        <v>-263.06</v>
      </c>
      <c r="I21" s="85">
        <v>0</v>
      </c>
    </row>
    <row r="22" spans="1:9" ht="16.5" customHeight="1" x14ac:dyDescent="0.45">
      <c r="A22" s="39" t="s">
        <v>247</v>
      </c>
      <c r="B22" s="6">
        <v>321.14999999999998</v>
      </c>
      <c r="C22" s="87">
        <v>101.69</v>
      </c>
      <c r="D22" s="87">
        <v>779.25</v>
      </c>
      <c r="E22" s="87">
        <v>-87.66</v>
      </c>
      <c r="F22" s="87">
        <v>-357.12</v>
      </c>
      <c r="G22" s="87">
        <v>0</v>
      </c>
      <c r="H22" s="87">
        <v>0.36</v>
      </c>
      <c r="I22" s="6">
        <v>-115.36</v>
      </c>
    </row>
    <row r="23" spans="1:9" ht="16.5" customHeight="1" x14ac:dyDescent="0.45">
      <c r="A23" s="39" t="s">
        <v>248</v>
      </c>
      <c r="B23" s="85">
        <v>25323</v>
      </c>
      <c r="C23" s="79">
        <v>434</v>
      </c>
      <c r="D23" s="79">
        <v>7360</v>
      </c>
      <c r="E23" s="79">
        <v>1784</v>
      </c>
      <c r="F23" s="79">
        <v>15125</v>
      </c>
      <c r="G23" s="79">
        <v>0</v>
      </c>
      <c r="H23" s="79">
        <v>0</v>
      </c>
      <c r="I23" s="85">
        <v>620</v>
      </c>
    </row>
    <row r="24" spans="1:9" ht="16.5" customHeight="1" x14ac:dyDescent="0.45">
      <c r="A24" s="39" t="s">
        <v>249</v>
      </c>
      <c r="B24" s="6">
        <v>-1.6</v>
      </c>
      <c r="C24" s="87">
        <v>-10.34</v>
      </c>
      <c r="D24" s="87">
        <v>-23.95</v>
      </c>
      <c r="E24" s="87">
        <v>2.93</v>
      </c>
      <c r="F24" s="87">
        <v>0</v>
      </c>
      <c r="G24" s="87">
        <v>-0.15</v>
      </c>
      <c r="H24" s="87">
        <v>0</v>
      </c>
      <c r="I24" s="6">
        <v>29.91</v>
      </c>
    </row>
    <row r="25" spans="1:9" ht="16.5" customHeight="1" x14ac:dyDescent="0.45">
      <c r="A25" s="39" t="s">
        <v>250</v>
      </c>
      <c r="B25" s="85">
        <v>1977.67</v>
      </c>
      <c r="C25" s="79">
        <v>1732.52</v>
      </c>
      <c r="D25" s="79">
        <v>199.45</v>
      </c>
      <c r="E25" s="79">
        <v>-0.83</v>
      </c>
      <c r="F25" s="79">
        <v>0</v>
      </c>
      <c r="G25" s="79">
        <v>0</v>
      </c>
      <c r="H25" s="79">
        <v>0</v>
      </c>
      <c r="I25" s="85">
        <v>46.55</v>
      </c>
    </row>
    <row r="26" spans="1:9" ht="16.5" customHeight="1" x14ac:dyDescent="0.45">
      <c r="A26" s="39" t="s">
        <v>251</v>
      </c>
      <c r="B26" s="6">
        <v>2533.7800000000002</v>
      </c>
      <c r="C26" s="87">
        <v>2848.34</v>
      </c>
      <c r="D26" s="87">
        <v>-281.66000000000003</v>
      </c>
      <c r="E26" s="87">
        <v>-18.25</v>
      </c>
      <c r="F26" s="87">
        <v>0</v>
      </c>
      <c r="G26" s="87">
        <v>0</v>
      </c>
      <c r="H26" s="87">
        <v>0</v>
      </c>
      <c r="I26" s="6">
        <v>-14.65</v>
      </c>
    </row>
    <row r="27" spans="1:9" ht="16.5" customHeight="1" x14ac:dyDescent="0.45">
      <c r="A27" s="39" t="s">
        <v>252</v>
      </c>
      <c r="B27" s="85">
        <v>1622.05</v>
      </c>
      <c r="C27" s="79">
        <v>-142.37</v>
      </c>
      <c r="D27" s="79">
        <v>1754.63</v>
      </c>
      <c r="E27" s="79">
        <v>24.11</v>
      </c>
      <c r="F27" s="79">
        <v>0</v>
      </c>
      <c r="G27" s="79">
        <v>0</v>
      </c>
      <c r="H27" s="79">
        <v>-3.91</v>
      </c>
      <c r="I27" s="85">
        <v>-10.4</v>
      </c>
    </row>
    <row r="28" spans="1:9" ht="16.5" customHeight="1" x14ac:dyDescent="0.45">
      <c r="A28" s="39" t="s">
        <v>253</v>
      </c>
      <c r="B28" s="6">
        <v>933.19</v>
      </c>
      <c r="C28" s="87">
        <v>53.15</v>
      </c>
      <c r="D28" s="87">
        <v>306.67</v>
      </c>
      <c r="E28" s="87">
        <v>35.53</v>
      </c>
      <c r="F28" s="87">
        <v>226.1</v>
      </c>
      <c r="G28" s="87">
        <v>0</v>
      </c>
      <c r="H28" s="87">
        <v>0</v>
      </c>
      <c r="I28" s="6">
        <v>311.74</v>
      </c>
    </row>
    <row r="29" spans="1:9" ht="16.5" customHeight="1" x14ac:dyDescent="0.45">
      <c r="A29" s="39" t="s">
        <v>254</v>
      </c>
      <c r="B29" s="85">
        <v>28.28</v>
      </c>
      <c r="C29" s="79">
        <v>-28.79</v>
      </c>
      <c r="D29" s="79">
        <v>53.22</v>
      </c>
      <c r="E29" s="79">
        <v>-18.8</v>
      </c>
      <c r="F29" s="79">
        <v>0</v>
      </c>
      <c r="G29" s="79">
        <v>0</v>
      </c>
      <c r="H29" s="79">
        <v>-0.57999999999999996</v>
      </c>
      <c r="I29" s="85">
        <v>23.23</v>
      </c>
    </row>
    <row r="30" spans="1:9" ht="16.5" customHeight="1" x14ac:dyDescent="0.45">
      <c r="A30" s="39" t="s">
        <v>255</v>
      </c>
      <c r="B30" s="6">
        <v>108.06</v>
      </c>
      <c r="C30" s="87">
        <v>120.57</v>
      </c>
      <c r="D30" s="87">
        <v>-16.13</v>
      </c>
      <c r="E30" s="87">
        <v>3.62</v>
      </c>
      <c r="F30" s="87">
        <v>0</v>
      </c>
      <c r="G30" s="87">
        <v>0</v>
      </c>
      <c r="H30" s="87">
        <v>0</v>
      </c>
      <c r="I30" s="6">
        <v>0</v>
      </c>
    </row>
    <row r="31" spans="1:9" ht="16.5" customHeight="1" x14ac:dyDescent="0.45">
      <c r="A31" s="39" t="s">
        <v>256</v>
      </c>
      <c r="B31" s="85">
        <v>116.08</v>
      </c>
      <c r="C31" s="79">
        <v>44.505299999999998</v>
      </c>
      <c r="D31" s="79">
        <v>5.89</v>
      </c>
      <c r="E31" s="79">
        <v>-3.1882999999999999</v>
      </c>
      <c r="F31" s="79">
        <v>68.69</v>
      </c>
      <c r="G31" s="79">
        <v>0</v>
      </c>
      <c r="H31" s="79">
        <v>0</v>
      </c>
      <c r="I31" s="85">
        <v>0.18770000000000001</v>
      </c>
    </row>
    <row r="32" spans="1:9" ht="16.5" customHeight="1" x14ac:dyDescent="0.45">
      <c r="A32" s="39" t="s">
        <v>257</v>
      </c>
      <c r="B32" s="6">
        <v>8802</v>
      </c>
      <c r="C32" s="87">
        <v>-307</v>
      </c>
      <c r="D32" s="87">
        <v>8379</v>
      </c>
      <c r="E32" s="87">
        <v>-165</v>
      </c>
      <c r="F32" s="87">
        <v>421</v>
      </c>
      <c r="G32" s="87">
        <v>91</v>
      </c>
      <c r="H32" s="87">
        <v>383</v>
      </c>
      <c r="I32" s="6">
        <v>0</v>
      </c>
    </row>
    <row r="33" spans="1:9" ht="16.5" customHeight="1" x14ac:dyDescent="0.45">
      <c r="A33" s="39" t="s">
        <v>258</v>
      </c>
      <c r="B33" s="85">
        <v>2005.13</v>
      </c>
      <c r="C33" s="79">
        <v>323.93</v>
      </c>
      <c r="D33" s="79">
        <v>1881.65</v>
      </c>
      <c r="E33" s="79">
        <v>-227.68</v>
      </c>
      <c r="F33" s="79">
        <v>0</v>
      </c>
      <c r="G33" s="79">
        <v>0</v>
      </c>
      <c r="H33" s="79">
        <v>18.62</v>
      </c>
      <c r="I33" s="85">
        <v>8.61</v>
      </c>
    </row>
    <row r="34" spans="1:9" ht="16.5" customHeight="1" x14ac:dyDescent="0.45">
      <c r="A34" s="39" t="s">
        <v>259</v>
      </c>
      <c r="B34" s="6">
        <v>8752.51</v>
      </c>
      <c r="C34" s="87">
        <v>9964.9599999999991</v>
      </c>
      <c r="D34" s="87">
        <v>-963.25</v>
      </c>
      <c r="E34" s="87">
        <v>1497.06</v>
      </c>
      <c r="F34" s="87">
        <v>-1746.26</v>
      </c>
      <c r="G34" s="87">
        <v>0</v>
      </c>
      <c r="H34" s="87">
        <v>0</v>
      </c>
      <c r="I34" s="6">
        <v>0</v>
      </c>
    </row>
    <row r="35" spans="1:9" ht="16.5" customHeight="1" x14ac:dyDescent="0.45">
      <c r="A35" s="39" t="s">
        <v>260</v>
      </c>
      <c r="B35" s="85">
        <v>10878.91</v>
      </c>
      <c r="C35" s="79">
        <v>-561.12</v>
      </c>
      <c r="D35" s="79">
        <v>-267.52</v>
      </c>
      <c r="E35" s="79">
        <v>-282.82</v>
      </c>
      <c r="F35" s="79">
        <v>3389.91</v>
      </c>
      <c r="G35" s="79">
        <v>0</v>
      </c>
      <c r="H35" s="79">
        <v>8398.56</v>
      </c>
      <c r="I35" s="85">
        <v>201.9</v>
      </c>
    </row>
    <row r="36" spans="1:9" ht="16.5" customHeight="1" x14ac:dyDescent="0.45">
      <c r="A36" s="39" t="s">
        <v>261</v>
      </c>
      <c r="B36" s="6">
        <v>-11422.84</v>
      </c>
      <c r="C36" s="87">
        <v>1231.03</v>
      </c>
      <c r="D36" s="87">
        <v>-8553.27</v>
      </c>
      <c r="E36" s="87">
        <v>-670.71</v>
      </c>
      <c r="F36" s="87">
        <v>2347.37</v>
      </c>
      <c r="G36" s="87">
        <v>0</v>
      </c>
      <c r="H36" s="87">
        <v>-459.74</v>
      </c>
      <c r="I36" s="6">
        <v>-5317.51</v>
      </c>
    </row>
    <row r="37" spans="1:9" ht="16.5" customHeight="1" x14ac:dyDescent="0.45">
      <c r="A37" s="40" t="s">
        <v>77</v>
      </c>
      <c r="B37" s="88">
        <v>154199.53</v>
      </c>
      <c r="C37" s="82">
        <v>49921.860299999898</v>
      </c>
      <c r="D37" s="82">
        <v>45864.81</v>
      </c>
      <c r="E37" s="82">
        <v>1552.2456999999999</v>
      </c>
      <c r="F37" s="82">
        <v>50304.54</v>
      </c>
      <c r="G37" s="82">
        <v>1470.3099999999899</v>
      </c>
      <c r="H37" s="82">
        <v>8261.741</v>
      </c>
      <c r="I37" s="88">
        <v>-3175.9403000000002</v>
      </c>
    </row>
  </sheetData>
  <sheetProtection algorithmName="SHA-512" hashValue="q/+iBr6Z5iPGvHolpARJLifXagezgIcaGiNsV5MFsmQekAZ248GDTIaCSRYVW27GkZPh07GKcNz5XeiT9SjaXg==" saltValue="SZhM9NBqqEpO2Q507Paryw==" spinCount="100000" sheet="1" objects="1" scenarios="1"/>
  <mergeCells count="1">
    <mergeCell ref="A1:B1"/>
  </mergeCells>
  <conditionalFormatting sqref="A1:XFD1048576">
    <cfRule type="cellIs" dxfId="254" priority="1" operator="between">
      <formula>-0.1</formula>
      <formula>0</formula>
    </cfRule>
  </conditionalFormatting>
  <conditionalFormatting sqref="B8:I37">
    <cfRule type="cellIs" dxfId="253" priority="6" operator="between">
      <formula>0</formula>
      <formula>0.1</formula>
    </cfRule>
    <cfRule type="cellIs" dxfId="252" priority="7" operator="lessThan">
      <formula>0</formula>
    </cfRule>
    <cfRule type="cellIs" dxfId="251" priority="8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265625" defaultRowHeight="16.5" customHeight="1" x14ac:dyDescent="0.45"/>
  <cols>
    <col min="1" max="5" width="16.7265625" style="1"/>
    <col min="6" max="6" width="1.1796875" style="43" customWidth="1"/>
    <col min="7" max="16384" width="16.7265625" style="1"/>
  </cols>
  <sheetData>
    <row r="1" spans="1:11" ht="16.5" customHeight="1" x14ac:dyDescent="0.45">
      <c r="A1" s="144" t="s">
        <v>20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5">
      <c r="A2" s="4" t="s">
        <v>267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5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5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5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5">
      <c r="A6" s="6"/>
      <c r="B6" s="44" t="s">
        <v>149</v>
      </c>
      <c r="C6" s="44"/>
      <c r="D6" s="44"/>
      <c r="E6" s="44"/>
      <c r="G6" s="44" t="s">
        <v>150</v>
      </c>
      <c r="H6" s="44"/>
      <c r="I6" s="44"/>
      <c r="J6" s="44"/>
      <c r="K6" s="44"/>
    </row>
    <row r="7" spans="1:11" ht="16.5" customHeight="1" thickBot="1" x14ac:dyDescent="0.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91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45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-56.16</v>
      </c>
      <c r="H8" s="87">
        <v>28.466000000000001</v>
      </c>
      <c r="I8" s="87">
        <v>-17.225000000000001</v>
      </c>
      <c r="J8" s="87">
        <v>-67.397999999999996</v>
      </c>
      <c r="K8" s="6">
        <v>0</v>
      </c>
    </row>
    <row r="9" spans="1:11" ht="16.5" customHeight="1" x14ac:dyDescent="0.45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45">
      <c r="A10" s="39" t="s">
        <v>235</v>
      </c>
      <c r="B10" s="6">
        <v>1.38</v>
      </c>
      <c r="C10" s="87">
        <v>1.33</v>
      </c>
      <c r="D10" s="87">
        <v>0</v>
      </c>
      <c r="E10" s="6">
        <v>0.05</v>
      </c>
      <c r="F10" s="92"/>
      <c r="G10" s="6">
        <v>-0.09</v>
      </c>
      <c r="H10" s="87">
        <v>-0.09</v>
      </c>
      <c r="I10" s="87">
        <v>0</v>
      </c>
      <c r="J10" s="87">
        <v>0</v>
      </c>
      <c r="K10" s="6">
        <v>0</v>
      </c>
    </row>
    <row r="11" spans="1:11" ht="16.5" customHeight="1" x14ac:dyDescent="0.45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45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45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45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152.87</v>
      </c>
      <c r="H14" s="87">
        <v>-53.41</v>
      </c>
      <c r="I14" s="87">
        <v>-9.11</v>
      </c>
      <c r="J14" s="87">
        <v>233.9</v>
      </c>
      <c r="K14" s="6">
        <v>-18.510000000000002</v>
      </c>
    </row>
    <row r="15" spans="1:11" ht="16.5" customHeight="1" x14ac:dyDescent="0.45">
      <c r="A15" s="39" t="s">
        <v>240</v>
      </c>
      <c r="B15" s="85">
        <v>5.69</v>
      </c>
      <c r="C15" s="79">
        <v>5.69</v>
      </c>
      <c r="D15" s="79">
        <v>0</v>
      </c>
      <c r="E15" s="85">
        <v>0</v>
      </c>
      <c r="F15" s="92"/>
      <c r="G15" s="85">
        <v>43.01</v>
      </c>
      <c r="H15" s="79">
        <v>196.86</v>
      </c>
      <c r="I15" s="79">
        <v>-128.5</v>
      </c>
      <c r="J15" s="79">
        <v>-25.35</v>
      </c>
      <c r="K15" s="85">
        <v>0</v>
      </c>
    </row>
    <row r="16" spans="1:11" ht="16.5" customHeight="1" x14ac:dyDescent="0.45">
      <c r="A16" s="39" t="s">
        <v>241</v>
      </c>
      <c r="B16" s="6">
        <v>920</v>
      </c>
      <c r="C16" s="87">
        <v>580</v>
      </c>
      <c r="D16" s="87">
        <v>115</v>
      </c>
      <c r="E16" s="6">
        <v>225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45">
      <c r="A17" s="39" t="s">
        <v>242</v>
      </c>
      <c r="B17" s="85">
        <v>1538.71</v>
      </c>
      <c r="C17" s="79">
        <v>1161.46</v>
      </c>
      <c r="D17" s="79">
        <v>333.02</v>
      </c>
      <c r="E17" s="85">
        <v>44.23</v>
      </c>
      <c r="F17" s="92"/>
      <c r="G17" s="85">
        <v>-39.29</v>
      </c>
      <c r="H17" s="79">
        <v>-160.88999999999999</v>
      </c>
      <c r="I17" s="79">
        <v>5.53</v>
      </c>
      <c r="J17" s="79">
        <v>121.71</v>
      </c>
      <c r="K17" s="85">
        <v>-5.64</v>
      </c>
    </row>
    <row r="18" spans="1:11" ht="16.5" customHeight="1" x14ac:dyDescent="0.45">
      <c r="A18" s="39" t="s">
        <v>243</v>
      </c>
      <c r="B18" s="6">
        <v>1.39</v>
      </c>
      <c r="C18" s="87">
        <v>1.39</v>
      </c>
      <c r="D18" s="87">
        <v>0</v>
      </c>
      <c r="E18" s="6">
        <v>0</v>
      </c>
      <c r="F18" s="92"/>
      <c r="G18" s="6">
        <v>2.2000000000000002</v>
      </c>
      <c r="H18" s="87">
        <v>-4</v>
      </c>
      <c r="I18" s="87">
        <v>-2.1</v>
      </c>
      <c r="J18" s="87">
        <v>8.3000000000000007</v>
      </c>
      <c r="K18" s="6">
        <v>0</v>
      </c>
    </row>
    <row r="19" spans="1:11" ht="16.5" customHeight="1" x14ac:dyDescent="0.45">
      <c r="A19" s="39" t="s">
        <v>244</v>
      </c>
      <c r="B19" s="85">
        <v>3.94</v>
      </c>
      <c r="C19" s="79">
        <v>3.94</v>
      </c>
      <c r="D19" s="79">
        <v>0</v>
      </c>
      <c r="E19" s="85">
        <v>0</v>
      </c>
      <c r="F19" s="92"/>
      <c r="G19" s="85">
        <v>2.71</v>
      </c>
      <c r="H19" s="79">
        <v>0</v>
      </c>
      <c r="I19" s="79">
        <v>0</v>
      </c>
      <c r="J19" s="79">
        <v>2.71</v>
      </c>
      <c r="K19" s="85">
        <v>0</v>
      </c>
    </row>
    <row r="20" spans="1:11" ht="16.5" customHeight="1" x14ac:dyDescent="0.45">
      <c r="A20" s="39" t="s">
        <v>245</v>
      </c>
      <c r="B20" s="6">
        <v>43480</v>
      </c>
      <c r="C20" s="87">
        <v>30359</v>
      </c>
      <c r="D20" s="87">
        <v>12794</v>
      </c>
      <c r="E20" s="6">
        <v>327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45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1675.14</v>
      </c>
      <c r="H21" s="79">
        <v>-30.98</v>
      </c>
      <c r="I21" s="79">
        <v>1460.86</v>
      </c>
      <c r="J21" s="79">
        <v>245.26</v>
      </c>
      <c r="K21" s="85">
        <v>0</v>
      </c>
    </row>
    <row r="22" spans="1:11" ht="16.5" customHeight="1" x14ac:dyDescent="0.45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-47.21</v>
      </c>
      <c r="H22" s="87">
        <v>0</v>
      </c>
      <c r="I22" s="87">
        <v>0.04</v>
      </c>
      <c r="J22" s="87">
        <v>0</v>
      </c>
      <c r="K22" s="6">
        <v>-47.25</v>
      </c>
    </row>
    <row r="23" spans="1:11" ht="16.5" customHeight="1" x14ac:dyDescent="0.45">
      <c r="A23" s="39" t="s">
        <v>248</v>
      </c>
      <c r="B23" s="85">
        <v>16418.7</v>
      </c>
      <c r="C23" s="79">
        <v>9442.9</v>
      </c>
      <c r="D23" s="79">
        <v>1859.8</v>
      </c>
      <c r="E23" s="85">
        <v>5116</v>
      </c>
      <c r="F23" s="92"/>
      <c r="G23" s="85">
        <v>876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45">
      <c r="A24" s="39" t="s">
        <v>249</v>
      </c>
      <c r="B24" s="6">
        <v>0</v>
      </c>
      <c r="C24" s="87">
        <v>0</v>
      </c>
      <c r="D24" s="87">
        <v>0</v>
      </c>
      <c r="E24" s="6">
        <v>0</v>
      </c>
      <c r="F24" s="92"/>
      <c r="G24" s="6">
        <v>-1.07</v>
      </c>
      <c r="H24" s="87">
        <v>0</v>
      </c>
      <c r="I24" s="87">
        <v>0</v>
      </c>
      <c r="J24" s="87">
        <v>0</v>
      </c>
      <c r="K24" s="6">
        <v>-1.07</v>
      </c>
    </row>
    <row r="25" spans="1:11" ht="16.5" customHeight="1" x14ac:dyDescent="0.45">
      <c r="A25" s="39" t="s">
        <v>250</v>
      </c>
      <c r="B25" s="85">
        <v>671.87</v>
      </c>
      <c r="C25" s="79">
        <v>671.87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45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45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9.32</v>
      </c>
      <c r="H27" s="79">
        <v>-1.21</v>
      </c>
      <c r="I27" s="79">
        <v>11.8</v>
      </c>
      <c r="J27" s="79">
        <v>-1.47</v>
      </c>
      <c r="K27" s="85">
        <v>0.2</v>
      </c>
    </row>
    <row r="28" spans="1:11" ht="16.5" customHeight="1" x14ac:dyDescent="0.45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-43.66</v>
      </c>
      <c r="H28" s="87">
        <v>0</v>
      </c>
      <c r="I28" s="87">
        <v>10.71</v>
      </c>
      <c r="J28" s="87">
        <v>-54.37</v>
      </c>
      <c r="K28" s="6">
        <v>0</v>
      </c>
    </row>
    <row r="29" spans="1:11" ht="16.5" customHeight="1" x14ac:dyDescent="0.45">
      <c r="A29" s="39" t="s">
        <v>254</v>
      </c>
      <c r="B29" s="85">
        <v>-1.41</v>
      </c>
      <c r="C29" s="79">
        <v>-1.41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45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45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0.35</v>
      </c>
      <c r="H31" s="79">
        <v>0.34749999999999998</v>
      </c>
      <c r="I31" s="79">
        <v>0</v>
      </c>
      <c r="J31" s="79">
        <v>4.0000000000000001E-3</v>
      </c>
      <c r="K31" s="85">
        <v>0</v>
      </c>
    </row>
    <row r="32" spans="1:11" ht="16.5" customHeight="1" x14ac:dyDescent="0.45">
      <c r="A32" s="39" t="s">
        <v>257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45">
      <c r="A33" s="39" t="s">
        <v>258</v>
      </c>
      <c r="B33" s="85">
        <v>-425.48</v>
      </c>
      <c r="C33" s="79">
        <v>-425.48</v>
      </c>
      <c r="D33" s="79">
        <v>0</v>
      </c>
      <c r="E33" s="85">
        <v>0</v>
      </c>
      <c r="F33" s="92"/>
      <c r="G33" s="85">
        <v>-47.13</v>
      </c>
      <c r="H33" s="79">
        <v>41.4</v>
      </c>
      <c r="I33" s="79">
        <v>65.5</v>
      </c>
      <c r="J33" s="79">
        <v>-154.03</v>
      </c>
      <c r="K33" s="85">
        <v>0</v>
      </c>
    </row>
    <row r="34" spans="1:11" ht="16.5" customHeight="1" x14ac:dyDescent="0.45">
      <c r="A34" s="39" t="s">
        <v>259</v>
      </c>
      <c r="B34" s="6">
        <v>187.98</v>
      </c>
      <c r="C34" s="87">
        <v>409.4</v>
      </c>
      <c r="D34" s="87">
        <v>0</v>
      </c>
      <c r="E34" s="6">
        <v>-221.42</v>
      </c>
      <c r="F34" s="92"/>
      <c r="G34" s="6">
        <v>-289.55</v>
      </c>
      <c r="H34" s="87">
        <v>137.13</v>
      </c>
      <c r="I34" s="87">
        <v>-723.54</v>
      </c>
      <c r="J34" s="87">
        <v>296.85000000000002</v>
      </c>
      <c r="K34" s="6">
        <v>0</v>
      </c>
    </row>
    <row r="35" spans="1:11" ht="16.5" customHeight="1" x14ac:dyDescent="0.45">
      <c r="A35" s="39" t="s">
        <v>260</v>
      </c>
      <c r="B35" s="85">
        <v>444.37</v>
      </c>
      <c r="C35" s="79">
        <v>444.37</v>
      </c>
      <c r="D35" s="79">
        <v>0</v>
      </c>
      <c r="E35" s="85">
        <v>0</v>
      </c>
      <c r="F35" s="92"/>
      <c r="G35" s="85">
        <v>-212.12</v>
      </c>
      <c r="H35" s="79">
        <v>0</v>
      </c>
      <c r="I35" s="79">
        <v>0</v>
      </c>
      <c r="J35" s="79">
        <v>-19.309999999999999</v>
      </c>
      <c r="K35" s="85">
        <v>-192.82</v>
      </c>
    </row>
    <row r="36" spans="1:11" ht="16.5" customHeight="1" x14ac:dyDescent="0.45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1222.69</v>
      </c>
      <c r="H36" s="87">
        <v>396.02</v>
      </c>
      <c r="I36" s="87">
        <v>-102.6</v>
      </c>
      <c r="J36" s="87">
        <v>906.77</v>
      </c>
      <c r="K36" s="6">
        <v>22.5</v>
      </c>
    </row>
    <row r="37" spans="1:11" ht="16.5" customHeight="1" x14ac:dyDescent="0.45">
      <c r="A37" s="40" t="s">
        <v>77</v>
      </c>
      <c r="B37" s="88">
        <v>63247.14</v>
      </c>
      <c r="C37" s="82">
        <v>42654.46</v>
      </c>
      <c r="D37" s="82">
        <v>15101.82</v>
      </c>
      <c r="E37" s="88">
        <v>5490.86</v>
      </c>
      <c r="F37" s="93"/>
      <c r="G37" s="88">
        <v>3248.01</v>
      </c>
      <c r="H37" s="82">
        <v>549.64350000000002</v>
      </c>
      <c r="I37" s="82">
        <v>571.36499999999899</v>
      </c>
      <c r="J37" s="82">
        <v>1493.576</v>
      </c>
      <c r="K37" s="88">
        <v>-242.58999999999901</v>
      </c>
    </row>
    <row r="38" spans="1:11" ht="16.5" customHeight="1" x14ac:dyDescent="0.45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5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DTp/oxhdZS9oilWabyMEM1UlNYuATPdNLQfo4l41ZHaR383umnUForE3juoamGckeSDhSamZRqzcM1Tn5sJVnw==" saltValue="OMijnu5AM1KovA5SQmdS4Q==" spinCount="100000" sheet="1" objects="1" scenarios="1"/>
  <mergeCells count="1">
    <mergeCell ref="A1:B1"/>
  </mergeCells>
  <conditionalFormatting sqref="A1:XFD1048576">
    <cfRule type="cellIs" dxfId="250" priority="1" operator="between">
      <formula>-0.1</formula>
      <formula>0</formula>
    </cfRule>
  </conditionalFormatting>
  <conditionalFormatting sqref="B8:K37">
    <cfRule type="cellIs" dxfId="249" priority="11" operator="between">
      <formula>0</formula>
      <formula>0.1</formula>
    </cfRule>
    <cfRule type="cellIs" dxfId="248" priority="12" operator="lessThan">
      <formula>0</formula>
    </cfRule>
    <cfRule type="cellIs" dxfId="247" priority="13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984E3E832593459483A65C6D41B012" ma:contentTypeVersion="15" ma:contentTypeDescription="Create a new document." ma:contentTypeScope="" ma:versionID="90c4ac713f861ed886a1766744311b80">
  <xsd:schema xmlns:xsd="http://www.w3.org/2001/XMLSchema" xmlns:xs="http://www.w3.org/2001/XMLSchema" xmlns:p="http://schemas.microsoft.com/office/2006/metadata/properties" xmlns:ns2="8d04436c-97e7-4ff5-ab8a-2aced667a8e8" xmlns:ns3="19ef4362-ebb2-43d2-99d3-7d30d0204601" targetNamespace="http://schemas.microsoft.com/office/2006/metadata/properties" ma:root="true" ma:fieldsID="b6ab21c959fd68ad83d8fc801fff6856" ns2:_="" ns3:_="">
    <xsd:import namespace="8d04436c-97e7-4ff5-ab8a-2aced667a8e8"/>
    <xsd:import namespace="19ef4362-ebb2-43d2-99d3-7d30d020460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4436c-97e7-4ff5-ab8a-2aced667a8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c00e026c-922a-4cff-badf-f3eeb93394e9}" ma:internalName="TaxCatchAll" ma:showField="CatchAllData" ma:web="8d04436c-97e7-4ff5-ab8a-2aced667a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f4362-ebb2-43d2-99d3-7d30d02046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005ee7d-9196-4379-8658-44738156ff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ef4362-ebb2-43d2-99d3-7d30d0204601">
      <Terms xmlns="http://schemas.microsoft.com/office/infopath/2007/PartnerControls"/>
    </lcf76f155ced4ddcb4097134ff3c332f>
    <TaxCatchAll xmlns="8d04436c-97e7-4ff5-ab8a-2aced667a8e8" xsi:nil="true"/>
    <_dlc_DocId xmlns="8d04436c-97e7-4ff5-ab8a-2aced667a8e8">UX3J3NH7HRHJ-167323429-359699</_dlc_DocId>
    <_dlc_DocIdUrl xmlns="8d04436c-97e7-4ff5-ab8a-2aced667a8e8">
      <Url>https://efama.sharepoint.com/sites/Data/_layouts/15/DocIdRedir.aspx?ID=UX3J3NH7HRHJ-167323429-359699</Url>
      <Description>UX3J3NH7HRHJ-167323429-359699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30295E5-E5BA-434A-87B6-6C9F099672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67A688-2AB4-4D6F-9C92-B0FE07EEB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04436c-97e7-4ff5-ab8a-2aced667a8e8"/>
    <ds:schemaRef ds:uri="19ef4362-ebb2-43d2-99d3-7d30d0204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A21910-8F46-4B67-BCB0-1EAB854A0C21}">
  <ds:schemaRefs>
    <ds:schemaRef ds:uri="http://schemas.microsoft.com/office/2006/metadata/properties"/>
    <ds:schemaRef ds:uri="http://schemas.microsoft.com/office/infopath/2007/PartnerControls"/>
    <ds:schemaRef ds:uri="19ef4362-ebb2-43d2-99d3-7d30d0204601"/>
    <ds:schemaRef ds:uri="8d04436c-97e7-4ff5-ab8a-2aced667a8e8"/>
  </ds:schemaRefs>
</ds:datastoreItem>
</file>

<file path=customXml/itemProps4.xml><?xml version="1.0" encoding="utf-8"?>
<ds:datastoreItem xmlns:ds="http://schemas.openxmlformats.org/officeDocument/2006/customXml" ds:itemID="{51324803-6F94-4A4D-83AB-233B3D06F05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69</vt:i4>
      </vt:variant>
      <vt:variant>
        <vt:lpstr>Named Ranges</vt:lpstr>
      </vt:variant>
      <vt:variant>
        <vt:i4>1</vt:i4>
      </vt:variant>
    </vt:vector>
  </HeadingPairs>
  <TitlesOfParts>
    <vt:vector size="70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1.31</vt:lpstr>
      <vt:lpstr>Table 1.32</vt:lpstr>
      <vt:lpstr>Table NF 1.0</vt:lpstr>
      <vt:lpstr>Table NF 2.0</vt:lpstr>
      <vt:lpstr>Table NF 3.0</vt:lpstr>
      <vt:lpstr>Table NF 4.0</vt:lpstr>
      <vt:lpstr>Table NF 5.0</vt:lpstr>
      <vt:lpstr>Table NF 6.0</vt:lpstr>
      <vt:lpstr>Table NF 7.0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Hailin Yang</cp:lastModifiedBy>
  <cp:lastPrinted>2018-03-01T13:45:57Z</cp:lastPrinted>
  <dcterms:created xsi:type="dcterms:W3CDTF">2015-09-22T14:02:58Z</dcterms:created>
  <dcterms:modified xsi:type="dcterms:W3CDTF">2025-09-16T08:16:52Z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0x01010065984E3E832593459483A65C6D41B012</vt:lpwstr>
  </property>
  <property fmtid="{D5CDD505-2E9C-101B-9397-08002B2CF9AE}" pid="3" name="_dlc_DocIdItemGuid">
    <vt:lpwstr>161563af-bf39-4193-94cc-98d4f87ae06c</vt:lpwstr>
  </property>
  <property fmtid="{D5CDD505-2E9C-101B-9397-08002B2CF9AE}" pid="4" name="MediaServiceImageTags">
    <vt:lpwstr/>
  </property>
</Properties>
</file>