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fama-my.sharepoint.com/personal/hailin_yang_efama_org/Documents/Hailin/Monthly and Quarterly/Quarterly/Q2 2024/Quarterly data share Q2 2024/"/>
    </mc:Choice>
  </mc:AlternateContent>
  <xr:revisionPtr revIDLastSave="143" documentId="13_ncr:1_{C4BE2B0E-0CE2-40BD-8C36-684DFEF859AE}" xr6:coauthVersionLast="47" xr6:coauthVersionMax="47" xr10:uidLastSave="{0F215FA9-0725-44A0-9A17-4A3783CD06B2}"/>
  <bookViews>
    <workbookView xWindow="-80" yWindow="-80" windowWidth="38560" windowHeight="21040" tabRatio="845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<sst xmlns="http://schemas.openxmlformats.org/spreadsheetml/2006/main" count="3032" uniqueCount="300">
  <si>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</si>
  <si>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</si>
  <si>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</si>
  <si>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</si>
  <si>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</si>
  <si>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</si>
  <si>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</si>
  <si>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</si>
  <si>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</si>
  <si>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</si>
  <si>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</si>
  <si>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</si>
  <si>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</si>
  <si>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</si>
  <si>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</si>
  <si>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</si>
  <si>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</si>
  <si>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</si>
  <si>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</si>
  <si>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</si>
  <si>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</si>
  <si>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</si>
  <si>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</si>
  <si>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</si>
  <si>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</si>
  <si>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</si>
  <si>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</si>
  <si>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</si>
  <si>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</si>
  <si>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</si>
  <si>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</si>
  <si>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</si>
  <si>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</si>
  <si>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</si>
  <si>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</si>
  <si>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</si>
  <si>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</si>
  <si>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</si>
  <si>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</si>
  <si>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</si>
  <si>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</si>
  <si>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</si>
  <si>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</si>
  <si>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</si>
  <si>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</si>
  <si>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</si>
  <si>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</si>
  <si>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</si>
  <si>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</si>
  <si>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</si>
  <si>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</si>
  <si>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</si>
  <si>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</si>
  <si>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</si>
  <si>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</si>
  <si>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</si>
  <si>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</si>
  <si>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</si>
  <si>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</si>
  <si>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</si>
  <si>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</si>
  <si>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</si>
  <si>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</si>
  <si>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</si>
  <si>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</si>
  <si>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</si>
  <si>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</si>
  <si>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</si>
  <si>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</si>
  <si>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</si>
  <si>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</si>
  <si>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</si>
  <si>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</si>
  <si>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</si>
  <si>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</si>
  <si>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</si>
  <si>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</si>
  <si>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</si>
  <si>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</si>
  <si>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</si>
  <si>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</si>
  <si>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</si>
  <si>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</si>
  <si>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</si>
  <si>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</si>
  <si>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</si>
  <si>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</si>
  <si>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</si>
  <si>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</si>
  <si>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</si>
  <si>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</si>
  <si>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</si>
  <si>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</si>
  <si>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</si>
  <si>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</si>
  <si>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</si>
  <si>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</si>
  <si>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</si>
  <si>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</si>
  <si>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</si>
  <si>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</si>
  <si>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</si>
  <si>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</si>
  <si>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</si>
  <si>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</si>
  <si>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</si>
  <si>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</si>
  <si>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</si>
  <si>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</si>
  <si>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</si>
  <si>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</si>
  <si>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</si>
  <si>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</si>
  <si>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</si>
  <si>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</si>
  <si>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</si>
  <si>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</si>
  <si>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</si>
  <si>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</si>
  <si>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</si>
  <si>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</si>
  <si>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</si>
  <si>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</si>
  <si>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</si>
  <si>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</si>
  <si>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</si>
  <si>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</si>
  <si>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</si>
  <si>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</si>
  <si>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</si>
  <si>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</si>
  <si>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</si>
  <si>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</si>
  <si>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</si>
  <si>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</si>
  <si>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</si>
  <si>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</si>
  <si>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</si>
  <si>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</si>
  <si>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</si>
  <si>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</si>
  <si>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</si>
  <si>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</si>
  <si>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</si>
  <si>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</si>
  <si>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</si>
  <si>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</si>
  <si>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</si>
  <si>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</si>
  <si>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</si>
  <si>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</si>
  <si>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</si>
  <si>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</si>
  <si>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</si>
  <si>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</si>
  <si>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</si>
  <si>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</si>
  <si>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</si>
  <si>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</si>
  <si>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</si>
  <si>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</si>
  <si>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</si>
  <si>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</si>
  <si>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</si>
  <si>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</si>
  <si>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</si>
  <si>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</si>
  <si>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</si>
  <si>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</si>
  <si>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</si>
  <si>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</si>
  <si>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</si>
  <si>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</si>
  <si>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</si>
  <si>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</si>
  <si>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</si>
  <si>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</si>
  <si>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</si>
  <si>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</si>
  <si>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</si>
  <si>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</si>
  <si>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</si>
  <si>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</si>
  <si>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</si>
  <si>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</si>
  <si>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</si>
  <si>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</si>
  <si>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</si>
  <si>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</si>
  <si>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</si>
  <si>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</si>
  <si>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</si>
  <si>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</si>
  <si>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</si>
  <si>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</si>
  <si>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</si>
  <si>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</si>
  <si>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</si>
  <si>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</si>
  <si>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</si>
  <si>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</si>
  <si>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</si>
  <si>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</si>
  <si>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</si>
  <si>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</si>
  <si>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</si>
  <si>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</si>
  <si>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</si>
  <si>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</si>
  <si>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</si>
  <si>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</si>
  <si>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</si>
  <si>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</si>
  <si>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</si>
  <si>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</si>
  <si>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</si>
  <si>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</si>
  <si>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</si>
  <si>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</si>
  <si>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</si>
  <si>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</si>
  <si>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</si>
  <si>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</si>
  <si>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</si>
  <si>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</si>
  <si>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</si>
  <si>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</si>
  <si>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</si>
  <si>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</si>
  <si>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</si>
  <si>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</si>
  <si>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2024:Q2</t>
  </si>
  <si>
    <t>Total Net Assets, Net Sales and Number of UCITS and AIF, 2024:Q2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</si>
  <si>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</si>
  <si>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</si>
  <si>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</si>
  <si>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</si>
  <si>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</si>
  <si>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</si>
  <si>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</si>
  <si>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</si>
  <si>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</si>
  <si>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</si>
  <si>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</si>
  <si>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</si>
  <si>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</si>
  <si>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</si>
  <si>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</si>
  <si>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</si>
  <si>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</si>
  <si>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</si>
  <si>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</si>
  <si>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</si>
  <si>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</si>
  <si>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</si>
  <si>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</si>
  <si>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</si>
  <si>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</si>
  <si>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</si>
  <si>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</si>
  <si>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</si>
  <si>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</si>
  <si>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2024:Q2</t>
  </si>
  <si>
    <t>Total Net Assets, Net Sales and Number of Funds of Funds, 2024:Q2</t>
  </si>
  <si>
    <t>UCITS: Total Net Assets , 2024:Q2</t>
  </si>
  <si>
    <t>UCITS: Total Net Assets of ETFs and Funds of Funds, 2024:Q2</t>
  </si>
  <si>
    <t>UCITS: Total Net Sales, 2024:Q2</t>
  </si>
  <si>
    <t>UCITS: Total Net Sales of ETFs and Funds of Funds, 2024:Q2</t>
  </si>
  <si>
    <t>UCITS: Total Sales , 2024:Q2</t>
  </si>
  <si>
    <t>UCITS: Total Sales of ETFs and Funds of Funds, 2024:Q2</t>
  </si>
  <si>
    <t>UCITS: Total Redemptions, 2024:Q2</t>
  </si>
  <si>
    <t>UCITS: Total Redemptions of ETFs and Funds of Funds, 2024:Q2</t>
  </si>
  <si>
    <t>AIF: Total Net Assets , 2024:Q2</t>
  </si>
  <si>
    <t>AIF: Total Net Assets of Other Funds, 2024:Q2</t>
  </si>
  <si>
    <t>AIF: Total Net Assets of ETFs and Funds of Funds, 2024:Q2</t>
  </si>
  <si>
    <t>AIF: Total Net Assets of Institutional Funds, 2024:Q2</t>
  </si>
  <si>
    <t>AIF: Total Net Sales, 2024:Q2</t>
  </si>
  <si>
    <t>AIF: Total Net Sales of Other Funds, 2024:Q2</t>
  </si>
  <si>
    <t>AIF: Total Net Sales of ETFs and Funds of Funds, 2024:Q2</t>
  </si>
  <si>
    <t>AIF: Total Net Sales of Institutional Funds, 2024:Q2</t>
  </si>
  <si>
    <t>AIF: Total Sales, 2024:Q2</t>
  </si>
  <si>
    <t>AIF: Total Sales of Other Funds, 2024:Q2</t>
  </si>
  <si>
    <t>AIF: Total Sales of ETFs and Funds of Funds, 2024:Q2</t>
  </si>
  <si>
    <t>AIF: Total Sales of Institutional Funds, 2024:Q2</t>
  </si>
  <si>
    <t>AIF: Total Redemptions, 2024:Q2</t>
  </si>
  <si>
    <t>AIF: Total Redemptions of Other Funds, 2024:Q2</t>
  </si>
  <si>
    <t>AIF: Total Redemptions of ETFs and Funds of Funds, 2024:Q2</t>
  </si>
  <si>
    <t>AIF: Total Redemptions of Institutional Funds, 2024:Q2</t>
  </si>
  <si>
    <t>UCITS &amp; AIF: Net sales year to date as of 2024:Q2</t>
  </si>
  <si>
    <t>UCITS: Net sales year to date as of 2024:Q2</t>
  </si>
  <si>
    <t>AIF: Net sales year to date as of 2024:Q2</t>
  </si>
  <si>
    <t>UCITS &amp; AIF: Total Net Sales, 2024:Q2</t>
  </si>
  <si>
    <t>UCITS &amp; AIF: Total Net Assets , 2024:Q2</t>
  </si>
  <si>
    <t>Total Number of UCITS Funds, 2024:Q2</t>
  </si>
  <si>
    <t>Total Number of UCITS ETFs and UCITS Funds of Funds, 2024:Q2</t>
  </si>
  <si>
    <t>Total Number of AIF Funds, 2024:Q2</t>
  </si>
  <si>
    <t>Total Number of AIF Other Funds, 2024:Q2</t>
  </si>
  <si>
    <t>Total Number of AIF ETFs and Funds of Funds, 2024:Q2</t>
  </si>
  <si>
    <t>Total Number of AIF Institutional Funds, 2024:Q2</t>
  </si>
  <si>
    <t>Total Number of UCITS and AIF, 2024:Q2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</si>
</sst>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46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2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26" fillId="0" borderId="0" xfId="0" applyFont="1"/>
    <xf numFmtId="0" fontId="24" fillId="0" borderId="2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8" fillId="0" borderId="2" xfId="0" applyFont="1" applyBorder="1"/>
    <xf numFmtId="0" fontId="27" fillId="0" borderId="2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14" fillId="0" borderId="0" xfId="0" applyFont="1"/>
    <xf numFmtId="0" fontId="30" fillId="0" borderId="0" xfId="0" applyFont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Alignment="1">
      <alignment horizontal="left"/>
    </xf>
    <xf numFmtId="164" fontId="16" fillId="0" borderId="0" xfId="0" applyNumberFormat="1" applyFont="1" applyAlignment="1">
      <alignment horizontal="left"/>
    </xf>
    <xf numFmtId="164" fontId="19" fillId="4" borderId="0" xfId="0" applyNumberFormat="1" applyFont="1" applyFill="1" applyAlignment="1">
      <alignment horizontal="left"/>
    </xf>
    <xf numFmtId="164" fontId="12" fillId="0" borderId="0" xfId="0" applyNumberFormat="1" applyFont="1"/>
    <xf numFmtId="164" fontId="0" fillId="3" borderId="0" xfId="0" applyNumberFormat="1" applyFill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7" fillId="0" borderId="0" xfId="0" applyNumberFormat="1" applyFont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7" fillId="3" borderId="0" xfId="0" applyNumberFormat="1" applyFont="1" applyFill="1"/>
    <xf numFmtId="3" fontId="1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left"/>
      <protection locked="0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/>
    <xf numFmtId="164" fontId="14" fillId="2" borderId="0" xfId="0" applyNumberFormat="1" applyFont="1" applyFill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10" fillId="4" borderId="0" xfId="0" applyNumberFormat="1" applyFont="1" applyFill="1" applyAlignment="1">
      <alignment horizontal="left"/>
    </xf>
    <xf numFmtId="3" fontId="19" fillId="4" borderId="0" xfId="0" applyNumberFormat="1" applyFont="1" applyFill="1" applyAlignment="1">
      <alignment horizontal="left"/>
    </xf>
    <xf numFmtId="3" fontId="16" fillId="0" borderId="0" xfId="0" applyNumberFormat="1" applyFont="1" applyAlignment="1">
      <alignment horizontal="lef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right"/>
    </xf>
    <xf numFmtId="3" fontId="32" fillId="3" borderId="0" xfId="3" applyNumberFormat="1" applyFont="1" applyFill="1"/>
    <xf numFmtId="3" fontId="32" fillId="0" borderId="0" xfId="3" applyNumberFormat="1" applyFont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285"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tabSelected="1" zoomScale="85" zoomScaleNormal="85" workbookViewId="0">
      <selection activeCell="P32" sqref="P32"/>
    </sheetView>
  </sheetViews>
  <sheetFormatPr defaultColWidth="9.26953125" defaultRowHeight="11.5" x14ac:dyDescent="0.3"/>
  <cols>
    <col min="1" max="1" width="77.54296875" style="20" customWidth="1"/>
    <col min="2" max="3" width="12.7265625" style="21" customWidth="1"/>
    <col min="4" max="255" width="9.26953125" style="10"/>
    <col min="256" max="256" width="73.54296875" style="10" bestFit="1" customWidth="1"/>
    <col min="257" max="259" width="10.26953125" style="10" customWidth="1"/>
    <col min="260" max="511" width="9.26953125" style="10"/>
    <col min="512" max="512" width="73.54296875" style="10" bestFit="1" customWidth="1"/>
    <col min="513" max="515" width="10.26953125" style="10" customWidth="1"/>
    <col min="516" max="767" width="9.26953125" style="10"/>
    <col min="768" max="768" width="73.54296875" style="10" bestFit="1" customWidth="1"/>
    <col min="769" max="771" width="10.26953125" style="10" customWidth="1"/>
    <col min="772" max="1023" width="9.26953125" style="10"/>
    <col min="1024" max="1024" width="73.54296875" style="10" bestFit="1" customWidth="1"/>
    <col min="1025" max="1027" width="10.26953125" style="10" customWidth="1"/>
    <col min="1028" max="1279" width="9.26953125" style="10"/>
    <col min="1280" max="1280" width="73.54296875" style="10" bestFit="1" customWidth="1"/>
    <col min="1281" max="1283" width="10.26953125" style="10" customWidth="1"/>
    <col min="1284" max="1535" width="9.26953125" style="10"/>
    <col min="1536" max="1536" width="73.54296875" style="10" bestFit="1" customWidth="1"/>
    <col min="1537" max="1539" width="10.26953125" style="10" customWidth="1"/>
    <col min="1540" max="1791" width="9.26953125" style="10"/>
    <col min="1792" max="1792" width="73.54296875" style="10" bestFit="1" customWidth="1"/>
    <col min="1793" max="1795" width="10.26953125" style="10" customWidth="1"/>
    <col min="1796" max="2047" width="9.26953125" style="10"/>
    <col min="2048" max="2048" width="73.54296875" style="10" bestFit="1" customWidth="1"/>
    <col min="2049" max="2051" width="10.26953125" style="10" customWidth="1"/>
    <col min="2052" max="2303" width="9.26953125" style="10"/>
    <col min="2304" max="2304" width="73.54296875" style="10" bestFit="1" customWidth="1"/>
    <col min="2305" max="2307" width="10.26953125" style="10" customWidth="1"/>
    <col min="2308" max="2559" width="9.26953125" style="10"/>
    <col min="2560" max="2560" width="73.54296875" style="10" bestFit="1" customWidth="1"/>
    <col min="2561" max="2563" width="10.26953125" style="10" customWidth="1"/>
    <col min="2564" max="2815" width="9.26953125" style="10"/>
    <col min="2816" max="2816" width="73.54296875" style="10" bestFit="1" customWidth="1"/>
    <col min="2817" max="2819" width="10.26953125" style="10" customWidth="1"/>
    <col min="2820" max="3071" width="9.26953125" style="10"/>
    <col min="3072" max="3072" width="73.54296875" style="10" bestFit="1" customWidth="1"/>
    <col min="3073" max="3075" width="10.26953125" style="10" customWidth="1"/>
    <col min="3076" max="3327" width="9.26953125" style="10"/>
    <col min="3328" max="3328" width="73.54296875" style="10" bestFit="1" customWidth="1"/>
    <col min="3329" max="3331" width="10.26953125" style="10" customWidth="1"/>
    <col min="3332" max="3583" width="9.26953125" style="10"/>
    <col min="3584" max="3584" width="73.54296875" style="10" bestFit="1" customWidth="1"/>
    <col min="3585" max="3587" width="10.26953125" style="10" customWidth="1"/>
    <col min="3588" max="3839" width="9.26953125" style="10"/>
    <col min="3840" max="3840" width="73.54296875" style="10" bestFit="1" customWidth="1"/>
    <col min="3841" max="3843" width="10.26953125" style="10" customWidth="1"/>
    <col min="3844" max="4095" width="9.26953125" style="10"/>
    <col min="4096" max="4096" width="73.54296875" style="10" bestFit="1" customWidth="1"/>
    <col min="4097" max="4099" width="10.26953125" style="10" customWidth="1"/>
    <col min="4100" max="4351" width="9.26953125" style="10"/>
    <col min="4352" max="4352" width="73.54296875" style="10" bestFit="1" customWidth="1"/>
    <col min="4353" max="4355" width="10.26953125" style="10" customWidth="1"/>
    <col min="4356" max="4607" width="9.26953125" style="10"/>
    <col min="4608" max="4608" width="73.54296875" style="10" bestFit="1" customWidth="1"/>
    <col min="4609" max="4611" width="10.26953125" style="10" customWidth="1"/>
    <col min="4612" max="4863" width="9.26953125" style="10"/>
    <col min="4864" max="4864" width="73.54296875" style="10" bestFit="1" customWidth="1"/>
    <col min="4865" max="4867" width="10.26953125" style="10" customWidth="1"/>
    <col min="4868" max="5119" width="9.26953125" style="10"/>
    <col min="5120" max="5120" width="73.54296875" style="10" bestFit="1" customWidth="1"/>
    <col min="5121" max="5123" width="10.26953125" style="10" customWidth="1"/>
    <col min="5124" max="5375" width="9.26953125" style="10"/>
    <col min="5376" max="5376" width="73.54296875" style="10" bestFit="1" customWidth="1"/>
    <col min="5377" max="5379" width="10.26953125" style="10" customWidth="1"/>
    <col min="5380" max="5631" width="9.26953125" style="10"/>
    <col min="5632" max="5632" width="73.54296875" style="10" bestFit="1" customWidth="1"/>
    <col min="5633" max="5635" width="10.26953125" style="10" customWidth="1"/>
    <col min="5636" max="5887" width="9.26953125" style="10"/>
    <col min="5888" max="5888" width="73.54296875" style="10" bestFit="1" customWidth="1"/>
    <col min="5889" max="5891" width="10.26953125" style="10" customWidth="1"/>
    <col min="5892" max="6143" width="9.26953125" style="10"/>
    <col min="6144" max="6144" width="73.54296875" style="10" bestFit="1" customWidth="1"/>
    <col min="6145" max="6147" width="10.26953125" style="10" customWidth="1"/>
    <col min="6148" max="6399" width="9.26953125" style="10"/>
    <col min="6400" max="6400" width="73.54296875" style="10" bestFit="1" customWidth="1"/>
    <col min="6401" max="6403" width="10.26953125" style="10" customWidth="1"/>
    <col min="6404" max="6655" width="9.26953125" style="10"/>
    <col min="6656" max="6656" width="73.54296875" style="10" bestFit="1" customWidth="1"/>
    <col min="6657" max="6659" width="10.26953125" style="10" customWidth="1"/>
    <col min="6660" max="6911" width="9.26953125" style="10"/>
    <col min="6912" max="6912" width="73.54296875" style="10" bestFit="1" customWidth="1"/>
    <col min="6913" max="6915" width="10.26953125" style="10" customWidth="1"/>
    <col min="6916" max="7167" width="9.26953125" style="10"/>
    <col min="7168" max="7168" width="73.54296875" style="10" bestFit="1" customWidth="1"/>
    <col min="7169" max="7171" width="10.26953125" style="10" customWidth="1"/>
    <col min="7172" max="7423" width="9.26953125" style="10"/>
    <col min="7424" max="7424" width="73.54296875" style="10" bestFit="1" customWidth="1"/>
    <col min="7425" max="7427" width="10.26953125" style="10" customWidth="1"/>
    <col min="7428" max="7679" width="9.26953125" style="10"/>
    <col min="7680" max="7680" width="73.54296875" style="10" bestFit="1" customWidth="1"/>
    <col min="7681" max="7683" width="10.26953125" style="10" customWidth="1"/>
    <col min="7684" max="7935" width="9.26953125" style="10"/>
    <col min="7936" max="7936" width="73.54296875" style="10" bestFit="1" customWidth="1"/>
    <col min="7937" max="7939" width="10.26953125" style="10" customWidth="1"/>
    <col min="7940" max="8191" width="9.26953125" style="10"/>
    <col min="8192" max="8192" width="73.54296875" style="10" bestFit="1" customWidth="1"/>
    <col min="8193" max="8195" width="10.26953125" style="10" customWidth="1"/>
    <col min="8196" max="8447" width="9.26953125" style="10"/>
    <col min="8448" max="8448" width="73.54296875" style="10" bestFit="1" customWidth="1"/>
    <col min="8449" max="8451" width="10.26953125" style="10" customWidth="1"/>
    <col min="8452" max="8703" width="9.26953125" style="10"/>
    <col min="8704" max="8704" width="73.54296875" style="10" bestFit="1" customWidth="1"/>
    <col min="8705" max="8707" width="10.26953125" style="10" customWidth="1"/>
    <col min="8708" max="8959" width="9.26953125" style="10"/>
    <col min="8960" max="8960" width="73.54296875" style="10" bestFit="1" customWidth="1"/>
    <col min="8961" max="8963" width="10.26953125" style="10" customWidth="1"/>
    <col min="8964" max="9215" width="9.26953125" style="10"/>
    <col min="9216" max="9216" width="73.54296875" style="10" bestFit="1" customWidth="1"/>
    <col min="9217" max="9219" width="10.26953125" style="10" customWidth="1"/>
    <col min="9220" max="9471" width="9.26953125" style="10"/>
    <col min="9472" max="9472" width="73.54296875" style="10" bestFit="1" customWidth="1"/>
    <col min="9473" max="9475" width="10.26953125" style="10" customWidth="1"/>
    <col min="9476" max="9727" width="9.26953125" style="10"/>
    <col min="9728" max="9728" width="73.54296875" style="10" bestFit="1" customWidth="1"/>
    <col min="9729" max="9731" width="10.26953125" style="10" customWidth="1"/>
    <col min="9732" max="9983" width="9.26953125" style="10"/>
    <col min="9984" max="9984" width="73.54296875" style="10" bestFit="1" customWidth="1"/>
    <col min="9985" max="9987" width="10.26953125" style="10" customWidth="1"/>
    <col min="9988" max="10239" width="9.26953125" style="10"/>
    <col min="10240" max="10240" width="73.54296875" style="10" bestFit="1" customWidth="1"/>
    <col min="10241" max="10243" width="10.26953125" style="10" customWidth="1"/>
    <col min="10244" max="10495" width="9.26953125" style="10"/>
    <col min="10496" max="10496" width="73.54296875" style="10" bestFit="1" customWidth="1"/>
    <col min="10497" max="10499" width="10.26953125" style="10" customWidth="1"/>
    <col min="10500" max="10751" width="9.26953125" style="10"/>
    <col min="10752" max="10752" width="73.54296875" style="10" bestFit="1" customWidth="1"/>
    <col min="10753" max="10755" width="10.26953125" style="10" customWidth="1"/>
    <col min="10756" max="11007" width="9.26953125" style="10"/>
    <col min="11008" max="11008" width="73.54296875" style="10" bestFit="1" customWidth="1"/>
    <col min="11009" max="11011" width="10.26953125" style="10" customWidth="1"/>
    <col min="11012" max="11263" width="9.26953125" style="10"/>
    <col min="11264" max="11264" width="73.54296875" style="10" bestFit="1" customWidth="1"/>
    <col min="11265" max="11267" width="10.26953125" style="10" customWidth="1"/>
    <col min="11268" max="11519" width="9.26953125" style="10"/>
    <col min="11520" max="11520" width="73.54296875" style="10" bestFit="1" customWidth="1"/>
    <col min="11521" max="11523" width="10.26953125" style="10" customWidth="1"/>
    <col min="11524" max="11775" width="9.26953125" style="10"/>
    <col min="11776" max="11776" width="73.54296875" style="10" bestFit="1" customWidth="1"/>
    <col min="11777" max="11779" width="10.26953125" style="10" customWidth="1"/>
    <col min="11780" max="12031" width="9.26953125" style="10"/>
    <col min="12032" max="12032" width="73.54296875" style="10" bestFit="1" customWidth="1"/>
    <col min="12033" max="12035" width="10.26953125" style="10" customWidth="1"/>
    <col min="12036" max="12287" width="9.26953125" style="10"/>
    <col min="12288" max="12288" width="73.54296875" style="10" bestFit="1" customWidth="1"/>
    <col min="12289" max="12291" width="10.26953125" style="10" customWidth="1"/>
    <col min="12292" max="12543" width="9.26953125" style="10"/>
    <col min="12544" max="12544" width="73.54296875" style="10" bestFit="1" customWidth="1"/>
    <col min="12545" max="12547" width="10.26953125" style="10" customWidth="1"/>
    <col min="12548" max="12799" width="9.26953125" style="10"/>
    <col min="12800" max="12800" width="73.54296875" style="10" bestFit="1" customWidth="1"/>
    <col min="12801" max="12803" width="10.26953125" style="10" customWidth="1"/>
    <col min="12804" max="13055" width="9.26953125" style="10"/>
    <col min="13056" max="13056" width="73.54296875" style="10" bestFit="1" customWidth="1"/>
    <col min="13057" max="13059" width="10.26953125" style="10" customWidth="1"/>
    <col min="13060" max="13311" width="9.26953125" style="10"/>
    <col min="13312" max="13312" width="73.54296875" style="10" bestFit="1" customWidth="1"/>
    <col min="13313" max="13315" width="10.26953125" style="10" customWidth="1"/>
    <col min="13316" max="13567" width="9.26953125" style="10"/>
    <col min="13568" max="13568" width="73.54296875" style="10" bestFit="1" customWidth="1"/>
    <col min="13569" max="13571" width="10.26953125" style="10" customWidth="1"/>
    <col min="13572" max="13823" width="9.26953125" style="10"/>
    <col min="13824" max="13824" width="73.54296875" style="10" bestFit="1" customWidth="1"/>
    <col min="13825" max="13827" width="10.26953125" style="10" customWidth="1"/>
    <col min="13828" max="14079" width="9.26953125" style="10"/>
    <col min="14080" max="14080" width="73.54296875" style="10" bestFit="1" customWidth="1"/>
    <col min="14081" max="14083" width="10.26953125" style="10" customWidth="1"/>
    <col min="14084" max="14335" width="9.26953125" style="10"/>
    <col min="14336" max="14336" width="73.54296875" style="10" bestFit="1" customWidth="1"/>
    <col min="14337" max="14339" width="10.26953125" style="10" customWidth="1"/>
    <col min="14340" max="14591" width="9.26953125" style="10"/>
    <col min="14592" max="14592" width="73.54296875" style="10" bestFit="1" customWidth="1"/>
    <col min="14593" max="14595" width="10.26953125" style="10" customWidth="1"/>
    <col min="14596" max="14847" width="9.26953125" style="10"/>
    <col min="14848" max="14848" width="73.54296875" style="10" bestFit="1" customWidth="1"/>
    <col min="14849" max="14851" width="10.26953125" style="10" customWidth="1"/>
    <col min="14852" max="15103" width="9.26953125" style="10"/>
    <col min="15104" max="15104" width="73.54296875" style="10" bestFit="1" customWidth="1"/>
    <col min="15105" max="15107" width="10.26953125" style="10" customWidth="1"/>
    <col min="15108" max="15359" width="9.26953125" style="10"/>
    <col min="15360" max="15360" width="73.54296875" style="10" bestFit="1" customWidth="1"/>
    <col min="15361" max="15363" width="10.26953125" style="10" customWidth="1"/>
    <col min="15364" max="15615" width="9.26953125" style="10"/>
    <col min="15616" max="15616" width="73.54296875" style="10" bestFit="1" customWidth="1"/>
    <col min="15617" max="15619" width="10.26953125" style="10" customWidth="1"/>
    <col min="15620" max="15871" width="9.26953125" style="10"/>
    <col min="15872" max="15872" width="73.54296875" style="10" bestFit="1" customWidth="1"/>
    <col min="15873" max="15875" width="10.26953125" style="10" customWidth="1"/>
    <col min="15876" max="16127" width="9.26953125" style="10"/>
    <col min="16128" max="16128" width="73.54296875" style="10" bestFit="1" customWidth="1"/>
    <col min="16129" max="16131" width="10.26953125" style="10" customWidth="1"/>
    <col min="16132" max="16384" width="9.26953125" style="10"/>
  </cols>
  <sheetData>
    <row r="1" spans="1:6" ht="18.75" customHeight="1" x14ac:dyDescent="0.3">
      <c r="A1" s="8"/>
      <c r="B1" s="9"/>
      <c r="C1" s="9"/>
    </row>
    <row r="2" spans="1:6" s="11" customFormat="1" ht="25" x14ac:dyDescent="0.3">
      <c r="A2" s="138" t="s">
        <v>0</v>
      </c>
      <c r="B2" s="139"/>
      <c r="C2" s="139"/>
    </row>
    <row r="3" spans="1:6" s="11" customFormat="1" ht="25" x14ac:dyDescent="0.3">
      <c r="A3" s="140" t="s">
        <v>231</v>
      </c>
      <c r="B3" s="141"/>
      <c r="C3" s="141"/>
    </row>
    <row r="4" spans="1:6" s="11" customFormat="1" ht="25" x14ac:dyDescent="0.3">
      <c r="A4" s="108"/>
      <c r="B4" s="109"/>
      <c r="C4" s="109"/>
    </row>
    <row r="5" spans="1:6" s="15" customFormat="1" ht="23.25" customHeight="1" x14ac:dyDescent="0.35">
      <c r="A5" s="12"/>
      <c r="B5" s="13" t="s">
        <v>1</v>
      </c>
      <c r="C5" s="14" t="s">
        <v>64</v>
      </c>
    </row>
    <row r="6" spans="1:6" s="15" customFormat="1" ht="16" customHeight="1" x14ac:dyDescent="0.45">
      <c r="A6" s="16" t="s">
        <v>2</v>
      </c>
      <c r="B6" s="34"/>
    </row>
    <row r="7" spans="1:6" ht="12.75" customHeight="1" x14ac:dyDescent="0.4">
      <c r="A7" s="19" t="s">
        <v>105</v>
      </c>
      <c r="B7" s="121" t="s">
        <v>11</v>
      </c>
      <c r="C7" s="121" t="s">
        <v>12</v>
      </c>
    </row>
    <row r="8" spans="1:6" ht="12.75" customHeight="1" x14ac:dyDescent="0.4">
      <c r="A8" s="19" t="s">
        <v>207</v>
      </c>
      <c r="B8" s="121" t="s">
        <v>3</v>
      </c>
      <c r="C8" s="121" t="s">
        <v>13</v>
      </c>
    </row>
    <row r="9" spans="1:6" ht="12.75" customHeight="1" x14ac:dyDescent="0.4">
      <c r="A9" s="19" t="s">
        <v>208</v>
      </c>
      <c r="B9" s="121" t="s">
        <v>4</v>
      </c>
      <c r="C9" s="121" t="s">
        <v>14</v>
      </c>
    </row>
    <row r="10" spans="1:6" s="15" customFormat="1" ht="16" customHeight="1" x14ac:dyDescent="0.4">
      <c r="A10" s="17"/>
      <c r="B10" s="121"/>
      <c r="C10" s="121"/>
    </row>
    <row r="11" spans="1:6" s="15" customFormat="1" ht="16" customHeight="1" x14ac:dyDescent="0.45">
      <c r="A11" s="16" t="s">
        <v>5</v>
      </c>
      <c r="B11" s="121"/>
      <c r="C11" s="121"/>
      <c r="F11" s="18"/>
    </row>
    <row r="12" spans="1:6" ht="12.75" customHeight="1" x14ac:dyDescent="0.4">
      <c r="A12" s="19" t="s">
        <v>6</v>
      </c>
      <c r="B12" s="121" t="s">
        <v>15</v>
      </c>
      <c r="C12" s="121" t="s">
        <v>16</v>
      </c>
    </row>
    <row r="13" spans="1:6" ht="12.75" customHeight="1" x14ac:dyDescent="0.4">
      <c r="A13" s="19" t="s">
        <v>47</v>
      </c>
      <c r="B13" s="121" t="s">
        <v>17</v>
      </c>
      <c r="C13" s="121" t="s">
        <v>18</v>
      </c>
    </row>
    <row r="14" spans="1:6" s="15" customFormat="1" ht="16" customHeight="1" x14ac:dyDescent="0.4">
      <c r="A14" s="17"/>
      <c r="B14" s="121"/>
      <c r="C14" s="121"/>
    </row>
    <row r="15" spans="1:6" s="15" customFormat="1" ht="16" customHeight="1" x14ac:dyDescent="0.45">
      <c r="A15" s="16" t="s">
        <v>7</v>
      </c>
      <c r="B15" s="121"/>
      <c r="C15" s="121"/>
    </row>
    <row r="16" spans="1:6" ht="12.75" customHeight="1" x14ac:dyDescent="0.4">
      <c r="A16" s="19" t="s">
        <v>104</v>
      </c>
      <c r="B16" s="121" t="s">
        <v>19</v>
      </c>
      <c r="C16" s="121" t="s">
        <v>53</v>
      </c>
    </row>
    <row r="17" spans="1:6" ht="12.75" customHeight="1" x14ac:dyDescent="0.4">
      <c r="A17" s="19" t="s">
        <v>48</v>
      </c>
      <c r="B17" s="121" t="s">
        <v>20</v>
      </c>
      <c r="C17" s="121" t="s">
        <v>35</v>
      </c>
    </row>
    <row r="18" spans="1:6" s="15" customFormat="1" ht="16" customHeight="1" x14ac:dyDescent="0.4">
      <c r="A18" s="17"/>
      <c r="B18" s="121"/>
      <c r="C18" s="121"/>
    </row>
    <row r="19" spans="1:6" s="15" customFormat="1" ht="16" customHeight="1" x14ac:dyDescent="0.45">
      <c r="A19" s="16" t="s">
        <v>8</v>
      </c>
      <c r="B19" s="121"/>
      <c r="C19" s="121"/>
    </row>
    <row r="20" spans="1:6" ht="12.75" customHeight="1" x14ac:dyDescent="0.4">
      <c r="A20" s="19" t="s">
        <v>136</v>
      </c>
      <c r="B20" s="121" t="s">
        <v>21</v>
      </c>
      <c r="C20" s="121" t="s">
        <v>36</v>
      </c>
    </row>
    <row r="21" spans="1:6" ht="12.75" customHeight="1" x14ac:dyDescent="0.4">
      <c r="A21" s="19" t="s">
        <v>49</v>
      </c>
      <c r="B21" s="121" t="s">
        <v>22</v>
      </c>
      <c r="C21" s="121" t="s">
        <v>54</v>
      </c>
    </row>
    <row r="22" spans="1:6" s="15" customFormat="1" ht="16" customHeight="1" x14ac:dyDescent="0.4">
      <c r="A22" s="17"/>
      <c r="B22" s="121"/>
      <c r="C22" s="121"/>
    </row>
    <row r="23" spans="1:6" s="15" customFormat="1" ht="16" customHeight="1" x14ac:dyDescent="0.45">
      <c r="A23" s="16" t="s">
        <v>9</v>
      </c>
      <c r="B23" s="121"/>
      <c r="C23" s="121"/>
    </row>
    <row r="24" spans="1:6" ht="12.75" customHeight="1" x14ac:dyDescent="0.4">
      <c r="A24" s="19" t="s">
        <v>102</v>
      </c>
      <c r="B24" s="121" t="s">
        <v>23</v>
      </c>
      <c r="C24" s="121" t="s">
        <v>37</v>
      </c>
    </row>
    <row r="25" spans="1:6" ht="12.75" customHeight="1" x14ac:dyDescent="0.4">
      <c r="A25" s="19" t="s">
        <v>50</v>
      </c>
      <c r="B25" s="121" t="s">
        <v>24</v>
      </c>
      <c r="C25" s="121" t="s">
        <v>38</v>
      </c>
    </row>
    <row r="26" spans="1:6" s="15" customFormat="1" ht="16" customHeight="1" x14ac:dyDescent="0.4">
      <c r="A26" s="17"/>
      <c r="B26" s="121"/>
      <c r="C26" s="121"/>
    </row>
    <row r="27" spans="1:6" s="15" customFormat="1" ht="16" customHeight="1" x14ac:dyDescent="0.45">
      <c r="A27" s="16" t="s">
        <v>106</v>
      </c>
      <c r="B27" s="121"/>
      <c r="C27" s="121"/>
      <c r="F27" s="18"/>
    </row>
    <row r="28" spans="1:6" ht="12.75" customHeight="1" x14ac:dyDescent="0.4">
      <c r="A28" s="19" t="s">
        <v>190</v>
      </c>
      <c r="B28" s="121" t="s">
        <v>25</v>
      </c>
      <c r="C28" s="121" t="s">
        <v>55</v>
      </c>
    </row>
    <row r="29" spans="1:6" ht="12.75" customHeight="1" x14ac:dyDescent="0.4">
      <c r="A29" s="19" t="s">
        <v>137</v>
      </c>
      <c r="B29" s="121" t="s">
        <v>26</v>
      </c>
      <c r="C29" s="121" t="s">
        <v>39</v>
      </c>
    </row>
    <row r="30" spans="1:6" ht="12.75" customHeight="1" x14ac:dyDescent="0.4">
      <c r="A30" s="19" t="s">
        <v>47</v>
      </c>
      <c r="B30" s="121" t="s">
        <v>27</v>
      </c>
      <c r="C30" s="121" t="s">
        <v>40</v>
      </c>
    </row>
    <row r="31" spans="1:6" ht="12.75" customHeight="1" x14ac:dyDescent="0.4">
      <c r="A31" s="19" t="s">
        <v>10</v>
      </c>
      <c r="B31" s="121" t="s">
        <v>28</v>
      </c>
      <c r="C31" s="121" t="s">
        <v>56</v>
      </c>
    </row>
    <row r="32" spans="1:6" s="15" customFormat="1" ht="16" customHeight="1" x14ac:dyDescent="0.4">
      <c r="A32" s="17"/>
      <c r="B32" s="121"/>
      <c r="C32" s="121"/>
    </row>
    <row r="33" spans="1:3" ht="16" customHeight="1" x14ac:dyDescent="0.45">
      <c r="A33" s="16" t="s">
        <v>107</v>
      </c>
      <c r="B33" s="121"/>
      <c r="C33" s="121"/>
    </row>
    <row r="34" spans="1:3" ht="12.75" customHeight="1" x14ac:dyDescent="0.4">
      <c r="A34" s="19" t="s">
        <v>104</v>
      </c>
      <c r="B34" s="121" t="s">
        <v>29</v>
      </c>
      <c r="C34" s="121" t="s">
        <v>41</v>
      </c>
    </row>
    <row r="35" spans="1:3" ht="12.75" customHeight="1" x14ac:dyDescent="0.4">
      <c r="A35" s="19" t="s">
        <v>138</v>
      </c>
      <c r="B35" s="121" t="s">
        <v>61</v>
      </c>
      <c r="C35" s="121" t="s">
        <v>42</v>
      </c>
    </row>
    <row r="36" spans="1:3" ht="12.75" customHeight="1" x14ac:dyDescent="0.4">
      <c r="A36" s="19" t="s">
        <v>48</v>
      </c>
      <c r="B36" s="121" t="s">
        <v>30</v>
      </c>
      <c r="C36" s="121" t="s">
        <v>57</v>
      </c>
    </row>
    <row r="37" spans="1:3" ht="12.75" customHeight="1" x14ac:dyDescent="0.4">
      <c r="A37" s="19" t="s">
        <v>99</v>
      </c>
      <c r="B37" s="121" t="s">
        <v>31</v>
      </c>
      <c r="C37" s="121" t="s">
        <v>43</v>
      </c>
    </row>
    <row r="38" spans="1:3" s="15" customFormat="1" ht="16" customHeight="1" x14ac:dyDescent="0.4">
      <c r="A38" s="17"/>
      <c r="B38" s="121"/>
      <c r="C38" s="121"/>
    </row>
    <row r="39" spans="1:3" ht="16" customHeight="1" x14ac:dyDescent="0.45">
      <c r="A39" s="16" t="s">
        <v>108</v>
      </c>
      <c r="B39" s="121"/>
      <c r="C39" s="121"/>
    </row>
    <row r="40" spans="1:3" ht="12.75" customHeight="1" x14ac:dyDescent="0.4">
      <c r="A40" s="19" t="s">
        <v>100</v>
      </c>
      <c r="B40" s="121" t="s">
        <v>32</v>
      </c>
      <c r="C40" s="121" t="s">
        <v>44</v>
      </c>
    </row>
    <row r="41" spans="1:3" ht="12.75" customHeight="1" x14ac:dyDescent="0.4">
      <c r="A41" s="19" t="s">
        <v>139</v>
      </c>
      <c r="B41" s="121" t="s">
        <v>33</v>
      </c>
      <c r="C41" s="121" t="s">
        <v>45</v>
      </c>
    </row>
    <row r="42" spans="1:3" ht="12.75" customHeight="1" x14ac:dyDescent="0.4">
      <c r="A42" s="19" t="s">
        <v>49</v>
      </c>
      <c r="B42" s="121" t="s">
        <v>62</v>
      </c>
      <c r="C42" s="121" t="s">
        <v>58</v>
      </c>
    </row>
    <row r="43" spans="1:3" ht="12.75" customHeight="1" x14ac:dyDescent="0.4">
      <c r="A43" s="19" t="s">
        <v>101</v>
      </c>
      <c r="B43" s="121" t="s">
        <v>34</v>
      </c>
      <c r="C43" s="121" t="s">
        <v>46</v>
      </c>
    </row>
    <row r="44" spans="1:3" s="15" customFormat="1" ht="16" customHeight="1" x14ac:dyDescent="0.4">
      <c r="A44" s="17"/>
      <c r="B44" s="121"/>
      <c r="C44" s="121"/>
    </row>
    <row r="45" spans="1:3" ht="16" customHeight="1" x14ac:dyDescent="0.45">
      <c r="A45" s="16" t="s">
        <v>109</v>
      </c>
      <c r="B45" s="121"/>
      <c r="C45" s="121"/>
    </row>
    <row r="46" spans="1:3" ht="12.75" customHeight="1" x14ac:dyDescent="0.4">
      <c r="A46" s="19" t="s">
        <v>102</v>
      </c>
      <c r="B46" s="121" t="s">
        <v>51</v>
      </c>
      <c r="C46" s="121" t="s">
        <v>59</v>
      </c>
    </row>
    <row r="47" spans="1:3" ht="12.75" customHeight="1" x14ac:dyDescent="0.4">
      <c r="A47" s="19" t="s">
        <v>140</v>
      </c>
      <c r="B47" s="121" t="s">
        <v>52</v>
      </c>
      <c r="C47" s="121" t="s">
        <v>60</v>
      </c>
    </row>
    <row r="48" spans="1:3" ht="12.75" customHeight="1" x14ac:dyDescent="0.4">
      <c r="A48" s="19" t="s">
        <v>50</v>
      </c>
      <c r="B48" s="121" t="s">
        <v>196</v>
      </c>
      <c r="C48" s="121" t="s">
        <v>209</v>
      </c>
    </row>
    <row r="49" spans="1:3" ht="12.75" customHeight="1" x14ac:dyDescent="0.4">
      <c r="A49" s="19" t="s">
        <v>103</v>
      </c>
      <c r="B49" s="121" t="s">
        <v>197</v>
      </c>
      <c r="C49" s="121" t="s">
        <v>210</v>
      </c>
    </row>
    <row r="50" spans="1:3" s="15" customFormat="1" ht="16" customHeight="1" x14ac:dyDescent="0.4">
      <c r="A50" s="17"/>
      <c r="B50" s="121"/>
      <c r="C50" s="121"/>
    </row>
    <row r="51" spans="1:3" ht="16" customHeight="1" x14ac:dyDescent="0.45">
      <c r="A51" s="16" t="s">
        <v>195</v>
      </c>
      <c r="B51" s="121"/>
      <c r="C51" s="121"/>
    </row>
    <row r="52" spans="1:3" ht="12.75" customHeight="1" x14ac:dyDescent="0.4">
      <c r="A52" s="19" t="s">
        <v>199</v>
      </c>
      <c r="B52" s="121" t="s">
        <v>198</v>
      </c>
      <c r="C52" s="121"/>
    </row>
    <row r="53" spans="1:3" ht="12.75" customHeight="1" x14ac:dyDescent="0.4">
      <c r="A53" s="19" t="s">
        <v>200</v>
      </c>
      <c r="B53" s="121" t="s">
        <v>211</v>
      </c>
      <c r="C53" s="121"/>
    </row>
    <row r="54" spans="1:3" ht="12.75" customHeight="1" x14ac:dyDescent="0.4">
      <c r="A54" s="19" t="s">
        <v>201</v>
      </c>
      <c r="B54" s="121" t="s">
        <v>212</v>
      </c>
      <c r="C54" s="121"/>
    </row>
    <row r="55" spans="1:3" ht="16" customHeight="1" x14ac:dyDescent="0.4">
      <c r="A55" s="17"/>
      <c r="B55" s="121"/>
      <c r="C55" s="121"/>
    </row>
    <row r="56" spans="1:3" ht="16" customHeight="1" x14ac:dyDescent="0.45">
      <c r="A56" s="16" t="s">
        <v>221</v>
      </c>
      <c r="B56" s="121"/>
      <c r="C56" s="121"/>
    </row>
    <row r="57" spans="1:3" ht="12.75" customHeight="1" x14ac:dyDescent="0.4">
      <c r="A57" s="19" t="s">
        <v>223</v>
      </c>
      <c r="B57" s="121" t="s">
        <v>222</v>
      </c>
      <c r="C57" s="121"/>
    </row>
    <row r="58" spans="1:3" ht="12.75" customHeight="1" x14ac:dyDescent="0.4">
      <c r="A58" s="19" t="s">
        <v>224</v>
      </c>
      <c r="B58" s="121" t="s">
        <v>225</v>
      </c>
      <c r="C58" s="121"/>
    </row>
    <row r="59" spans="1:3" s="15" customFormat="1" ht="16" customHeight="1" x14ac:dyDescent="0.4">
      <c r="A59" s="17"/>
      <c r="B59" s="121"/>
      <c r="C59" s="121"/>
    </row>
    <row r="60" spans="1:3" s="15" customFormat="1" ht="16" customHeight="1" x14ac:dyDescent="0.45">
      <c r="A60" s="16" t="s">
        <v>183</v>
      </c>
      <c r="B60" s="121"/>
      <c r="C60" s="121"/>
    </row>
    <row r="61" spans="1:3" ht="12.75" customHeight="1" x14ac:dyDescent="0.4">
      <c r="A61" s="19" t="s">
        <v>184</v>
      </c>
      <c r="B61" s="121" t="s">
        <v>68</v>
      </c>
      <c r="C61" s="121"/>
    </row>
    <row r="62" spans="1:3" ht="12.75" customHeight="1" x14ac:dyDescent="0.4">
      <c r="A62" s="19" t="s">
        <v>185</v>
      </c>
      <c r="B62" s="121" t="s">
        <v>67</v>
      </c>
      <c r="C62" s="121"/>
    </row>
    <row r="63" spans="1:3" ht="12.75" customHeight="1" x14ac:dyDescent="0.4">
      <c r="A63" s="19" t="s">
        <v>186</v>
      </c>
      <c r="B63" s="121" t="s">
        <v>69</v>
      </c>
      <c r="C63" s="121"/>
    </row>
    <row r="64" spans="1:3" ht="12.75" customHeight="1" x14ac:dyDescent="0.4">
      <c r="A64" s="19" t="s">
        <v>187</v>
      </c>
      <c r="B64" s="121" t="s">
        <v>70</v>
      </c>
      <c r="C64" s="121"/>
    </row>
    <row r="65" spans="1:5" ht="12.75" customHeight="1" x14ac:dyDescent="0.4">
      <c r="A65" s="19" t="s">
        <v>188</v>
      </c>
      <c r="B65" s="121" t="s">
        <v>71</v>
      </c>
      <c r="C65" s="121"/>
    </row>
    <row r="66" spans="1:5" ht="12.75" customHeight="1" x14ac:dyDescent="0.4">
      <c r="A66" s="19" t="s">
        <v>189</v>
      </c>
      <c r="B66" s="121" t="s">
        <v>72</v>
      </c>
      <c r="C66" s="121"/>
    </row>
    <row r="67" spans="1:5" ht="12.75" customHeight="1" x14ac:dyDescent="0.4">
      <c r="A67" s="19" t="s">
        <v>226</v>
      </c>
      <c r="B67" s="121" t="s">
        <v>227</v>
      </c>
      <c r="C67" s="121"/>
    </row>
    <row r="68" spans="1:5" s="15" customFormat="1" ht="16" customHeight="1" x14ac:dyDescent="0.4">
      <c r="A68" s="17"/>
      <c r="B68" s="121"/>
      <c r="C68" s="121"/>
    </row>
    <row r="69" spans="1:5" ht="16" customHeight="1" x14ac:dyDescent="0.45">
      <c r="A69" s="16" t="s">
        <v>66</v>
      </c>
      <c r="B69" s="121"/>
      <c r="C69" s="121"/>
    </row>
    <row r="70" spans="1:5" ht="12.75" customHeight="1" x14ac:dyDescent="0.4">
      <c r="A70" s="19" t="s">
        <v>63</v>
      </c>
      <c r="B70" s="121" t="s">
        <v>65</v>
      </c>
      <c r="C70" s="121"/>
    </row>
    <row r="71" spans="1:5" ht="14.5" x14ac:dyDescent="0.3">
      <c r="B71" s="121"/>
      <c r="C71" s="121"/>
    </row>
    <row r="72" spans="1:5" ht="16.5" x14ac:dyDescent="0.3">
      <c r="A72" s="34"/>
      <c r="B72" s="34"/>
      <c r="C72" s="121"/>
      <c r="D72" s="34"/>
      <c r="E72" s="34"/>
    </row>
    <row r="73" spans="1:5" ht="12.75" customHeight="1" x14ac:dyDescent="0.3">
      <c r="A73" s="34"/>
      <c r="B73" s="34"/>
      <c r="C73" s="121"/>
      <c r="D73" s="34"/>
      <c r="E73" s="34"/>
    </row>
    <row r="74" spans="1:5" ht="12.75" customHeight="1" x14ac:dyDescent="0.3">
      <c r="A74" s="34"/>
      <c r="B74" s="34"/>
      <c r="C74" s="34"/>
      <c r="D74" s="34"/>
      <c r="E74" s="34"/>
    </row>
    <row r="75" spans="1:5" ht="12.75" customHeight="1" x14ac:dyDescent="0.3">
      <c r="A75" s="34"/>
      <c r="B75" s="34"/>
      <c r="C75" s="34"/>
      <c r="D75" s="34"/>
      <c r="E75" s="34"/>
    </row>
    <row r="76" spans="1:5" ht="12.75" customHeight="1" x14ac:dyDescent="0.3">
      <c r="A76" s="34"/>
      <c r="B76" s="34"/>
      <c r="C76" s="34"/>
      <c r="D76" s="34"/>
      <c r="E76" s="34"/>
    </row>
    <row r="77" spans="1:5" ht="16.5" x14ac:dyDescent="0.3">
      <c r="A77" s="34"/>
      <c r="B77" s="34"/>
      <c r="C77" s="34"/>
      <c r="D77" s="34"/>
      <c r="E77" s="34"/>
    </row>
    <row r="78" spans="1:5" ht="16.5" x14ac:dyDescent="0.3">
      <c r="A78" s="34"/>
      <c r="B78" s="34"/>
      <c r="C78" s="34"/>
      <c r="D78" s="34"/>
      <c r="E78" s="34"/>
    </row>
    <row r="79" spans="1:5" ht="16.5" x14ac:dyDescent="0.3">
      <c r="A79" s="34"/>
      <c r="B79" s="34"/>
      <c r="C79" s="34"/>
      <c r="D79" s="34"/>
      <c r="E79" s="34"/>
    </row>
    <row r="80" spans="1:5" ht="16.5" x14ac:dyDescent="0.3">
      <c r="A80" s="34"/>
      <c r="B80" s="34"/>
      <c r="C80" s="34"/>
      <c r="D80" s="34"/>
      <c r="E80" s="34"/>
    </row>
    <row r="81" spans="1:5" ht="16.5" x14ac:dyDescent="0.3">
      <c r="A81" s="34"/>
      <c r="B81" s="34"/>
      <c r="C81" s="34"/>
      <c r="D81" s="34"/>
      <c r="E81" s="34"/>
    </row>
    <row r="82" spans="1:5" ht="16.5" x14ac:dyDescent="0.3">
      <c r="A82" s="34"/>
      <c r="B82" s="34"/>
      <c r="C82" s="34"/>
      <c r="D82" s="34"/>
      <c r="E82" s="34"/>
    </row>
    <row r="83" spans="1:5" ht="16.5" x14ac:dyDescent="0.3">
      <c r="A83" s="34"/>
      <c r="B83" s="34"/>
      <c r="C83" s="34"/>
      <c r="D83" s="34"/>
      <c r="E83" s="34"/>
    </row>
    <row r="84" spans="1:5" ht="16.5" x14ac:dyDescent="0.3">
      <c r="A84" s="34"/>
      <c r="B84" s="34"/>
      <c r="C84" s="34"/>
      <c r="D84" s="34"/>
      <c r="E84" s="34"/>
    </row>
    <row r="85" spans="1:5" ht="16.5" x14ac:dyDescent="0.3">
      <c r="A85" s="34"/>
      <c r="B85" s="34"/>
      <c r="C85" s="34"/>
      <c r="D85" s="34"/>
      <c r="E85" s="34"/>
    </row>
    <row r="86" spans="1:5" ht="16.5" x14ac:dyDescent="0.3">
      <c r="A86" s="34"/>
      <c r="B86" s="34"/>
      <c r="C86" s="34"/>
      <c r="D86" s="34"/>
      <c r="E86" s="34"/>
    </row>
    <row r="87" spans="1:5" ht="16.5" x14ac:dyDescent="0.3">
      <c r="A87" s="34"/>
      <c r="B87" s="34"/>
      <c r="C87" s="34"/>
      <c r="D87" s="34"/>
      <c r="E87" s="34"/>
    </row>
    <row r="88" spans="1:5" ht="16.5" x14ac:dyDescent="0.3">
      <c r="A88" s="34"/>
      <c r="B88" s="34"/>
      <c r="C88" s="34"/>
      <c r="D88" s="34"/>
      <c r="E88" s="34"/>
    </row>
    <row r="89" spans="1:5" ht="16.5" x14ac:dyDescent="0.3">
      <c r="A89" s="34"/>
      <c r="B89" s="34"/>
      <c r="C89" s="34"/>
      <c r="D89" s="34"/>
      <c r="E89" s="34"/>
    </row>
    <row r="90" spans="1:5" ht="16.5" x14ac:dyDescent="0.3">
      <c r="A90" s="34"/>
      <c r="B90" s="34"/>
      <c r="C90" s="34"/>
      <c r="D90" s="34"/>
      <c r="E90" s="34"/>
    </row>
  </sheetData>
  <sheetProtection algorithmName="SHA-512" hashValue="mtQg33+f8LmTa+dR+GFoixkZ2O5X1PgPQegQD4oqR0GU2j/VIslMb56OOi/Ud7rQO0F+dNEoU4cya1oxsPW4uQ==" saltValue="xu/Km+2oS/koq8e4PyvCBQ==" spinCount="100000" sheet="1" objects="1" scenarios="1"/>
  <mergeCells count="2">
    <mergeCell ref="A2:C2"/>
    <mergeCell ref="A3:C3"/>
  </mergeCells>
  <conditionalFormatting sqref="F11">
    <cfRule type="cellIs" dxfId="284" priority="2" stopIfTrue="1" operator="equal">
      <formula>0</formula>
    </cfRule>
  </conditionalFormatting>
  <conditionalFormatting sqref="F27">
    <cfRule type="cellIs" dxfId="283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21</v>
      </c>
      <c r="B1" s="144"/>
      <c r="C1" s="49"/>
    </row>
    <row r="2" spans="1:9" ht="16.5" customHeight="1" x14ac:dyDescent="0.45">
      <c r="A2" s="4" t="s">
        <v>268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45">
      <c r="A9" s="39" t="s">
        <v>234</v>
      </c>
      <c r="B9" s="85">
        <v>9567.25</v>
      </c>
      <c r="C9" s="79">
        <v>4304.13</v>
      </c>
      <c r="D9" s="79">
        <v>1700.51</v>
      </c>
      <c r="E9" s="79">
        <v>2994.63</v>
      </c>
      <c r="F9" s="79">
        <v>209.2</v>
      </c>
      <c r="G9" s="79">
        <v>288.64999999999998</v>
      </c>
      <c r="H9" s="79">
        <v>0</v>
      </c>
      <c r="I9" s="85">
        <v>70.12</v>
      </c>
    </row>
    <row r="10" spans="1:9" ht="16.5" customHeight="1" x14ac:dyDescent="0.45">
      <c r="A10" s="39" t="s">
        <v>235</v>
      </c>
      <c r="B10" s="6">
        <v>73.83</v>
      </c>
      <c r="C10" s="87">
        <v>22.35</v>
      </c>
      <c r="D10" s="87">
        <v>1.33</v>
      </c>
      <c r="E10" s="87">
        <v>31.8</v>
      </c>
      <c r="F10" s="87">
        <v>0</v>
      </c>
      <c r="G10" s="87">
        <v>0</v>
      </c>
      <c r="H10" s="87">
        <v>0.19</v>
      </c>
      <c r="I10" s="6">
        <v>18.149999999999999</v>
      </c>
    </row>
    <row r="11" spans="1:9" ht="16.5" customHeight="1" x14ac:dyDescent="0.45">
      <c r="A11" s="39" t="s">
        <v>236</v>
      </c>
      <c r="B11" s="85">
        <v>316.02</v>
      </c>
      <c r="C11" s="79">
        <v>33.24</v>
      </c>
      <c r="D11" s="79">
        <v>53.73</v>
      </c>
      <c r="E11" s="79">
        <v>9.77</v>
      </c>
      <c r="F11" s="79">
        <v>187.61</v>
      </c>
      <c r="G11" s="79">
        <v>0</v>
      </c>
      <c r="H11" s="79">
        <v>0</v>
      </c>
      <c r="I11" s="85">
        <v>31.67</v>
      </c>
    </row>
    <row r="12" spans="1:9" ht="16.5" customHeight="1" x14ac:dyDescent="0.45">
      <c r="A12" s="39" t="s">
        <v>237</v>
      </c>
      <c r="B12" s="6">
        <v>21</v>
      </c>
      <c r="C12" s="87">
        <v>10</v>
      </c>
      <c r="D12" s="87">
        <v>10</v>
      </c>
      <c r="E12" s="87">
        <v>1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1871.8</v>
      </c>
      <c r="C13" s="79">
        <v>215.63</v>
      </c>
      <c r="D13" s="79">
        <v>1019.23</v>
      </c>
      <c r="E13" s="79">
        <v>616.97</v>
      </c>
      <c r="F13" s="79">
        <v>0</v>
      </c>
      <c r="G13" s="79">
        <v>19.98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10630.71</v>
      </c>
      <c r="C14" s="87">
        <v>5952.26</v>
      </c>
      <c r="D14" s="87">
        <v>3617.1</v>
      </c>
      <c r="E14" s="87">
        <v>1031.1300000000001</v>
      </c>
      <c r="F14" s="87">
        <v>0</v>
      </c>
      <c r="G14" s="87">
        <v>0</v>
      </c>
      <c r="H14" s="87">
        <v>0</v>
      </c>
      <c r="I14" s="6">
        <v>30.23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23512.07</v>
      </c>
      <c r="C17" s="79">
        <v>11682.5</v>
      </c>
      <c r="D17" s="79">
        <v>3746.95</v>
      </c>
      <c r="E17" s="79">
        <v>6320.9</v>
      </c>
      <c r="F17" s="79">
        <v>1087.53</v>
      </c>
      <c r="G17" s="79">
        <v>13.7</v>
      </c>
      <c r="H17" s="79">
        <v>23.75</v>
      </c>
      <c r="I17" s="85">
        <v>636.74</v>
      </c>
    </row>
    <row r="18" spans="1:9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45">
      <c r="A20" s="39" t="s">
        <v>245</v>
      </c>
      <c r="B20" s="6">
        <v>1473733</v>
      </c>
      <c r="C20" s="87">
        <v>154352</v>
      </c>
      <c r="D20" s="87">
        <v>142480</v>
      </c>
      <c r="E20" s="87">
        <v>9843</v>
      </c>
      <c r="F20" s="87">
        <v>1158880</v>
      </c>
      <c r="G20" s="87">
        <v>0</v>
      </c>
      <c r="H20" s="87">
        <v>0</v>
      </c>
      <c r="I20" s="6">
        <v>8178</v>
      </c>
    </row>
    <row r="21" spans="1:9" ht="16.5" customHeight="1" x14ac:dyDescent="0.45">
      <c r="A21" s="39" t="s">
        <v>246</v>
      </c>
      <c r="B21" s="85">
        <v>23395.18</v>
      </c>
      <c r="C21" s="79">
        <v>1757.26</v>
      </c>
      <c r="D21" s="79">
        <v>10268.280000000001</v>
      </c>
      <c r="E21" s="79">
        <v>10327.17</v>
      </c>
      <c r="F21" s="79">
        <v>280.45</v>
      </c>
      <c r="G21" s="79">
        <v>0</v>
      </c>
      <c r="H21" s="79">
        <v>762.02</v>
      </c>
      <c r="I21" s="85">
        <v>0</v>
      </c>
    </row>
    <row r="22" spans="1:9" ht="16.5" customHeight="1" x14ac:dyDescent="0.45">
      <c r="A22" s="39" t="s">
        <v>247</v>
      </c>
      <c r="B22" s="6">
        <v>1988.57</v>
      </c>
      <c r="C22" s="87">
        <v>699.06</v>
      </c>
      <c r="D22" s="87">
        <v>551.21</v>
      </c>
      <c r="E22" s="87">
        <v>72.930000000000007</v>
      </c>
      <c r="F22" s="87">
        <v>524.98</v>
      </c>
      <c r="G22" s="87">
        <v>0</v>
      </c>
      <c r="H22" s="87">
        <v>0.23</v>
      </c>
      <c r="I22" s="6">
        <v>140.16999999999999</v>
      </c>
    </row>
    <row r="23" spans="1:9" ht="16.5" customHeight="1" x14ac:dyDescent="0.45">
      <c r="A23" s="39" t="s">
        <v>248</v>
      </c>
      <c r="B23" s="85">
        <v>1338548</v>
      </c>
      <c r="C23" s="79">
        <v>160704</v>
      </c>
      <c r="D23" s="79">
        <v>142651</v>
      </c>
      <c r="E23" s="79">
        <v>61139</v>
      </c>
      <c r="F23" s="79">
        <v>964456</v>
      </c>
      <c r="G23" s="79">
        <v>0</v>
      </c>
      <c r="H23" s="79">
        <v>0</v>
      </c>
      <c r="I23" s="85">
        <v>9598</v>
      </c>
    </row>
    <row r="24" spans="1:9" ht="16.5" customHeight="1" x14ac:dyDescent="0.45">
      <c r="A24" s="39" t="s">
        <v>249</v>
      </c>
      <c r="B24" s="6">
        <v>140.78</v>
      </c>
      <c r="C24" s="87">
        <v>37.85</v>
      </c>
      <c r="D24" s="87">
        <v>40.630000000000003</v>
      </c>
      <c r="E24" s="87">
        <v>9.89</v>
      </c>
      <c r="F24" s="87">
        <v>0</v>
      </c>
      <c r="G24" s="87">
        <v>30.43</v>
      </c>
      <c r="H24" s="87">
        <v>0</v>
      </c>
      <c r="I24" s="6">
        <v>21.98</v>
      </c>
    </row>
    <row r="25" spans="1:9" ht="16.5" customHeight="1" x14ac:dyDescent="0.45">
      <c r="A25" s="39" t="s">
        <v>250</v>
      </c>
      <c r="B25" s="85">
        <v>5234.93</v>
      </c>
      <c r="C25" s="79">
        <v>4329.8900000000003</v>
      </c>
      <c r="D25" s="79">
        <v>724.67</v>
      </c>
      <c r="E25" s="79">
        <v>0.46</v>
      </c>
      <c r="F25" s="79">
        <v>0</v>
      </c>
      <c r="G25" s="79">
        <v>0</v>
      </c>
      <c r="H25" s="79">
        <v>0</v>
      </c>
      <c r="I25" s="85">
        <v>179.91</v>
      </c>
    </row>
    <row r="26" spans="1:9" ht="16.5" customHeight="1" x14ac:dyDescent="0.45">
      <c r="A26" s="39" t="s">
        <v>251</v>
      </c>
      <c r="B26" s="6">
        <v>15764.65</v>
      </c>
      <c r="C26" s="87">
        <v>8204.82</v>
      </c>
      <c r="D26" s="87">
        <v>7319.2</v>
      </c>
      <c r="E26" s="87">
        <v>217.21</v>
      </c>
      <c r="F26" s="87">
        <v>0</v>
      </c>
      <c r="G26" s="87">
        <v>0</v>
      </c>
      <c r="H26" s="87">
        <v>0</v>
      </c>
      <c r="I26" s="6">
        <v>23.42</v>
      </c>
    </row>
    <row r="27" spans="1:9" ht="16.5" customHeight="1" x14ac:dyDescent="0.45">
      <c r="A27" s="39" t="s">
        <v>252</v>
      </c>
      <c r="B27" s="85">
        <v>4220.32</v>
      </c>
      <c r="C27" s="79">
        <v>779.7</v>
      </c>
      <c r="D27" s="79">
        <v>3174.82</v>
      </c>
      <c r="E27" s="79">
        <v>212.36</v>
      </c>
      <c r="F27" s="79">
        <v>0</v>
      </c>
      <c r="G27" s="79">
        <v>0</v>
      </c>
      <c r="H27" s="79">
        <v>4.78</v>
      </c>
      <c r="I27" s="85">
        <v>48.66</v>
      </c>
    </row>
    <row r="28" spans="1:9" ht="16.5" customHeight="1" x14ac:dyDescent="0.45">
      <c r="A28" s="39" t="s">
        <v>253</v>
      </c>
      <c r="B28" s="6">
        <v>1050.45</v>
      </c>
      <c r="C28" s="87">
        <v>122.15</v>
      </c>
      <c r="D28" s="87">
        <v>285.37</v>
      </c>
      <c r="E28" s="87">
        <v>190.76</v>
      </c>
      <c r="F28" s="87">
        <v>219.31</v>
      </c>
      <c r="G28" s="87">
        <v>0</v>
      </c>
      <c r="H28" s="87">
        <v>0</v>
      </c>
      <c r="I28" s="6">
        <v>232.86</v>
      </c>
    </row>
    <row r="29" spans="1:9" ht="16.5" customHeight="1" x14ac:dyDescent="0.45">
      <c r="A29" s="39" t="s">
        <v>254</v>
      </c>
      <c r="B29" s="85">
        <v>685.01</v>
      </c>
      <c r="C29" s="79">
        <v>159.82</v>
      </c>
      <c r="D29" s="79">
        <v>267.92</v>
      </c>
      <c r="E29" s="79">
        <v>86.53</v>
      </c>
      <c r="F29" s="79">
        <v>0</v>
      </c>
      <c r="G29" s="79">
        <v>0</v>
      </c>
      <c r="H29" s="79">
        <v>0.62</v>
      </c>
      <c r="I29" s="85">
        <v>170.11</v>
      </c>
    </row>
    <row r="30" spans="1:9" ht="16.5" customHeight="1" x14ac:dyDescent="0.45">
      <c r="A30" s="39" t="s">
        <v>255</v>
      </c>
      <c r="B30" s="6">
        <v>391.33</v>
      </c>
      <c r="C30" s="87">
        <v>184.95</v>
      </c>
      <c r="D30" s="87">
        <v>134.94999999999999</v>
      </c>
      <c r="E30" s="87">
        <v>71.430000000000007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258.77999999999997</v>
      </c>
      <c r="C31" s="79">
        <v>176.34030000000001</v>
      </c>
      <c r="D31" s="79">
        <v>21.59</v>
      </c>
      <c r="E31" s="79">
        <v>25.925799999999999</v>
      </c>
      <c r="F31" s="79">
        <v>34.71</v>
      </c>
      <c r="G31" s="79">
        <v>0</v>
      </c>
      <c r="H31" s="79">
        <v>0</v>
      </c>
      <c r="I31" s="85">
        <v>0.21709999999999999</v>
      </c>
    </row>
    <row r="32" spans="1:9" ht="16.5" customHeight="1" x14ac:dyDescent="0.45">
      <c r="A32" s="39" t="s">
        <v>257</v>
      </c>
      <c r="B32" s="6">
        <v>41620</v>
      </c>
      <c r="C32" s="87">
        <v>7570</v>
      </c>
      <c r="D32" s="87">
        <v>20738</v>
      </c>
      <c r="E32" s="87">
        <v>7487</v>
      </c>
      <c r="F32" s="87">
        <v>4752</v>
      </c>
      <c r="G32" s="87">
        <v>163</v>
      </c>
      <c r="H32" s="87">
        <v>910</v>
      </c>
      <c r="I32" s="6">
        <v>0</v>
      </c>
    </row>
    <row r="33" spans="1:9" ht="16.5" customHeight="1" x14ac:dyDescent="0.45">
      <c r="A33" s="39" t="s">
        <v>258</v>
      </c>
      <c r="B33" s="85">
        <v>22774.959999999999</v>
      </c>
      <c r="C33" s="79">
        <v>14387.91</v>
      </c>
      <c r="D33" s="79">
        <v>6360.92</v>
      </c>
      <c r="E33" s="79">
        <v>2017.29</v>
      </c>
      <c r="F33" s="79">
        <v>0</v>
      </c>
      <c r="G33" s="79">
        <v>0</v>
      </c>
      <c r="H33" s="79">
        <v>0.78</v>
      </c>
      <c r="I33" s="85">
        <v>8.0500000000000007</v>
      </c>
    </row>
    <row r="34" spans="1:9" ht="16.5" customHeight="1" x14ac:dyDescent="0.45">
      <c r="A34" s="39" t="s">
        <v>259</v>
      </c>
      <c r="B34" s="6">
        <v>58975.08</v>
      </c>
      <c r="C34" s="87">
        <v>18054.2</v>
      </c>
      <c r="D34" s="87">
        <v>13489.67</v>
      </c>
      <c r="E34" s="87">
        <v>5149.1099999999997</v>
      </c>
      <c r="F34" s="87">
        <v>22282.09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45">
      <c r="A36" s="39" t="s">
        <v>261</v>
      </c>
      <c r="B36" s="6">
        <v>109450.7</v>
      </c>
      <c r="C36" s="87">
        <v>67719.39</v>
      </c>
      <c r="D36" s="87">
        <v>19341.41</v>
      </c>
      <c r="E36" s="87">
        <v>9758.4500000000007</v>
      </c>
      <c r="F36" s="87">
        <v>6337.55</v>
      </c>
      <c r="G36" s="87">
        <v>0</v>
      </c>
      <c r="H36" s="87">
        <v>992.12</v>
      </c>
      <c r="I36" s="6">
        <v>5301.76</v>
      </c>
    </row>
    <row r="37" spans="1:9" ht="16.5" customHeight="1" x14ac:dyDescent="0.45">
      <c r="A37" s="40" t="s">
        <v>77</v>
      </c>
      <c r="B37" s="88">
        <v>3144224.42</v>
      </c>
      <c r="C37" s="82">
        <v>461459.45030000003</v>
      </c>
      <c r="D37" s="82">
        <v>377998.49</v>
      </c>
      <c r="E37" s="82">
        <v>117614.71580000001</v>
      </c>
      <c r="F37" s="82">
        <v>2159251.4299999899</v>
      </c>
      <c r="G37" s="82">
        <v>515.76</v>
      </c>
      <c r="H37" s="82">
        <v>2694.49</v>
      </c>
      <c r="I37" s="88">
        <v>24690.047099999902</v>
      </c>
    </row>
  </sheetData>
  <sheetProtection algorithmName="SHA-512" hashValue="gmjXYtycXg8Opp9xx5EWhj8CAcqrbQ8eU26xaz6jq3O3cWX72hoKV/lvoJAgKlQTzn8p7tCt7oJqDRpnrYw91w==" saltValue="IjPGHJmqHO9pkuG8YHlGzA==" spinCount="100000" sheet="1" objects="1" scenarios="1"/>
  <mergeCells count="1">
    <mergeCell ref="A1:B1"/>
  </mergeCells>
  <conditionalFormatting sqref="A1:XFD1048576">
    <cfRule type="cellIs" dxfId="246" priority="1" operator="between">
      <formula>-0.1</formula>
      <formula>0</formula>
    </cfRule>
  </conditionalFormatting>
  <conditionalFormatting sqref="B8:I37">
    <cfRule type="cellIs" dxfId="245" priority="5" operator="between">
      <formula>0</formula>
      <formula>0.1</formula>
    </cfRule>
    <cfRule type="cellIs" dxfId="244" priority="6" operator="lessThan">
      <formula>0</formula>
    </cfRule>
    <cfRule type="cellIs" dxfId="243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22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95"/>
      <c r="G8" s="87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95"/>
      <c r="G9" s="79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0.37</v>
      </c>
      <c r="C10" s="87">
        <v>0.22</v>
      </c>
      <c r="D10" s="87">
        <v>0</v>
      </c>
      <c r="E10" s="87">
        <v>0.14000000000000001</v>
      </c>
      <c r="F10" s="95"/>
      <c r="G10" s="87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95"/>
      <c r="G11" s="79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95"/>
      <c r="G12" s="87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95"/>
      <c r="G13" s="79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87">
        <v>0</v>
      </c>
      <c r="F14" s="95"/>
      <c r="G14" s="87">
        <v>813.59</v>
      </c>
      <c r="H14" s="87">
        <v>184.21</v>
      </c>
      <c r="I14" s="87">
        <v>43.61</v>
      </c>
      <c r="J14" s="87">
        <v>583.76</v>
      </c>
      <c r="K14" s="6">
        <v>2.02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95"/>
      <c r="G15" s="79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95"/>
      <c r="G16" s="87">
        <v>0</v>
      </c>
      <c r="H16" s="87">
        <v>0</v>
      </c>
      <c r="I16" s="87">
        <v>0</v>
      </c>
      <c r="J16" s="87">
        <v>0</v>
      </c>
      <c r="K16" s="6">
        <v>0</v>
      </c>
    </row>
    <row r="17" spans="1:15" ht="16.5" customHeight="1" x14ac:dyDescent="0.45">
      <c r="A17" s="39" t="s">
        <v>242</v>
      </c>
      <c r="B17" s="85">
        <v>4066.8</v>
      </c>
      <c r="C17" s="79">
        <v>3551.41</v>
      </c>
      <c r="D17" s="79">
        <v>418.91</v>
      </c>
      <c r="E17" s="79">
        <v>96.48</v>
      </c>
      <c r="F17" s="95"/>
      <c r="G17" s="79">
        <v>2956.55</v>
      </c>
      <c r="H17" s="79">
        <v>287.07</v>
      </c>
      <c r="I17" s="79">
        <v>14.18</v>
      </c>
      <c r="J17" s="79">
        <v>2523.35</v>
      </c>
      <c r="K17" s="85">
        <v>131.94</v>
      </c>
    </row>
    <row r="18" spans="1:15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95"/>
      <c r="G18" s="87">
        <v>0</v>
      </c>
      <c r="H18" s="87">
        <v>0</v>
      </c>
      <c r="I18" s="87">
        <v>0</v>
      </c>
      <c r="J18" s="87">
        <v>0</v>
      </c>
      <c r="K18" s="6">
        <v>0</v>
      </c>
    </row>
    <row r="19" spans="1:15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95"/>
      <c r="G19" s="79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5" ht="16.5" customHeight="1" x14ac:dyDescent="0.45">
      <c r="A20" s="39" t="s">
        <v>245</v>
      </c>
      <c r="B20" s="6">
        <v>143237</v>
      </c>
      <c r="C20" s="87">
        <v>85959</v>
      </c>
      <c r="D20" s="87">
        <v>54865</v>
      </c>
      <c r="E20" s="87">
        <v>2413</v>
      </c>
      <c r="F20" s="95"/>
      <c r="G20" s="87">
        <v>0</v>
      </c>
      <c r="H20" s="87">
        <v>0</v>
      </c>
      <c r="I20" s="87">
        <v>0</v>
      </c>
      <c r="J20" s="87">
        <v>0</v>
      </c>
      <c r="K20" s="6">
        <v>0</v>
      </c>
    </row>
    <row r="21" spans="1:15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79">
        <v>0</v>
      </c>
      <c r="F21" s="95"/>
      <c r="G21" s="79">
        <v>995.39</v>
      </c>
      <c r="H21" s="79">
        <v>338.27</v>
      </c>
      <c r="I21" s="79">
        <v>18.8</v>
      </c>
      <c r="J21" s="79">
        <v>638.32000000000005</v>
      </c>
      <c r="K21" s="85">
        <v>0</v>
      </c>
    </row>
    <row r="22" spans="1:15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87">
        <v>0</v>
      </c>
      <c r="F22" s="95"/>
      <c r="G22" s="87">
        <v>28.26</v>
      </c>
      <c r="H22" s="87">
        <v>0</v>
      </c>
      <c r="I22" s="87">
        <v>0.01</v>
      </c>
      <c r="J22" s="87">
        <v>0</v>
      </c>
      <c r="K22" s="6">
        <v>28.25</v>
      </c>
    </row>
    <row r="23" spans="1:15" ht="16.5" customHeight="1" x14ac:dyDescent="0.45">
      <c r="A23" s="39" t="s">
        <v>248</v>
      </c>
      <c r="B23" s="85">
        <v>44916.7</v>
      </c>
      <c r="C23" s="79">
        <v>23096.6</v>
      </c>
      <c r="D23" s="79">
        <v>9183.9</v>
      </c>
      <c r="E23" s="79">
        <v>12636.2</v>
      </c>
      <c r="F23" s="95"/>
      <c r="G23" s="79">
        <v>8614</v>
      </c>
      <c r="H23" s="79">
        <v>0</v>
      </c>
      <c r="I23" s="79">
        <v>0</v>
      </c>
      <c r="J23" s="79">
        <v>0</v>
      </c>
      <c r="K23" s="85">
        <v>0</v>
      </c>
    </row>
    <row r="24" spans="1:15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87">
        <v>0</v>
      </c>
      <c r="F24" s="95"/>
      <c r="G24" s="87">
        <v>0.88</v>
      </c>
      <c r="H24" s="87">
        <v>0</v>
      </c>
      <c r="I24" s="87">
        <v>0</v>
      </c>
      <c r="J24" s="87">
        <v>0</v>
      </c>
      <c r="K24" s="6">
        <v>0.88</v>
      </c>
    </row>
    <row r="25" spans="1:15" ht="16.5" customHeight="1" x14ac:dyDescent="0.45">
      <c r="A25" s="39" t="s">
        <v>250</v>
      </c>
      <c r="B25" s="85">
        <v>229.91</v>
      </c>
      <c r="C25" s="79">
        <v>229.91</v>
      </c>
      <c r="D25" s="79">
        <v>0</v>
      </c>
      <c r="E25" s="79">
        <v>0</v>
      </c>
      <c r="F25" s="95"/>
      <c r="G25" s="79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5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95"/>
      <c r="G26" s="87">
        <v>0</v>
      </c>
      <c r="H26" s="87">
        <v>0</v>
      </c>
      <c r="I26" s="87">
        <v>0</v>
      </c>
      <c r="J26" s="87">
        <v>0</v>
      </c>
      <c r="K26" s="6">
        <v>0</v>
      </c>
      <c r="O26" s="84"/>
    </row>
    <row r="27" spans="1:15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95"/>
      <c r="G27" s="79">
        <v>58.66</v>
      </c>
      <c r="H27" s="79">
        <v>5.05</v>
      </c>
      <c r="I27" s="79">
        <v>42.98</v>
      </c>
      <c r="J27" s="79">
        <v>3.5</v>
      </c>
      <c r="K27" s="85">
        <v>7.13</v>
      </c>
    </row>
    <row r="28" spans="1:15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95"/>
      <c r="G28" s="87">
        <v>80.72</v>
      </c>
      <c r="H28" s="87">
        <v>0</v>
      </c>
      <c r="I28" s="87">
        <v>18.95</v>
      </c>
      <c r="J28" s="87">
        <v>61.77</v>
      </c>
      <c r="K28" s="6">
        <v>0</v>
      </c>
    </row>
    <row r="29" spans="1:15" ht="16.5" customHeight="1" x14ac:dyDescent="0.45">
      <c r="A29" s="39" t="s">
        <v>254</v>
      </c>
      <c r="B29" s="85">
        <v>17.91</v>
      </c>
      <c r="C29" s="79">
        <v>17.91</v>
      </c>
      <c r="D29" s="79">
        <v>0</v>
      </c>
      <c r="E29" s="79">
        <v>0</v>
      </c>
      <c r="F29" s="95"/>
      <c r="G29" s="79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5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95"/>
      <c r="G30" s="87">
        <v>0</v>
      </c>
      <c r="H30" s="87">
        <v>0</v>
      </c>
      <c r="I30" s="87">
        <v>0</v>
      </c>
      <c r="J30" s="87">
        <v>0</v>
      </c>
      <c r="K30" s="6">
        <v>0</v>
      </c>
    </row>
    <row r="31" spans="1:15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95"/>
      <c r="G31" s="79">
        <v>3.51</v>
      </c>
      <c r="H31" s="79">
        <v>3.4125999999999999</v>
      </c>
      <c r="I31" s="79">
        <v>0</v>
      </c>
      <c r="J31" s="79">
        <v>0.10050000000000001</v>
      </c>
      <c r="K31" s="85">
        <v>0</v>
      </c>
    </row>
    <row r="32" spans="1:15" ht="16.5" customHeight="1" x14ac:dyDescent="0.45">
      <c r="A32" s="39" t="s">
        <v>257</v>
      </c>
      <c r="B32" s="6">
        <v>8</v>
      </c>
      <c r="C32" s="87">
        <v>8</v>
      </c>
      <c r="D32" s="87">
        <v>0</v>
      </c>
      <c r="E32" s="87">
        <v>0</v>
      </c>
      <c r="F32" s="95"/>
      <c r="G32" s="87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455.17</v>
      </c>
      <c r="C33" s="79">
        <v>455.17</v>
      </c>
      <c r="D33" s="79">
        <v>0</v>
      </c>
      <c r="E33" s="79">
        <v>0</v>
      </c>
      <c r="F33" s="95"/>
      <c r="G33" s="79">
        <v>2085.8000000000002</v>
      </c>
      <c r="H33" s="79">
        <v>809.44</v>
      </c>
      <c r="I33" s="79">
        <v>220.06</v>
      </c>
      <c r="J33" s="79">
        <v>1055.18</v>
      </c>
      <c r="K33" s="85">
        <v>1.1100000000000001</v>
      </c>
    </row>
    <row r="34" spans="1:11" ht="16.5" customHeight="1" x14ac:dyDescent="0.45">
      <c r="A34" s="39" t="s">
        <v>259</v>
      </c>
      <c r="B34" s="6">
        <v>923.61</v>
      </c>
      <c r="C34" s="87">
        <v>451.07</v>
      </c>
      <c r="D34" s="87">
        <v>0</v>
      </c>
      <c r="E34" s="87">
        <v>472.53</v>
      </c>
      <c r="F34" s="95"/>
      <c r="G34" s="87">
        <v>1935.67</v>
      </c>
      <c r="H34" s="87">
        <v>385.43</v>
      </c>
      <c r="I34" s="87">
        <v>655.78</v>
      </c>
      <c r="J34" s="87">
        <v>894.47</v>
      </c>
      <c r="K34" s="6">
        <v>0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95"/>
      <c r="G35" s="79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95"/>
      <c r="G36" s="87">
        <v>6546.17</v>
      </c>
      <c r="H36" s="87">
        <v>1019.2</v>
      </c>
      <c r="I36" s="87">
        <v>88.63</v>
      </c>
      <c r="J36" s="87">
        <v>4801.74</v>
      </c>
      <c r="K36" s="6">
        <v>636.6</v>
      </c>
    </row>
    <row r="37" spans="1:11" ht="16.5" customHeight="1" x14ac:dyDescent="0.45">
      <c r="A37" s="40" t="s">
        <v>77</v>
      </c>
      <c r="B37" s="88">
        <v>193855.47</v>
      </c>
      <c r="C37" s="82">
        <v>113769.29</v>
      </c>
      <c r="D37" s="82">
        <v>64467.81</v>
      </c>
      <c r="E37" s="82">
        <v>15618.35</v>
      </c>
      <c r="F37" s="107"/>
      <c r="G37" s="82">
        <v>24119.200000000001</v>
      </c>
      <c r="H37" s="82">
        <v>3032.0826000000002</v>
      </c>
      <c r="I37" s="82">
        <v>1103</v>
      </c>
      <c r="J37" s="82">
        <v>10562.190500000001</v>
      </c>
      <c r="K37" s="88">
        <v>807.93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WnwJ0Xcmq8HyjyFSTKA2CKq/diq1p0ASd3Kh9Qym8SFXgcqlkiCICjTlh22Ci64IZgeAaFZNvsQrFpL3LiboFA==" saltValue="o/ZIKmERcgu5w2hVZ85M7g==" spinCount="100000" sheet="1" objects="1" scenarios="1"/>
  <mergeCells count="1">
    <mergeCell ref="A1:B1"/>
  </mergeCells>
  <conditionalFormatting sqref="A1:XFD1048576">
    <cfRule type="cellIs" dxfId="242" priority="1" operator="between">
      <formula>-0.1</formula>
      <formula>0</formula>
    </cfRule>
  </conditionalFormatting>
  <conditionalFormatting sqref="B8:K37">
    <cfRule type="cellIs" dxfId="241" priority="9" operator="between">
      <formula>0</formula>
      <formula>0.1</formula>
    </cfRule>
    <cfRule type="cellIs" dxfId="240" priority="10" operator="lessThan">
      <formula>0</formula>
    </cfRule>
    <cfRule type="cellIs" dxfId="23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23</v>
      </c>
      <c r="B1" s="144"/>
      <c r="C1" s="49"/>
    </row>
    <row r="2" spans="1:9" ht="16.5" customHeight="1" x14ac:dyDescent="0.45">
      <c r="A2" s="4" t="s">
        <v>270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45">
      <c r="A9" s="39" t="s">
        <v>234</v>
      </c>
      <c r="B9" s="85">
        <v>8110.81</v>
      </c>
      <c r="C9" s="79">
        <v>3502.15</v>
      </c>
      <c r="D9" s="79">
        <v>649.09</v>
      </c>
      <c r="E9" s="79">
        <v>2868.14</v>
      </c>
      <c r="F9" s="79">
        <v>859.18</v>
      </c>
      <c r="G9" s="79">
        <v>222.16</v>
      </c>
      <c r="H9" s="79">
        <v>0</v>
      </c>
      <c r="I9" s="85">
        <v>10.09</v>
      </c>
    </row>
    <row r="10" spans="1:9" ht="16.5" customHeight="1" x14ac:dyDescent="0.45">
      <c r="A10" s="39" t="s">
        <v>235</v>
      </c>
      <c r="B10" s="6">
        <v>25.47</v>
      </c>
      <c r="C10" s="87">
        <v>2.84</v>
      </c>
      <c r="D10" s="87">
        <v>1.42</v>
      </c>
      <c r="E10" s="87">
        <v>20.18</v>
      </c>
      <c r="F10" s="87">
        <v>0</v>
      </c>
      <c r="G10" s="87">
        <v>0</v>
      </c>
      <c r="H10" s="87">
        <v>0.13</v>
      </c>
      <c r="I10" s="6">
        <v>0.91</v>
      </c>
    </row>
    <row r="11" spans="1:9" ht="16.5" customHeight="1" x14ac:dyDescent="0.45">
      <c r="A11" s="39" t="s">
        <v>236</v>
      </c>
      <c r="B11" s="85">
        <v>144.78</v>
      </c>
      <c r="C11" s="79">
        <v>18.940000000000001</v>
      </c>
      <c r="D11" s="79">
        <v>71.63</v>
      </c>
      <c r="E11" s="79">
        <v>5.74</v>
      </c>
      <c r="F11" s="79">
        <v>34.97</v>
      </c>
      <c r="G11" s="79">
        <v>0</v>
      </c>
      <c r="H11" s="79">
        <v>0</v>
      </c>
      <c r="I11" s="85">
        <v>13.5</v>
      </c>
    </row>
    <row r="12" spans="1:9" ht="16.5" customHeight="1" x14ac:dyDescent="0.45">
      <c r="A12" s="39" t="s">
        <v>237</v>
      </c>
      <c r="B12" s="6">
        <v>4</v>
      </c>
      <c r="C12" s="87">
        <v>0</v>
      </c>
      <c r="D12" s="87">
        <v>2</v>
      </c>
      <c r="E12" s="87">
        <v>2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1140.32</v>
      </c>
      <c r="C13" s="79">
        <v>155.96</v>
      </c>
      <c r="D13" s="79">
        <v>655.58</v>
      </c>
      <c r="E13" s="79">
        <v>306.49</v>
      </c>
      <c r="F13" s="79">
        <v>0</v>
      </c>
      <c r="G13" s="79">
        <v>22.3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9336.0300000000007</v>
      </c>
      <c r="C14" s="87">
        <v>4975.4399999999996</v>
      </c>
      <c r="D14" s="87">
        <v>3299.13</v>
      </c>
      <c r="E14" s="87">
        <v>1032.6400000000001</v>
      </c>
      <c r="F14" s="87">
        <v>0</v>
      </c>
      <c r="G14" s="87">
        <v>0</v>
      </c>
      <c r="H14" s="87">
        <v>0</v>
      </c>
      <c r="I14" s="6">
        <v>28.81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20693.919999999998</v>
      </c>
      <c r="C17" s="79">
        <v>10067.040000000001</v>
      </c>
      <c r="D17" s="79">
        <v>2857.8</v>
      </c>
      <c r="E17" s="79">
        <v>6598.55</v>
      </c>
      <c r="F17" s="79">
        <v>631.82000000000005</v>
      </c>
      <c r="G17" s="79">
        <v>0.26</v>
      </c>
      <c r="H17" s="79">
        <v>68.319999999999993</v>
      </c>
      <c r="I17" s="85">
        <v>470.13</v>
      </c>
    </row>
    <row r="18" spans="1:9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45">
      <c r="A20" s="39" t="s">
        <v>245</v>
      </c>
      <c r="B20" s="6">
        <v>1384029</v>
      </c>
      <c r="C20" s="87">
        <v>118884</v>
      </c>
      <c r="D20" s="87">
        <v>116823</v>
      </c>
      <c r="E20" s="87">
        <v>10010</v>
      </c>
      <c r="F20" s="87">
        <v>1131376</v>
      </c>
      <c r="G20" s="87">
        <v>0</v>
      </c>
      <c r="H20" s="87">
        <v>0</v>
      </c>
      <c r="I20" s="6">
        <v>6936</v>
      </c>
    </row>
    <row r="21" spans="1:9" ht="16.5" customHeight="1" x14ac:dyDescent="0.45">
      <c r="A21" s="39" t="s">
        <v>246</v>
      </c>
      <c r="B21" s="85">
        <v>18425.93</v>
      </c>
      <c r="C21" s="79">
        <v>1766.82</v>
      </c>
      <c r="D21" s="79">
        <v>5339.09</v>
      </c>
      <c r="E21" s="79">
        <v>9839.2099999999991</v>
      </c>
      <c r="F21" s="79">
        <v>61.17</v>
      </c>
      <c r="G21" s="79">
        <v>0</v>
      </c>
      <c r="H21" s="79">
        <v>1419.64</v>
      </c>
      <c r="I21" s="85">
        <v>0</v>
      </c>
    </row>
    <row r="22" spans="1:9" ht="16.5" customHeight="1" x14ac:dyDescent="0.45">
      <c r="A22" s="39" t="s">
        <v>247</v>
      </c>
      <c r="B22" s="6">
        <v>2438.34</v>
      </c>
      <c r="C22" s="87">
        <v>774.98</v>
      </c>
      <c r="D22" s="87">
        <v>613.76</v>
      </c>
      <c r="E22" s="87">
        <v>174.03</v>
      </c>
      <c r="F22" s="87">
        <v>596.04999999999995</v>
      </c>
      <c r="G22" s="87">
        <v>0</v>
      </c>
      <c r="H22" s="87">
        <v>0.61</v>
      </c>
      <c r="I22" s="6">
        <v>278.92</v>
      </c>
    </row>
    <row r="23" spans="1:9" ht="16.5" customHeight="1" x14ac:dyDescent="0.45">
      <c r="A23" s="39" t="s">
        <v>248</v>
      </c>
      <c r="B23" s="85">
        <v>1320398</v>
      </c>
      <c r="C23" s="79">
        <v>172258</v>
      </c>
      <c r="D23" s="79">
        <v>119126</v>
      </c>
      <c r="E23" s="79">
        <v>63312</v>
      </c>
      <c r="F23" s="79">
        <v>955484</v>
      </c>
      <c r="G23" s="79">
        <v>0</v>
      </c>
      <c r="H23" s="79">
        <v>0</v>
      </c>
      <c r="I23" s="85">
        <v>10218</v>
      </c>
    </row>
    <row r="24" spans="1:9" ht="16.5" customHeight="1" x14ac:dyDescent="0.45">
      <c r="A24" s="39" t="s">
        <v>249</v>
      </c>
      <c r="B24" s="6">
        <v>135.38999999999999</v>
      </c>
      <c r="C24" s="87">
        <v>34.04</v>
      </c>
      <c r="D24" s="87">
        <v>41.72</v>
      </c>
      <c r="E24" s="87">
        <v>31.16</v>
      </c>
      <c r="F24" s="87">
        <v>0</v>
      </c>
      <c r="G24" s="87">
        <v>0.03</v>
      </c>
      <c r="H24" s="87">
        <v>0</v>
      </c>
      <c r="I24" s="6">
        <v>28.44</v>
      </c>
    </row>
    <row r="25" spans="1:9" ht="16.5" customHeight="1" x14ac:dyDescent="0.45">
      <c r="A25" s="39" t="s">
        <v>250</v>
      </c>
      <c r="B25" s="85">
        <v>4799.43</v>
      </c>
      <c r="C25" s="79">
        <v>3760.94</v>
      </c>
      <c r="D25" s="79">
        <v>796.65</v>
      </c>
      <c r="E25" s="79">
        <v>6.34</v>
      </c>
      <c r="F25" s="79">
        <v>0</v>
      </c>
      <c r="G25" s="79">
        <v>0</v>
      </c>
      <c r="H25" s="79">
        <v>0</v>
      </c>
      <c r="I25" s="85">
        <v>235.5</v>
      </c>
    </row>
    <row r="26" spans="1:9" ht="16.5" customHeight="1" x14ac:dyDescent="0.45">
      <c r="A26" s="39" t="s">
        <v>251</v>
      </c>
      <c r="B26" s="6">
        <v>14051.33</v>
      </c>
      <c r="C26" s="87">
        <v>6911.05</v>
      </c>
      <c r="D26" s="87">
        <v>6844.93</v>
      </c>
      <c r="E26" s="87">
        <v>253.26</v>
      </c>
      <c r="F26" s="87">
        <v>0</v>
      </c>
      <c r="G26" s="87">
        <v>0</v>
      </c>
      <c r="H26" s="87">
        <v>0</v>
      </c>
      <c r="I26" s="6">
        <v>42.09</v>
      </c>
    </row>
    <row r="27" spans="1:9" ht="16.5" customHeight="1" x14ac:dyDescent="0.45">
      <c r="A27" s="39" t="s">
        <v>252</v>
      </c>
      <c r="B27" s="85">
        <v>2942.28</v>
      </c>
      <c r="C27" s="79">
        <v>791.48</v>
      </c>
      <c r="D27" s="79">
        <v>1894.08</v>
      </c>
      <c r="E27" s="79">
        <v>189.52</v>
      </c>
      <c r="F27" s="79">
        <v>0</v>
      </c>
      <c r="G27" s="79">
        <v>0</v>
      </c>
      <c r="H27" s="79">
        <v>3.68</v>
      </c>
      <c r="I27" s="85">
        <v>63.52</v>
      </c>
    </row>
    <row r="28" spans="1:9" ht="16.5" customHeight="1" x14ac:dyDescent="0.45">
      <c r="A28" s="39" t="s">
        <v>253</v>
      </c>
      <c r="B28" s="6">
        <v>769.36</v>
      </c>
      <c r="C28" s="87">
        <v>109.49</v>
      </c>
      <c r="D28" s="87">
        <v>143.11000000000001</v>
      </c>
      <c r="E28" s="87">
        <v>329.44</v>
      </c>
      <c r="F28" s="87">
        <v>80.650000000000006</v>
      </c>
      <c r="G28" s="87">
        <v>0</v>
      </c>
      <c r="H28" s="87">
        <v>0</v>
      </c>
      <c r="I28" s="6">
        <v>106.67</v>
      </c>
    </row>
    <row r="29" spans="1:9" ht="16.5" customHeight="1" x14ac:dyDescent="0.45">
      <c r="A29" s="39" t="s">
        <v>254</v>
      </c>
      <c r="B29" s="85">
        <v>337.03</v>
      </c>
      <c r="C29" s="79">
        <v>46.39</v>
      </c>
      <c r="D29" s="79">
        <v>156.96</v>
      </c>
      <c r="E29" s="79">
        <v>36.32</v>
      </c>
      <c r="F29" s="79">
        <v>0</v>
      </c>
      <c r="G29" s="79">
        <v>0</v>
      </c>
      <c r="H29" s="79">
        <v>0.5</v>
      </c>
      <c r="I29" s="85">
        <v>96.84</v>
      </c>
    </row>
    <row r="30" spans="1:9" ht="16.5" customHeight="1" x14ac:dyDescent="0.45">
      <c r="A30" s="39" t="s">
        <v>255</v>
      </c>
      <c r="B30" s="6">
        <v>370.42</v>
      </c>
      <c r="C30" s="87">
        <v>66.13</v>
      </c>
      <c r="D30" s="87">
        <v>161.88</v>
      </c>
      <c r="E30" s="87">
        <v>142.41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151.65</v>
      </c>
      <c r="C31" s="79">
        <v>85.745999999999995</v>
      </c>
      <c r="D31" s="79">
        <v>19.79</v>
      </c>
      <c r="E31" s="79">
        <v>23.6693</v>
      </c>
      <c r="F31" s="79">
        <v>22.31</v>
      </c>
      <c r="G31" s="79">
        <v>0</v>
      </c>
      <c r="H31" s="79">
        <v>0</v>
      </c>
      <c r="I31" s="85">
        <v>0.1346</v>
      </c>
    </row>
    <row r="32" spans="1:9" ht="16.5" customHeight="1" x14ac:dyDescent="0.45">
      <c r="A32" s="39" t="s">
        <v>257</v>
      </c>
      <c r="B32" s="6">
        <v>29073</v>
      </c>
      <c r="C32" s="87">
        <v>3698</v>
      </c>
      <c r="D32" s="87">
        <v>15016</v>
      </c>
      <c r="E32" s="87">
        <v>5800</v>
      </c>
      <c r="F32" s="87">
        <v>4107</v>
      </c>
      <c r="G32" s="87">
        <v>150</v>
      </c>
      <c r="H32" s="87">
        <v>302</v>
      </c>
      <c r="I32" s="6">
        <v>0</v>
      </c>
    </row>
    <row r="33" spans="1:9" ht="16.5" customHeight="1" x14ac:dyDescent="0.45">
      <c r="A33" s="39" t="s">
        <v>258</v>
      </c>
      <c r="B33" s="85">
        <v>19505.990000000002</v>
      </c>
      <c r="C33" s="79">
        <v>12591.4</v>
      </c>
      <c r="D33" s="79">
        <v>4454.57</v>
      </c>
      <c r="E33" s="79">
        <v>2441.83</v>
      </c>
      <c r="F33" s="79">
        <v>0</v>
      </c>
      <c r="G33" s="79">
        <v>0</v>
      </c>
      <c r="H33" s="79">
        <v>8.9499999999999993</v>
      </c>
      <c r="I33" s="85">
        <v>9.24</v>
      </c>
    </row>
    <row r="34" spans="1:9" ht="16.5" customHeight="1" x14ac:dyDescent="0.45">
      <c r="A34" s="39" t="s">
        <v>259</v>
      </c>
      <c r="B34" s="6">
        <v>53897.67</v>
      </c>
      <c r="C34" s="87">
        <v>19631.3</v>
      </c>
      <c r="D34" s="87">
        <v>10511.54</v>
      </c>
      <c r="E34" s="87">
        <v>4720.8500000000004</v>
      </c>
      <c r="F34" s="87">
        <v>19033.98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45">
      <c r="A36" s="39" t="s">
        <v>261</v>
      </c>
      <c r="B36" s="6">
        <v>113153</v>
      </c>
      <c r="C36" s="87">
        <v>67972.83</v>
      </c>
      <c r="D36" s="87">
        <v>21912.51</v>
      </c>
      <c r="E36" s="87">
        <v>11543.4</v>
      </c>
      <c r="F36" s="87">
        <v>5996.8</v>
      </c>
      <c r="G36" s="87">
        <v>0</v>
      </c>
      <c r="H36" s="87">
        <v>1860.93</v>
      </c>
      <c r="I36" s="6">
        <v>3866.55</v>
      </c>
    </row>
    <row r="37" spans="1:9" ht="16.5" customHeight="1" x14ac:dyDescent="0.45">
      <c r="A37" s="40" t="s">
        <v>77</v>
      </c>
      <c r="B37" s="88">
        <v>3003933.15</v>
      </c>
      <c r="C37" s="82">
        <v>428104.96600000001</v>
      </c>
      <c r="D37" s="82">
        <v>311392.239999999</v>
      </c>
      <c r="E37" s="82">
        <v>119687.1793</v>
      </c>
      <c r="F37" s="82">
        <v>2118283.9300000002</v>
      </c>
      <c r="G37" s="82">
        <v>394.75</v>
      </c>
      <c r="H37" s="82">
        <v>3664.76</v>
      </c>
      <c r="I37" s="88">
        <v>22405.3446</v>
      </c>
    </row>
  </sheetData>
  <sheetProtection algorithmName="SHA-512" hashValue="WkOtWIOF5NTicfsbjyopSexxTGWLnV+3j/fBCdFiPquwl7+lNklxyOU6RJ/kMbt5YNVgUatc13rCUQDn5jEy9A==" saltValue="yuO4JBxaDun4zjb9JtMR0A==" spinCount="100000" sheet="1" objects="1" scenarios="1"/>
  <mergeCells count="1">
    <mergeCell ref="A1:B1"/>
  </mergeCells>
  <conditionalFormatting sqref="A1:XFD1048576">
    <cfRule type="cellIs" dxfId="238" priority="1" operator="between">
      <formula>-0.1</formula>
      <formula>0</formula>
    </cfRule>
  </conditionalFormatting>
  <conditionalFormatting sqref="B8:I37">
    <cfRule type="cellIs" dxfId="237" priority="5" operator="between">
      <formula>0</formula>
      <formula>0.1</formula>
    </cfRule>
    <cfRule type="cellIs" dxfId="236" priority="6" operator="lessThan">
      <formula>0</formula>
    </cfRule>
    <cfRule type="cellIs" dxfId="235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0.15</v>
      </c>
      <c r="C10" s="87">
        <v>0.15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578.5</v>
      </c>
      <c r="H14" s="87">
        <v>61.9</v>
      </c>
      <c r="I14" s="87">
        <v>66</v>
      </c>
      <c r="J14" s="87">
        <v>449.78</v>
      </c>
      <c r="K14" s="6">
        <v>0.83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7" ht="16.5" customHeight="1" x14ac:dyDescent="0.45">
      <c r="A17" s="39" t="s">
        <v>242</v>
      </c>
      <c r="B17" s="85">
        <v>3271.55</v>
      </c>
      <c r="C17" s="79">
        <v>2771.08</v>
      </c>
      <c r="D17" s="79">
        <v>477.53</v>
      </c>
      <c r="E17" s="85">
        <v>22.94</v>
      </c>
      <c r="F17" s="92"/>
      <c r="G17" s="85">
        <v>3436.4</v>
      </c>
      <c r="H17" s="79">
        <v>302.62</v>
      </c>
      <c r="I17" s="79">
        <v>20.14</v>
      </c>
      <c r="J17" s="79">
        <v>2971.92</v>
      </c>
      <c r="K17" s="85">
        <v>141.72</v>
      </c>
      <c r="P17" s="68"/>
      <c r="Q17" s="68"/>
    </row>
    <row r="18" spans="1:17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7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7" ht="16.5" customHeight="1" x14ac:dyDescent="0.45">
      <c r="A20" s="39" t="s">
        <v>245</v>
      </c>
      <c r="B20" s="6">
        <v>93436</v>
      </c>
      <c r="C20" s="87">
        <v>49909</v>
      </c>
      <c r="D20" s="87">
        <v>42240</v>
      </c>
      <c r="E20" s="6">
        <v>1287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7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2519.54</v>
      </c>
      <c r="H21" s="79">
        <v>30.24</v>
      </c>
      <c r="I21" s="79">
        <v>53.43</v>
      </c>
      <c r="J21" s="79">
        <v>2435.87</v>
      </c>
      <c r="K21" s="85">
        <v>0</v>
      </c>
    </row>
    <row r="22" spans="1:17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119.23</v>
      </c>
      <c r="H22" s="87">
        <v>0</v>
      </c>
      <c r="I22" s="87">
        <v>0.03</v>
      </c>
      <c r="J22" s="87">
        <v>0</v>
      </c>
      <c r="K22" s="6">
        <v>119.2</v>
      </c>
    </row>
    <row r="23" spans="1:17" ht="16.5" customHeight="1" x14ac:dyDescent="0.45">
      <c r="A23" s="39" t="s">
        <v>248</v>
      </c>
      <c r="B23" s="85">
        <v>36680.300000000003</v>
      </c>
      <c r="C23" s="79">
        <v>20921.8</v>
      </c>
      <c r="D23" s="79">
        <v>7213</v>
      </c>
      <c r="E23" s="85">
        <v>8545.5</v>
      </c>
      <c r="F23" s="92"/>
      <c r="G23" s="85">
        <v>9313</v>
      </c>
      <c r="H23" s="79">
        <v>0</v>
      </c>
      <c r="I23" s="79">
        <v>0</v>
      </c>
      <c r="J23" s="79">
        <v>0</v>
      </c>
      <c r="K23" s="85">
        <v>0</v>
      </c>
    </row>
    <row r="24" spans="1:17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0.73</v>
      </c>
      <c r="H24" s="87">
        <v>0</v>
      </c>
      <c r="I24" s="87">
        <v>0</v>
      </c>
      <c r="J24" s="87">
        <v>0</v>
      </c>
      <c r="K24" s="6">
        <v>0.73</v>
      </c>
    </row>
    <row r="25" spans="1:17" ht="16.5" customHeight="1" x14ac:dyDescent="0.45">
      <c r="A25" s="39" t="s">
        <v>250</v>
      </c>
      <c r="B25" s="85">
        <v>32.96</v>
      </c>
      <c r="C25" s="79">
        <v>32.96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7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7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23.47</v>
      </c>
      <c r="H27" s="79">
        <v>6.56</v>
      </c>
      <c r="I27" s="79">
        <v>10.17</v>
      </c>
      <c r="J27" s="79">
        <v>4.83</v>
      </c>
      <c r="K27" s="85">
        <v>1.9</v>
      </c>
    </row>
    <row r="28" spans="1:17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191.85</v>
      </c>
      <c r="H28" s="87">
        <v>0</v>
      </c>
      <c r="I28" s="87">
        <v>19.09</v>
      </c>
      <c r="J28" s="87">
        <v>172.76</v>
      </c>
      <c r="K28" s="6">
        <v>0</v>
      </c>
    </row>
    <row r="29" spans="1:17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7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7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2.4900000000000002</v>
      </c>
      <c r="H31" s="79">
        <v>2.3866999999999998</v>
      </c>
      <c r="I31" s="79">
        <v>0</v>
      </c>
      <c r="J31" s="79">
        <v>0.1007</v>
      </c>
      <c r="K31" s="85">
        <v>0</v>
      </c>
    </row>
    <row r="32" spans="1:17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1041.1600000000001</v>
      </c>
      <c r="C33" s="79">
        <v>1041.1600000000001</v>
      </c>
      <c r="D33" s="79">
        <v>0</v>
      </c>
      <c r="E33" s="85">
        <v>0</v>
      </c>
      <c r="F33" s="92"/>
      <c r="G33" s="85">
        <v>1795.79</v>
      </c>
      <c r="H33" s="79">
        <v>401.17</v>
      </c>
      <c r="I33" s="79">
        <v>97.44</v>
      </c>
      <c r="J33" s="79">
        <v>1295.8499999999999</v>
      </c>
      <c r="K33" s="85">
        <v>1.34</v>
      </c>
    </row>
    <row r="34" spans="1:11" ht="16.5" customHeight="1" x14ac:dyDescent="0.45">
      <c r="A34" s="39" t="s">
        <v>259</v>
      </c>
      <c r="B34" s="6">
        <v>1995.32</v>
      </c>
      <c r="C34" s="87">
        <v>1621.31</v>
      </c>
      <c r="D34" s="87">
        <v>0</v>
      </c>
      <c r="E34" s="6">
        <v>374.01</v>
      </c>
      <c r="F34" s="92"/>
      <c r="G34" s="6">
        <v>1702.23</v>
      </c>
      <c r="H34" s="87">
        <v>552.54</v>
      </c>
      <c r="I34" s="87">
        <v>595.1</v>
      </c>
      <c r="J34" s="87">
        <v>554.58000000000004</v>
      </c>
      <c r="K34" s="6">
        <v>0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5232.3599999999997</v>
      </c>
      <c r="H36" s="87">
        <v>950.86</v>
      </c>
      <c r="I36" s="87">
        <v>224.58</v>
      </c>
      <c r="J36" s="87">
        <v>3624.5</v>
      </c>
      <c r="K36" s="6">
        <v>432.42</v>
      </c>
    </row>
    <row r="37" spans="1:11" ht="16.5" customHeight="1" x14ac:dyDescent="0.45">
      <c r="A37" s="40" t="s">
        <v>77</v>
      </c>
      <c r="B37" s="88">
        <v>136457.44</v>
      </c>
      <c r="C37" s="82">
        <v>76297.460000000006</v>
      </c>
      <c r="D37" s="82">
        <v>49930.53</v>
      </c>
      <c r="E37" s="88">
        <v>10229.450000000001</v>
      </c>
      <c r="F37" s="93"/>
      <c r="G37" s="88">
        <v>24915.59</v>
      </c>
      <c r="H37" s="82">
        <v>2308.2766999999999</v>
      </c>
      <c r="I37" s="82">
        <v>1085.98</v>
      </c>
      <c r="J37" s="82">
        <v>11510.190699999999</v>
      </c>
      <c r="K37" s="88">
        <v>698.14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CgRlFN0BIWn8nLTebavCtzmerpgKad7pC8R50oOfwRBkiGzbdeKghZecJoki7Kgp30e1E6ixvpX2Kgj/uLbLxw==" saltValue="Zt9RgzbGI/FcecgHPEVg0g==" spinCount="100000" sheet="1" objects="1" scenarios="1"/>
  <mergeCells count="1">
    <mergeCell ref="A1:B1"/>
  </mergeCells>
  <conditionalFormatting sqref="A1:XFD1048576">
    <cfRule type="cellIs" dxfId="234" priority="1" operator="between">
      <formula>-0.1</formula>
      <formula>0</formula>
    </cfRule>
  </conditionalFormatting>
  <conditionalFormatting sqref="B8:K37">
    <cfRule type="cellIs" dxfId="233" priority="7" operator="between">
      <formula>0</formula>
      <formula>0.1</formula>
    </cfRule>
    <cfRule type="cellIs" dxfId="232" priority="8" operator="lessThan">
      <formula>0</formula>
    </cfRule>
    <cfRule type="cellIs" dxfId="23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25</v>
      </c>
      <c r="B1" s="144"/>
      <c r="C1" s="35"/>
    </row>
    <row r="2" spans="1:10" ht="16.5" customHeight="1" x14ac:dyDescent="0.45">
      <c r="A2" s="4" t="s">
        <v>272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118704.98</v>
      </c>
      <c r="C8" s="87">
        <v>15364.019</v>
      </c>
      <c r="D8" s="87">
        <v>31170.377</v>
      </c>
      <c r="E8" s="87">
        <v>62083.131000000001</v>
      </c>
      <c r="F8" s="87">
        <v>0</v>
      </c>
      <c r="G8" s="87">
        <v>140.65799999999999</v>
      </c>
      <c r="H8" s="87">
        <v>1430.915</v>
      </c>
      <c r="I8" s="87">
        <v>8421.4699999999993</v>
      </c>
      <c r="J8" s="6">
        <v>94.41</v>
      </c>
    </row>
    <row r="9" spans="1:10" ht="16.5" customHeight="1" x14ac:dyDescent="0.45">
      <c r="A9" s="39" t="s">
        <v>234</v>
      </c>
      <c r="B9" s="85">
        <v>1471.69</v>
      </c>
      <c r="C9" s="79">
        <v>379.62</v>
      </c>
      <c r="D9" s="79">
        <v>3.18</v>
      </c>
      <c r="E9" s="79">
        <v>636.57000000000005</v>
      </c>
      <c r="F9" s="79">
        <v>0</v>
      </c>
      <c r="G9" s="79">
        <v>0</v>
      </c>
      <c r="H9" s="79">
        <v>0</v>
      </c>
      <c r="I9" s="79">
        <v>0</v>
      </c>
      <c r="J9" s="85">
        <v>452.32</v>
      </c>
    </row>
    <row r="10" spans="1:10" ht="16.5" customHeight="1" x14ac:dyDescent="0.45">
      <c r="A10" s="39" t="s">
        <v>235</v>
      </c>
      <c r="B10" s="6">
        <v>159.30000000000001</v>
      </c>
      <c r="C10" s="87">
        <v>22.53</v>
      </c>
      <c r="D10" s="87">
        <v>4.62</v>
      </c>
      <c r="E10" s="87">
        <v>38.72</v>
      </c>
      <c r="F10" s="87">
        <v>0</v>
      </c>
      <c r="G10" s="87">
        <v>0</v>
      </c>
      <c r="H10" s="87">
        <v>0</v>
      </c>
      <c r="I10" s="87">
        <v>0</v>
      </c>
      <c r="J10" s="6">
        <v>93.43</v>
      </c>
    </row>
    <row r="11" spans="1:10" ht="16.5" customHeight="1" x14ac:dyDescent="0.45">
      <c r="A11" s="39" t="s">
        <v>236</v>
      </c>
      <c r="B11" s="85">
        <v>1076.69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1076.69</v>
      </c>
    </row>
    <row r="12" spans="1:10" ht="16.5" customHeight="1" x14ac:dyDescent="0.45">
      <c r="A12" s="39" t="s">
        <v>237</v>
      </c>
      <c r="B12" s="6">
        <v>6034</v>
      </c>
      <c r="C12" s="87">
        <v>1396</v>
      </c>
      <c r="D12" s="87">
        <v>70</v>
      </c>
      <c r="E12" s="87">
        <v>1083</v>
      </c>
      <c r="F12" s="87">
        <v>0</v>
      </c>
      <c r="G12" s="87">
        <v>0</v>
      </c>
      <c r="H12" s="87">
        <v>0</v>
      </c>
      <c r="I12" s="87">
        <v>750</v>
      </c>
      <c r="J12" s="6">
        <v>2735</v>
      </c>
    </row>
    <row r="13" spans="1:10" ht="16.5" customHeight="1" x14ac:dyDescent="0.45">
      <c r="A13" s="39" t="s">
        <v>238</v>
      </c>
      <c r="B13" s="85">
        <v>2785.01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2785.01</v>
      </c>
      <c r="J13" s="85">
        <v>0</v>
      </c>
    </row>
    <row r="14" spans="1:10" ht="16.5" customHeight="1" x14ac:dyDescent="0.45">
      <c r="A14" s="39" t="s">
        <v>239</v>
      </c>
      <c r="B14" s="6">
        <v>106471.3</v>
      </c>
      <c r="C14" s="87">
        <v>56024.2</v>
      </c>
      <c r="D14" s="87">
        <v>24034.32</v>
      </c>
      <c r="E14" s="87">
        <v>18290.490000000002</v>
      </c>
      <c r="F14" s="87">
        <v>0</v>
      </c>
      <c r="G14" s="87">
        <v>0</v>
      </c>
      <c r="H14" s="87">
        <v>177.07</v>
      </c>
      <c r="I14" s="87">
        <v>1552.99</v>
      </c>
      <c r="J14" s="6">
        <v>6392.24</v>
      </c>
    </row>
    <row r="15" spans="1:10" ht="16.5" customHeight="1" x14ac:dyDescent="0.45">
      <c r="A15" s="39" t="s">
        <v>240</v>
      </c>
      <c r="B15" s="85">
        <v>18734.96</v>
      </c>
      <c r="C15" s="79">
        <v>2276.1799999999998</v>
      </c>
      <c r="D15" s="79">
        <v>782.94</v>
      </c>
      <c r="E15" s="79">
        <v>5553.01</v>
      </c>
      <c r="F15" s="79">
        <v>0</v>
      </c>
      <c r="G15" s="79">
        <v>0</v>
      </c>
      <c r="H15" s="79">
        <v>0</v>
      </c>
      <c r="I15" s="79">
        <v>7644.33</v>
      </c>
      <c r="J15" s="85">
        <v>2478.5</v>
      </c>
    </row>
    <row r="16" spans="1:10" ht="16.5" customHeight="1" x14ac:dyDescent="0.45">
      <c r="A16" s="39" t="s">
        <v>241</v>
      </c>
      <c r="B16" s="6">
        <v>1451304</v>
      </c>
      <c r="C16" s="87">
        <v>134262</v>
      </c>
      <c r="D16" s="87">
        <v>160310</v>
      </c>
      <c r="E16" s="87">
        <v>170311</v>
      </c>
      <c r="F16" s="87">
        <v>12662</v>
      </c>
      <c r="G16" s="87">
        <v>7257</v>
      </c>
      <c r="H16" s="87">
        <v>0</v>
      </c>
      <c r="I16" s="87">
        <v>231174</v>
      </c>
      <c r="J16" s="6">
        <v>735328</v>
      </c>
    </row>
    <row r="17" spans="1:10" ht="16.5" customHeight="1" x14ac:dyDescent="0.45">
      <c r="A17" s="39" t="s">
        <v>242</v>
      </c>
      <c r="B17" s="85">
        <v>2214757.2999999998</v>
      </c>
      <c r="C17" s="79">
        <v>133265.31</v>
      </c>
      <c r="D17" s="79">
        <v>407808.43</v>
      </c>
      <c r="E17" s="79">
        <v>1076830.6299999999</v>
      </c>
      <c r="F17" s="79">
        <v>5824.69</v>
      </c>
      <c r="G17" s="79">
        <v>0</v>
      </c>
      <c r="H17" s="79">
        <v>7046.28</v>
      </c>
      <c r="I17" s="79">
        <v>289855.76</v>
      </c>
      <c r="J17" s="85">
        <v>294126.2</v>
      </c>
    </row>
    <row r="18" spans="1:10" ht="16.5" customHeight="1" x14ac:dyDescent="0.45">
      <c r="A18" s="39" t="s">
        <v>243</v>
      </c>
      <c r="B18" s="6">
        <v>5673.24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5639.81</v>
      </c>
      <c r="J18" s="6">
        <v>33.43</v>
      </c>
    </row>
    <row r="19" spans="1:10" ht="16.5" customHeight="1" x14ac:dyDescent="0.45">
      <c r="A19" s="39" t="s">
        <v>244</v>
      </c>
      <c r="B19" s="85">
        <v>37662.269999999997</v>
      </c>
      <c r="C19" s="79">
        <v>2552.64</v>
      </c>
      <c r="D19" s="79">
        <v>13081.63</v>
      </c>
      <c r="E19" s="79">
        <v>5273.15</v>
      </c>
      <c r="F19" s="79">
        <v>1409.73</v>
      </c>
      <c r="G19" s="79">
        <v>2693.39</v>
      </c>
      <c r="H19" s="79">
        <v>4579.93</v>
      </c>
      <c r="I19" s="79">
        <v>7308.21</v>
      </c>
      <c r="J19" s="85">
        <v>763.59</v>
      </c>
    </row>
    <row r="20" spans="1:10" ht="16.5" customHeight="1" x14ac:dyDescent="0.45">
      <c r="A20" s="39" t="s">
        <v>245</v>
      </c>
      <c r="B20" s="6">
        <v>906852</v>
      </c>
      <c r="C20" s="87">
        <v>91546</v>
      </c>
      <c r="D20" s="87">
        <v>73174</v>
      </c>
      <c r="E20" s="87">
        <v>131874</v>
      </c>
      <c r="F20" s="87">
        <v>3308</v>
      </c>
      <c r="G20" s="87">
        <v>0</v>
      </c>
      <c r="H20" s="87">
        <v>0</v>
      </c>
      <c r="I20" s="87">
        <v>23177</v>
      </c>
      <c r="J20" s="6">
        <v>583773</v>
      </c>
    </row>
    <row r="21" spans="1:10" ht="16.5" customHeight="1" x14ac:dyDescent="0.45">
      <c r="A21" s="39" t="s">
        <v>246</v>
      </c>
      <c r="B21" s="85">
        <v>121887.38</v>
      </c>
      <c r="C21" s="79">
        <v>0</v>
      </c>
      <c r="D21" s="79">
        <v>0</v>
      </c>
      <c r="E21" s="79">
        <v>9.39</v>
      </c>
      <c r="F21" s="79">
        <v>0</v>
      </c>
      <c r="G21" s="79">
        <v>0</v>
      </c>
      <c r="H21" s="79">
        <v>0</v>
      </c>
      <c r="I21" s="79">
        <v>86127</v>
      </c>
      <c r="J21" s="85">
        <v>35750.99</v>
      </c>
    </row>
    <row r="22" spans="1:10" ht="16.5" customHeight="1" x14ac:dyDescent="0.45">
      <c r="A22" s="39" t="s">
        <v>247</v>
      </c>
      <c r="B22" s="6">
        <v>100182.47</v>
      </c>
      <c r="C22" s="87">
        <v>2370.16</v>
      </c>
      <c r="D22" s="87">
        <v>3575.48</v>
      </c>
      <c r="E22" s="87">
        <v>20124.72</v>
      </c>
      <c r="F22" s="87">
        <v>0</v>
      </c>
      <c r="G22" s="87">
        <v>0</v>
      </c>
      <c r="H22" s="87">
        <v>238.9</v>
      </c>
      <c r="I22" s="87">
        <v>350.98</v>
      </c>
      <c r="J22" s="6">
        <v>73522.22</v>
      </c>
    </row>
    <row r="23" spans="1:10" ht="16.5" customHeight="1" x14ac:dyDescent="0.45">
      <c r="A23" s="39" t="s">
        <v>248</v>
      </c>
      <c r="B23" s="85">
        <v>1034729</v>
      </c>
      <c r="C23" s="79">
        <v>74119</v>
      </c>
      <c r="D23" s="79">
        <v>97470</v>
      </c>
      <c r="E23" s="79">
        <v>213373</v>
      </c>
      <c r="F23" s="79">
        <v>27477</v>
      </c>
      <c r="G23" s="79">
        <v>0</v>
      </c>
      <c r="H23" s="79">
        <v>0</v>
      </c>
      <c r="I23" s="79">
        <v>134204</v>
      </c>
      <c r="J23" s="85">
        <v>488086</v>
      </c>
    </row>
    <row r="24" spans="1:10" ht="16.5" customHeight="1" x14ac:dyDescent="0.45">
      <c r="A24" s="39" t="s">
        <v>249</v>
      </c>
      <c r="B24" s="6">
        <v>18521.28</v>
      </c>
      <c r="C24" s="87">
        <v>3384.26</v>
      </c>
      <c r="D24" s="87">
        <v>1300.75</v>
      </c>
      <c r="E24" s="87">
        <v>522.09</v>
      </c>
      <c r="F24" s="87">
        <v>0</v>
      </c>
      <c r="G24" s="87">
        <v>0</v>
      </c>
      <c r="H24" s="87">
        <v>0</v>
      </c>
      <c r="I24" s="87">
        <v>1034.95</v>
      </c>
      <c r="J24" s="6">
        <v>12279.23</v>
      </c>
    </row>
    <row r="25" spans="1:10" ht="16.5" customHeight="1" x14ac:dyDescent="0.45">
      <c r="A25" s="39" t="s">
        <v>250</v>
      </c>
      <c r="B25" s="85">
        <v>759691.82</v>
      </c>
      <c r="C25" s="79">
        <v>210462.55</v>
      </c>
      <c r="D25" s="79">
        <v>75961.95</v>
      </c>
      <c r="E25" s="79">
        <v>73279.12</v>
      </c>
      <c r="F25" s="79">
        <v>0</v>
      </c>
      <c r="G25" s="79">
        <v>0</v>
      </c>
      <c r="H25" s="79">
        <v>0</v>
      </c>
      <c r="I25" s="79">
        <v>117066.23</v>
      </c>
      <c r="J25" s="85">
        <v>282921.96999999997</v>
      </c>
    </row>
    <row r="26" spans="1:10" ht="16.5" customHeight="1" x14ac:dyDescent="0.45">
      <c r="A26" s="39" t="s">
        <v>251</v>
      </c>
      <c r="B26" s="6">
        <v>11230.73</v>
      </c>
      <c r="C26" s="87">
        <v>6143.99</v>
      </c>
      <c r="D26" s="87">
        <v>1843.99</v>
      </c>
      <c r="E26" s="87">
        <v>2145.66</v>
      </c>
      <c r="F26" s="87">
        <v>0</v>
      </c>
      <c r="G26" s="87">
        <v>0</v>
      </c>
      <c r="H26" s="87">
        <v>0</v>
      </c>
      <c r="I26" s="87">
        <v>0</v>
      </c>
      <c r="J26" s="6">
        <v>1097.0899999999999</v>
      </c>
    </row>
    <row r="27" spans="1:10" ht="16.5" customHeight="1" x14ac:dyDescent="0.45">
      <c r="A27" s="39" t="s">
        <v>252</v>
      </c>
      <c r="B27" s="85">
        <v>49976.95</v>
      </c>
      <c r="C27" s="79">
        <v>2246.21</v>
      </c>
      <c r="D27" s="79">
        <v>9460.4500000000007</v>
      </c>
      <c r="E27" s="79">
        <v>10547.57</v>
      </c>
      <c r="F27" s="79">
        <v>0</v>
      </c>
      <c r="G27" s="79">
        <v>9.67</v>
      </c>
      <c r="H27" s="79">
        <v>1396.66</v>
      </c>
      <c r="I27" s="79">
        <v>63.96</v>
      </c>
      <c r="J27" s="85">
        <v>26252.44</v>
      </c>
    </row>
    <row r="28" spans="1:10" ht="16.5" customHeight="1" x14ac:dyDescent="0.45">
      <c r="A28" s="39" t="s">
        <v>253</v>
      </c>
      <c r="B28" s="6">
        <v>15683.45</v>
      </c>
      <c r="C28" s="87">
        <v>0</v>
      </c>
      <c r="D28" s="87">
        <v>28.52</v>
      </c>
      <c r="E28" s="87">
        <v>51.65</v>
      </c>
      <c r="F28" s="87">
        <v>0</v>
      </c>
      <c r="G28" s="87">
        <v>0</v>
      </c>
      <c r="H28" s="87">
        <v>1.27</v>
      </c>
      <c r="I28" s="87">
        <v>14919.8</v>
      </c>
      <c r="J28" s="6">
        <v>682.21</v>
      </c>
    </row>
    <row r="29" spans="1:10" ht="16.5" customHeight="1" x14ac:dyDescent="0.45">
      <c r="A29" s="39" t="s">
        <v>254</v>
      </c>
      <c r="B29" s="85">
        <v>3715.67</v>
      </c>
      <c r="C29" s="79">
        <v>3372.55</v>
      </c>
      <c r="D29" s="79">
        <v>0</v>
      </c>
      <c r="E29" s="79">
        <v>45.08</v>
      </c>
      <c r="F29" s="79">
        <v>0</v>
      </c>
      <c r="G29" s="79">
        <v>0</v>
      </c>
      <c r="H29" s="79">
        <v>123.4</v>
      </c>
      <c r="I29" s="79">
        <v>0</v>
      </c>
      <c r="J29" s="85">
        <v>174.63</v>
      </c>
    </row>
    <row r="30" spans="1:10" ht="16.5" customHeight="1" x14ac:dyDescent="0.45">
      <c r="A30" s="39" t="s">
        <v>255</v>
      </c>
      <c r="B30" s="6">
        <v>3298.34</v>
      </c>
      <c r="C30" s="87">
        <v>5.86</v>
      </c>
      <c r="D30" s="87">
        <v>26.45</v>
      </c>
      <c r="E30" s="87">
        <v>636.58000000000004</v>
      </c>
      <c r="F30" s="87">
        <v>0</v>
      </c>
      <c r="G30" s="87">
        <v>0</v>
      </c>
      <c r="H30" s="87">
        <v>0</v>
      </c>
      <c r="I30" s="87">
        <v>2629.45</v>
      </c>
      <c r="J30" s="6">
        <v>0</v>
      </c>
    </row>
    <row r="31" spans="1:10" ht="16.5" customHeight="1" x14ac:dyDescent="0.45">
      <c r="A31" s="39" t="s">
        <v>256</v>
      </c>
      <c r="B31" s="85">
        <v>690.79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161.53</v>
      </c>
      <c r="J31" s="85">
        <v>529.26</v>
      </c>
    </row>
    <row r="32" spans="1:10" ht="16.5" customHeight="1" x14ac:dyDescent="0.45">
      <c r="A32" s="39" t="s">
        <v>257</v>
      </c>
      <c r="B32" s="6">
        <v>36419</v>
      </c>
      <c r="C32" s="87">
        <v>1478</v>
      </c>
      <c r="D32" s="87">
        <v>10535</v>
      </c>
      <c r="E32" s="87">
        <v>11598</v>
      </c>
      <c r="F32" s="87">
        <v>0</v>
      </c>
      <c r="G32" s="87">
        <v>8298</v>
      </c>
      <c r="H32" s="87">
        <v>4</v>
      </c>
      <c r="I32" s="87">
        <v>256</v>
      </c>
      <c r="J32" s="6">
        <v>4250</v>
      </c>
    </row>
    <row r="33" spans="1:10" ht="16.5" customHeight="1" x14ac:dyDescent="0.45">
      <c r="A33" s="39" t="s">
        <v>258</v>
      </c>
      <c r="B33" s="85">
        <v>28446.04</v>
      </c>
      <c r="C33" s="79">
        <v>12612.86</v>
      </c>
      <c r="D33" s="79">
        <v>1362.58</v>
      </c>
      <c r="E33" s="79">
        <v>12750.07</v>
      </c>
      <c r="F33" s="79">
        <v>0</v>
      </c>
      <c r="G33" s="79">
        <v>0</v>
      </c>
      <c r="H33" s="79">
        <v>661.11</v>
      </c>
      <c r="I33" s="79">
        <v>0</v>
      </c>
      <c r="J33" s="85">
        <v>1059.43</v>
      </c>
    </row>
    <row r="34" spans="1:10" ht="16.5" customHeight="1" x14ac:dyDescent="0.45">
      <c r="A34" s="39" t="s">
        <v>259</v>
      </c>
      <c r="B34" s="6">
        <v>195059.89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49480.42</v>
      </c>
      <c r="J34" s="6">
        <v>145579.47</v>
      </c>
    </row>
    <row r="35" spans="1:10" ht="16.5" customHeight="1" x14ac:dyDescent="0.45">
      <c r="A35" s="39" t="s">
        <v>260</v>
      </c>
      <c r="B35" s="85">
        <v>32510.51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26976.54</v>
      </c>
      <c r="J35" s="85">
        <v>5533.97</v>
      </c>
    </row>
    <row r="36" spans="1:10" ht="16.5" customHeight="1" x14ac:dyDescent="0.45">
      <c r="A36" s="39" t="s">
        <v>261</v>
      </c>
      <c r="B36" s="6">
        <v>579973.94999999995</v>
      </c>
      <c r="C36" s="87">
        <v>102436.55</v>
      </c>
      <c r="D36" s="87">
        <v>21912</v>
      </c>
      <c r="E36" s="87">
        <v>146588.51999999999</v>
      </c>
      <c r="F36" s="87">
        <v>175.49</v>
      </c>
      <c r="G36" s="87">
        <v>0</v>
      </c>
      <c r="H36" s="87">
        <v>4247.88</v>
      </c>
      <c r="I36" s="87">
        <v>9487.9599999999991</v>
      </c>
      <c r="J36" s="6">
        <v>295125.55</v>
      </c>
    </row>
    <row r="37" spans="1:10" ht="16.5" customHeight="1" x14ac:dyDescent="0.45">
      <c r="A37" s="40" t="s">
        <v>77</v>
      </c>
      <c r="B37" s="88">
        <v>7863704.0099999998</v>
      </c>
      <c r="C37" s="82">
        <v>855720.48899999994</v>
      </c>
      <c r="D37" s="82">
        <v>933916.66699999897</v>
      </c>
      <c r="E37" s="82">
        <v>1963645.1510000001</v>
      </c>
      <c r="F37" s="82">
        <v>50856.909999999902</v>
      </c>
      <c r="G37" s="82">
        <v>18398.717999999899</v>
      </c>
      <c r="H37" s="82">
        <v>19907.415000000001</v>
      </c>
      <c r="I37" s="82">
        <v>1021067.39999999</v>
      </c>
      <c r="J37" s="88">
        <v>3000191.27</v>
      </c>
    </row>
  </sheetData>
  <sheetProtection algorithmName="SHA-512" hashValue="HSU1ejHlM04aATvyDdtrc0bUY8Npf7DDOMd8gbORIhKSJ4YBFdzPCkLz54WiyN7gIEjpJPsnd7Ywh5MBdRgX5Q==" saltValue="Wx+BE0T1y2U5Hkeyvoj5kQ==" spinCount="100000" sheet="1" objects="1" scenarios="1"/>
  <mergeCells count="1">
    <mergeCell ref="A1:B1"/>
  </mergeCells>
  <conditionalFormatting sqref="A1:XFD1048576">
    <cfRule type="cellIs" dxfId="230" priority="1" operator="between">
      <formula>-0.1</formula>
      <formula>0</formula>
    </cfRule>
  </conditionalFormatting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26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94.41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94.412000000000006</v>
      </c>
      <c r="K8" s="92"/>
      <c r="L8" s="90">
        <v>0</v>
      </c>
      <c r="M8" s="89">
        <v>0</v>
      </c>
    </row>
    <row r="9" spans="1:13" ht="16.5" customHeight="1" x14ac:dyDescent="0.45">
      <c r="A9" s="39" t="s">
        <v>234</v>
      </c>
      <c r="B9" s="85">
        <v>452.32</v>
      </c>
      <c r="C9" s="79">
        <v>0</v>
      </c>
      <c r="D9" s="79">
        <v>0</v>
      </c>
      <c r="E9" s="79">
        <v>0</v>
      </c>
      <c r="F9" s="79">
        <v>367.67</v>
      </c>
      <c r="G9" s="79">
        <v>0</v>
      </c>
      <c r="H9" s="79">
        <v>84.65</v>
      </c>
      <c r="I9" s="79">
        <v>0</v>
      </c>
      <c r="J9" s="85">
        <v>0</v>
      </c>
      <c r="K9" s="92"/>
      <c r="L9" s="78">
        <v>367.67</v>
      </c>
      <c r="M9" s="80">
        <v>84.65</v>
      </c>
    </row>
    <row r="10" spans="1:13" ht="16.5" customHeight="1" x14ac:dyDescent="0.45">
      <c r="A10" s="39" t="s">
        <v>235</v>
      </c>
      <c r="B10" s="6">
        <v>93.43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93.43</v>
      </c>
      <c r="K10" s="92"/>
      <c r="L10" s="90">
        <v>0</v>
      </c>
      <c r="M10" s="89">
        <v>93.43</v>
      </c>
    </row>
    <row r="11" spans="1:13" ht="16.5" customHeight="1" x14ac:dyDescent="0.45">
      <c r="A11" s="39" t="s">
        <v>236</v>
      </c>
      <c r="B11" s="85">
        <v>1076.69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38</v>
      </c>
      <c r="I11" s="79">
        <v>0</v>
      </c>
      <c r="J11" s="85">
        <v>1038.69</v>
      </c>
      <c r="K11" s="92"/>
      <c r="L11" s="78">
        <v>0</v>
      </c>
      <c r="M11" s="80">
        <v>0</v>
      </c>
    </row>
    <row r="12" spans="1:13" ht="16.5" customHeight="1" x14ac:dyDescent="0.45">
      <c r="A12" s="39" t="s">
        <v>237</v>
      </c>
      <c r="B12" s="6">
        <v>2735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2207</v>
      </c>
      <c r="I12" s="87">
        <v>99</v>
      </c>
      <c r="J12" s="6">
        <v>429</v>
      </c>
      <c r="K12" s="92"/>
      <c r="L12" s="90">
        <v>5734</v>
      </c>
      <c r="M12" s="89">
        <v>300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0">
        <v>0</v>
      </c>
    </row>
    <row r="14" spans="1:13" ht="16.5" customHeight="1" x14ac:dyDescent="0.45">
      <c r="A14" s="39" t="s">
        <v>239</v>
      </c>
      <c r="B14" s="6">
        <v>6392.24</v>
      </c>
      <c r="C14" s="87">
        <v>0</v>
      </c>
      <c r="D14" s="87">
        <v>0</v>
      </c>
      <c r="E14" s="87">
        <v>0</v>
      </c>
      <c r="F14" s="87">
        <v>0</v>
      </c>
      <c r="G14" s="87">
        <v>895.88</v>
      </c>
      <c r="H14" s="87">
        <v>182.52</v>
      </c>
      <c r="I14" s="87">
        <v>2142.66</v>
      </c>
      <c r="J14" s="6">
        <v>3171.18</v>
      </c>
      <c r="K14" s="92"/>
      <c r="L14" s="90">
        <v>2736.78</v>
      </c>
      <c r="M14" s="89">
        <v>434.4</v>
      </c>
    </row>
    <row r="15" spans="1:13" ht="16.5" customHeight="1" x14ac:dyDescent="0.45">
      <c r="A15" s="39" t="s">
        <v>240</v>
      </c>
      <c r="B15" s="85">
        <v>2478.5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0">
        <v>0</v>
      </c>
    </row>
    <row r="16" spans="1:13" ht="16.5" customHeight="1" x14ac:dyDescent="0.45">
      <c r="A16" s="39" t="s">
        <v>241</v>
      </c>
      <c r="B16" s="6">
        <v>735328</v>
      </c>
      <c r="C16" s="87">
        <v>0</v>
      </c>
      <c r="D16" s="87">
        <v>0</v>
      </c>
      <c r="E16" s="87">
        <v>0</v>
      </c>
      <c r="F16" s="87">
        <v>198692</v>
      </c>
      <c r="G16" s="87">
        <v>372295</v>
      </c>
      <c r="H16" s="87">
        <v>164341</v>
      </c>
      <c r="I16" s="87">
        <v>0</v>
      </c>
      <c r="J16" s="6">
        <v>0</v>
      </c>
      <c r="K16" s="92"/>
      <c r="L16" s="90">
        <v>0</v>
      </c>
      <c r="M16" s="89">
        <v>0</v>
      </c>
    </row>
    <row r="17" spans="1:13" ht="16.5" customHeight="1" x14ac:dyDescent="0.45">
      <c r="A17" s="39" t="s">
        <v>242</v>
      </c>
      <c r="B17" s="85">
        <v>294126.2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1605.33</v>
      </c>
      <c r="I17" s="79">
        <v>5509.74</v>
      </c>
      <c r="J17" s="85">
        <v>287011.13</v>
      </c>
      <c r="K17" s="92"/>
      <c r="L17" s="78">
        <v>293038.78000000003</v>
      </c>
      <c r="M17" s="80">
        <v>1087.42</v>
      </c>
    </row>
    <row r="18" spans="1:13" ht="16.5" customHeight="1" x14ac:dyDescent="0.45">
      <c r="A18" s="39" t="s">
        <v>243</v>
      </c>
      <c r="B18" s="6">
        <v>33.43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3</v>
      </c>
      <c r="J18" s="6">
        <v>30.43</v>
      </c>
      <c r="K18" s="92"/>
      <c r="L18" s="90">
        <v>0</v>
      </c>
      <c r="M18" s="89">
        <v>30.43</v>
      </c>
    </row>
    <row r="19" spans="1:13" ht="16.5" customHeight="1" x14ac:dyDescent="0.45">
      <c r="A19" s="39" t="s">
        <v>244</v>
      </c>
      <c r="B19" s="85">
        <v>763.59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175.47</v>
      </c>
      <c r="J19" s="85">
        <v>588.12</v>
      </c>
      <c r="K19" s="92"/>
      <c r="L19" s="78">
        <v>763.59</v>
      </c>
      <c r="M19" s="80">
        <v>0</v>
      </c>
    </row>
    <row r="20" spans="1:13" ht="16.5" customHeight="1" x14ac:dyDescent="0.45">
      <c r="A20" s="39" t="s">
        <v>245</v>
      </c>
      <c r="B20" s="6">
        <v>583773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171517</v>
      </c>
      <c r="J20" s="6">
        <v>412256</v>
      </c>
      <c r="K20" s="92"/>
      <c r="L20" s="90">
        <v>0</v>
      </c>
      <c r="M20" s="89">
        <v>0</v>
      </c>
    </row>
    <row r="21" spans="1:13" ht="16.5" customHeight="1" x14ac:dyDescent="0.45">
      <c r="A21" s="39" t="s">
        <v>246</v>
      </c>
      <c r="B21" s="85">
        <v>35750.99</v>
      </c>
      <c r="C21" s="79">
        <v>0</v>
      </c>
      <c r="D21" s="79">
        <v>0</v>
      </c>
      <c r="E21" s="79">
        <v>918.23</v>
      </c>
      <c r="F21" s="79">
        <v>0</v>
      </c>
      <c r="G21" s="79">
        <v>0</v>
      </c>
      <c r="H21" s="79">
        <v>0</v>
      </c>
      <c r="I21" s="79">
        <v>627.76</v>
      </c>
      <c r="J21" s="85">
        <v>34205</v>
      </c>
      <c r="K21" s="92"/>
      <c r="L21" s="78">
        <v>627.76</v>
      </c>
      <c r="M21" s="80">
        <v>35123.230000000003</v>
      </c>
    </row>
    <row r="22" spans="1:13" ht="16.5" customHeight="1" x14ac:dyDescent="0.45">
      <c r="A22" s="39" t="s">
        <v>247</v>
      </c>
      <c r="B22" s="6">
        <v>73522.22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1681.27</v>
      </c>
      <c r="I22" s="87">
        <v>2637.16</v>
      </c>
      <c r="J22" s="6">
        <v>69203.789999999994</v>
      </c>
      <c r="K22" s="92"/>
      <c r="L22" s="90">
        <v>68355.8</v>
      </c>
      <c r="M22" s="89">
        <v>847.99</v>
      </c>
    </row>
    <row r="23" spans="1:13" ht="16.5" customHeight="1" x14ac:dyDescent="0.45">
      <c r="A23" s="39" t="s">
        <v>248</v>
      </c>
      <c r="B23" s="85">
        <v>488086</v>
      </c>
      <c r="C23" s="79">
        <v>0</v>
      </c>
      <c r="D23" s="79">
        <v>0</v>
      </c>
      <c r="E23" s="79">
        <v>4836.8999999999996</v>
      </c>
      <c r="F23" s="79">
        <v>0</v>
      </c>
      <c r="G23" s="79">
        <v>0</v>
      </c>
      <c r="H23" s="79">
        <v>185152</v>
      </c>
      <c r="I23" s="79">
        <v>0</v>
      </c>
      <c r="J23" s="85">
        <v>298097.09999999998</v>
      </c>
      <c r="K23" s="92"/>
      <c r="L23" s="78">
        <v>0</v>
      </c>
      <c r="M23" s="80">
        <v>0</v>
      </c>
    </row>
    <row r="24" spans="1:13" ht="16.5" customHeight="1" x14ac:dyDescent="0.45">
      <c r="A24" s="39" t="s">
        <v>249</v>
      </c>
      <c r="B24" s="6">
        <v>12279.23</v>
      </c>
      <c r="C24" s="87">
        <v>0</v>
      </c>
      <c r="D24" s="87">
        <v>12.24</v>
      </c>
      <c r="E24" s="87">
        <v>0</v>
      </c>
      <c r="F24" s="87">
        <v>0</v>
      </c>
      <c r="G24" s="87">
        <v>0</v>
      </c>
      <c r="H24" s="87">
        <v>3812.81</v>
      </c>
      <c r="I24" s="87">
        <v>113.14</v>
      </c>
      <c r="J24" s="6">
        <v>8341.0400000000009</v>
      </c>
      <c r="K24" s="92"/>
      <c r="L24" s="90">
        <v>9682.6299999999992</v>
      </c>
      <c r="M24" s="89">
        <v>2596.6</v>
      </c>
    </row>
    <row r="25" spans="1:13" ht="16.5" customHeight="1" x14ac:dyDescent="0.45">
      <c r="A25" s="39" t="s">
        <v>250</v>
      </c>
      <c r="B25" s="85">
        <v>282921.96999999997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111355.9</v>
      </c>
      <c r="I25" s="79">
        <v>6002.87</v>
      </c>
      <c r="J25" s="85">
        <v>165563.20000000001</v>
      </c>
      <c r="K25" s="92"/>
      <c r="L25" s="78">
        <v>0</v>
      </c>
      <c r="M25" s="80">
        <v>0</v>
      </c>
    </row>
    <row r="26" spans="1:13" ht="16.5" customHeight="1" x14ac:dyDescent="0.45">
      <c r="A26" s="39" t="s">
        <v>251</v>
      </c>
      <c r="B26" s="6">
        <v>1097.0899999999999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89">
        <v>0</v>
      </c>
    </row>
    <row r="27" spans="1:13" ht="16.5" customHeight="1" x14ac:dyDescent="0.45">
      <c r="A27" s="39" t="s">
        <v>252</v>
      </c>
      <c r="B27" s="85">
        <v>26252.44</v>
      </c>
      <c r="C27" s="79">
        <v>0</v>
      </c>
      <c r="D27" s="79">
        <v>0</v>
      </c>
      <c r="E27" s="79">
        <v>0</v>
      </c>
      <c r="F27" s="79">
        <v>0</v>
      </c>
      <c r="G27" s="79">
        <v>1130.26</v>
      </c>
      <c r="H27" s="79">
        <v>24816.95</v>
      </c>
      <c r="I27" s="79">
        <v>0</v>
      </c>
      <c r="J27" s="85">
        <v>305.23</v>
      </c>
      <c r="K27" s="92"/>
      <c r="L27" s="78">
        <v>293.70999999999998</v>
      </c>
      <c r="M27" s="80">
        <v>25958.73</v>
      </c>
    </row>
    <row r="28" spans="1:13" ht="16.5" customHeight="1" x14ac:dyDescent="0.45">
      <c r="A28" s="39" t="s">
        <v>253</v>
      </c>
      <c r="B28" s="6">
        <v>682.21</v>
      </c>
      <c r="C28" s="87">
        <v>0</v>
      </c>
      <c r="D28" s="87">
        <v>0</v>
      </c>
      <c r="E28" s="87">
        <v>0</v>
      </c>
      <c r="F28" s="87">
        <v>532.04</v>
      </c>
      <c r="G28" s="87">
        <v>0</v>
      </c>
      <c r="H28" s="87">
        <v>36.700000000000003</v>
      </c>
      <c r="I28" s="87">
        <v>0</v>
      </c>
      <c r="J28" s="6">
        <v>113.47</v>
      </c>
      <c r="K28" s="92"/>
      <c r="L28" s="90">
        <v>681.02</v>
      </c>
      <c r="M28" s="89">
        <v>1.19</v>
      </c>
    </row>
    <row r="29" spans="1:13" ht="16.5" customHeight="1" x14ac:dyDescent="0.45">
      <c r="A29" s="39" t="s">
        <v>254</v>
      </c>
      <c r="B29" s="85">
        <v>174.63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174.63</v>
      </c>
      <c r="K29" s="92"/>
      <c r="L29" s="78">
        <v>0</v>
      </c>
      <c r="M29" s="80">
        <v>174.63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89">
        <v>0</v>
      </c>
    </row>
    <row r="31" spans="1:13" ht="16.5" customHeight="1" x14ac:dyDescent="0.45">
      <c r="A31" s="39" t="s">
        <v>256</v>
      </c>
      <c r="B31" s="85">
        <v>529.26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308.34589999999997</v>
      </c>
      <c r="I31" s="79">
        <v>39.312100000000001</v>
      </c>
      <c r="J31" s="85">
        <v>181.59739999999999</v>
      </c>
      <c r="K31" s="92"/>
      <c r="L31" s="78">
        <v>0</v>
      </c>
      <c r="M31" s="80">
        <v>0</v>
      </c>
    </row>
    <row r="32" spans="1:13" ht="16.5" customHeight="1" x14ac:dyDescent="0.45">
      <c r="A32" s="39" t="s">
        <v>257</v>
      </c>
      <c r="B32" s="6">
        <v>4250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4250</v>
      </c>
      <c r="J32" s="6">
        <v>0</v>
      </c>
      <c r="K32" s="92"/>
      <c r="L32" s="90">
        <v>4250</v>
      </c>
      <c r="M32" s="89">
        <v>0</v>
      </c>
    </row>
    <row r="33" spans="1:13" ht="16.5" customHeight="1" x14ac:dyDescent="0.45">
      <c r="A33" s="39" t="s">
        <v>258</v>
      </c>
      <c r="B33" s="85">
        <v>1059.43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843.41</v>
      </c>
      <c r="J33" s="85">
        <v>216.01</v>
      </c>
      <c r="K33" s="92"/>
      <c r="L33" s="78">
        <v>1059.43</v>
      </c>
      <c r="M33" s="80">
        <v>0</v>
      </c>
    </row>
    <row r="34" spans="1:13" ht="16.5" customHeight="1" x14ac:dyDescent="0.45">
      <c r="A34" s="39" t="s">
        <v>259</v>
      </c>
      <c r="B34" s="6">
        <v>145579.47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964.67</v>
      </c>
      <c r="J34" s="6">
        <v>144614.79999999999</v>
      </c>
      <c r="K34" s="92"/>
      <c r="L34" s="90">
        <v>0</v>
      </c>
      <c r="M34" s="89">
        <v>0</v>
      </c>
    </row>
    <row r="35" spans="1:13" ht="16.5" customHeight="1" x14ac:dyDescent="0.45">
      <c r="A35" s="39" t="s">
        <v>260</v>
      </c>
      <c r="B35" s="85">
        <v>5533.97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5489.3</v>
      </c>
      <c r="I35" s="79">
        <v>0</v>
      </c>
      <c r="J35" s="85">
        <v>44.67</v>
      </c>
      <c r="K35" s="92"/>
      <c r="L35" s="78">
        <v>4990.1000000000004</v>
      </c>
      <c r="M35" s="80">
        <v>499.2</v>
      </c>
    </row>
    <row r="36" spans="1:13" ht="16.5" customHeight="1" x14ac:dyDescent="0.45">
      <c r="A36" s="39" t="s">
        <v>261</v>
      </c>
      <c r="B36" s="6">
        <v>295125.55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295125.55</v>
      </c>
      <c r="K36" s="92"/>
      <c r="L36" s="90">
        <v>77959.5</v>
      </c>
      <c r="M36" s="89">
        <v>217166.05</v>
      </c>
    </row>
    <row r="37" spans="1:13" ht="16.5" customHeight="1" x14ac:dyDescent="0.45">
      <c r="A37" s="40" t="s">
        <v>77</v>
      </c>
      <c r="B37" s="88">
        <v>3000191.27</v>
      </c>
      <c r="C37" s="82">
        <v>0</v>
      </c>
      <c r="D37" s="82">
        <v>12.24</v>
      </c>
      <c r="E37" s="82">
        <v>5755.1299999999901</v>
      </c>
      <c r="F37" s="82">
        <v>199591.71</v>
      </c>
      <c r="G37" s="82">
        <v>374321.14</v>
      </c>
      <c r="H37" s="82">
        <v>501111.77590000001</v>
      </c>
      <c r="I37" s="82">
        <v>194925.19209999999</v>
      </c>
      <c r="J37" s="88">
        <v>1720898.4793999901</v>
      </c>
      <c r="K37" s="93"/>
      <c r="L37" s="81">
        <v>470540.77</v>
      </c>
      <c r="M37" s="83">
        <v>284397.95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t19PcgJwwV/6YDaR8eY+EH5zM2ngg9jxuTd2NursrMxvxbeoMgiQaRAgp+6bVDgJnE0cEVr/UJJselqU4bsBQ==" saltValue="V4GA0dU+IQYD4nOHszyWMA==" spinCount="100000" sheet="1" objects="1" scenarios="1"/>
  <mergeCells count="1">
    <mergeCell ref="A1:B1"/>
  </mergeCells>
  <conditionalFormatting sqref="A1:XFD1048576">
    <cfRule type="cellIs" dxfId="226" priority="1" operator="between">
      <formula>-0.1</formula>
      <formula>0</formula>
    </cfRule>
  </conditionalFormatting>
  <conditionalFormatting sqref="B8:M37">
    <cfRule type="cellIs" dxfId="225" priority="8" operator="between">
      <formula>0</formula>
      <formula>0.1</formula>
    </cfRule>
    <cfRule type="cellIs" dxfId="224" priority="9" operator="lessThan">
      <formula>0</formula>
    </cfRule>
    <cfRule type="cellIs" dxfId="223" priority="10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10514.05</v>
      </c>
      <c r="H8" s="87">
        <v>3900.2289999999998</v>
      </c>
      <c r="I8" s="87">
        <v>811.30200000000002</v>
      </c>
      <c r="J8" s="87">
        <v>5708.1059999999998</v>
      </c>
      <c r="K8" s="6">
        <v>94.412000000000006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986.6</v>
      </c>
      <c r="H9" s="79">
        <v>379.62</v>
      </c>
      <c r="I9" s="79">
        <v>3.18</v>
      </c>
      <c r="J9" s="79">
        <v>603.79999999999995</v>
      </c>
      <c r="K9" s="85">
        <v>0</v>
      </c>
    </row>
    <row r="10" spans="1:11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21248.27</v>
      </c>
      <c r="H14" s="87">
        <v>3133.77</v>
      </c>
      <c r="I14" s="87">
        <v>415.41</v>
      </c>
      <c r="J14" s="87">
        <v>15055.34</v>
      </c>
      <c r="K14" s="6">
        <v>2643.76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1373</v>
      </c>
      <c r="H15" s="79">
        <v>793.8</v>
      </c>
      <c r="I15" s="79">
        <v>579.20000000000005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122887.47</v>
      </c>
      <c r="H17" s="79">
        <v>345</v>
      </c>
      <c r="I17" s="79">
        <v>78.77</v>
      </c>
      <c r="J17" s="79">
        <v>111366.81</v>
      </c>
      <c r="K17" s="85">
        <v>11096.89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6.84</v>
      </c>
      <c r="C19" s="79">
        <v>6.84</v>
      </c>
      <c r="D19" s="79">
        <v>0</v>
      </c>
      <c r="E19" s="85">
        <v>0</v>
      </c>
      <c r="F19" s="92"/>
      <c r="G19" s="85">
        <v>7504.31</v>
      </c>
      <c r="H19" s="79">
        <v>746.6</v>
      </c>
      <c r="I19" s="79">
        <v>45.31</v>
      </c>
      <c r="J19" s="79">
        <v>4751.1099999999997</v>
      </c>
      <c r="K19" s="85">
        <v>1961.29</v>
      </c>
    </row>
    <row r="20" spans="1:11" ht="16.5" customHeight="1" x14ac:dyDescent="0.45">
      <c r="A20" s="39" t="s">
        <v>245</v>
      </c>
      <c r="B20" s="6">
        <v>173</v>
      </c>
      <c r="C20" s="87">
        <v>0</v>
      </c>
      <c r="D20" s="87">
        <v>0</v>
      </c>
      <c r="E20" s="6">
        <v>173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329.09</v>
      </c>
      <c r="H21" s="79">
        <v>0</v>
      </c>
      <c r="I21" s="79">
        <v>0</v>
      </c>
      <c r="J21" s="79">
        <v>0</v>
      </c>
      <c r="K21" s="85">
        <v>329.09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16604.009999999998</v>
      </c>
      <c r="H22" s="87">
        <v>0</v>
      </c>
      <c r="I22" s="87">
        <v>0</v>
      </c>
      <c r="J22" s="87">
        <v>0</v>
      </c>
      <c r="K22" s="6">
        <v>16604.009999999998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218941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5485.71</v>
      </c>
      <c r="H24" s="87">
        <v>2156.83</v>
      </c>
      <c r="I24" s="87">
        <v>0</v>
      </c>
      <c r="J24" s="87">
        <v>39.51</v>
      </c>
      <c r="K24" s="6">
        <v>3289.37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3093.76</v>
      </c>
      <c r="H27" s="79">
        <v>846.05</v>
      </c>
      <c r="I27" s="79">
        <v>1098.6400000000001</v>
      </c>
      <c r="J27" s="79">
        <v>844.1</v>
      </c>
      <c r="K27" s="85">
        <v>304.97000000000003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138.34</v>
      </c>
      <c r="H28" s="87">
        <v>0</v>
      </c>
      <c r="I28" s="87">
        <v>0</v>
      </c>
      <c r="J28" s="87">
        <v>0</v>
      </c>
      <c r="K28" s="6">
        <v>138.34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183.99</v>
      </c>
      <c r="C33" s="79">
        <v>183.99</v>
      </c>
      <c r="D33" s="79">
        <v>0</v>
      </c>
      <c r="E33" s="85">
        <v>0</v>
      </c>
      <c r="F33" s="92"/>
      <c r="G33" s="85">
        <v>15725.1</v>
      </c>
      <c r="H33" s="79">
        <v>3875.69</v>
      </c>
      <c r="I33" s="79">
        <v>0</v>
      </c>
      <c r="J33" s="79">
        <v>11389.5</v>
      </c>
      <c r="K33" s="85">
        <v>459.91</v>
      </c>
    </row>
    <row r="34" spans="1:11" ht="16.5" customHeight="1" x14ac:dyDescent="0.45">
      <c r="A34" s="39" t="s">
        <v>259</v>
      </c>
      <c r="B34" s="6">
        <v>20024.939999999999</v>
      </c>
      <c r="C34" s="87">
        <v>0</v>
      </c>
      <c r="D34" s="87">
        <v>0</v>
      </c>
      <c r="E34" s="6">
        <v>20024.939999999999</v>
      </c>
      <c r="F34" s="92"/>
      <c r="G34" s="6">
        <v>25024.26</v>
      </c>
      <c r="H34" s="87">
        <v>0</v>
      </c>
      <c r="I34" s="87">
        <v>0</v>
      </c>
      <c r="J34" s="87">
        <v>0</v>
      </c>
      <c r="K34" s="6">
        <v>25024.26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205134.07999999999</v>
      </c>
      <c r="H36" s="87">
        <v>23110.22</v>
      </c>
      <c r="I36" s="87">
        <v>3574.58</v>
      </c>
      <c r="J36" s="87">
        <v>118247.39</v>
      </c>
      <c r="K36" s="6">
        <v>60201.88</v>
      </c>
    </row>
    <row r="37" spans="1:11" ht="16.5" customHeight="1" x14ac:dyDescent="0.45">
      <c r="A37" s="40" t="s">
        <v>77</v>
      </c>
      <c r="B37" s="88">
        <v>20388.77</v>
      </c>
      <c r="C37" s="82">
        <v>190.83</v>
      </c>
      <c r="D37" s="82">
        <v>0</v>
      </c>
      <c r="E37" s="88">
        <v>20197.939999999999</v>
      </c>
      <c r="F37" s="93"/>
      <c r="G37" s="88">
        <v>654989.05000000005</v>
      </c>
      <c r="H37" s="82">
        <v>39287.809000000001</v>
      </c>
      <c r="I37" s="82">
        <v>6606.3919999999998</v>
      </c>
      <c r="J37" s="82">
        <v>268005.66600000003</v>
      </c>
      <c r="K37" s="88">
        <v>122148.181999999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HR2EFjKtd0/SzmRmp1D/kEgC1aBsoxkDOqQAs7C0IZ7HAv8YPThJCk0UGubL57y582uKxWD64y+LMRoHeWdm5Q==" saltValue="2X564LUF4ImfQ4wQvQ6bTw==" spinCount="100000" sheet="1" objects="1" scenarios="1"/>
  <mergeCells count="1">
    <mergeCell ref="A1:B1"/>
  </mergeCells>
  <conditionalFormatting sqref="A1:XFD1048576">
    <cfRule type="cellIs" dxfId="222" priority="1" operator="between">
      <formula>-0.1</formula>
      <formula>0</formula>
    </cfRule>
  </conditionalFormatting>
  <conditionalFormatting sqref="B8:K37">
    <cfRule type="cellIs" dxfId="221" priority="9" operator="between">
      <formula>0</formula>
      <formula>0.1</formula>
    </cfRule>
    <cfRule type="cellIs" dxfId="220" priority="10" operator="lessThan">
      <formula>0</formula>
    </cfRule>
    <cfRule type="cellIs" dxfId="21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9" ht="16.5" customHeight="1" x14ac:dyDescent="0.45">
      <c r="A1" s="144" t="s">
        <v>28</v>
      </c>
      <c r="B1" s="144"/>
      <c r="C1" s="6"/>
      <c r="D1" s="6"/>
      <c r="E1" s="6"/>
      <c r="F1" s="6"/>
      <c r="G1" s="6"/>
    </row>
    <row r="2" spans="1:9" ht="16.5" customHeight="1" x14ac:dyDescent="0.45">
      <c r="A2" s="4" t="s">
        <v>275</v>
      </c>
      <c r="C2" s="6"/>
      <c r="D2" s="6"/>
      <c r="E2" s="6"/>
      <c r="F2" s="6"/>
      <c r="G2" s="6"/>
    </row>
    <row r="3" spans="1:9" ht="16.5" customHeight="1" x14ac:dyDescent="0.45">
      <c r="A3" s="2" t="s">
        <v>76</v>
      </c>
      <c r="C3" s="6"/>
      <c r="D3" s="6"/>
      <c r="E3" s="6"/>
      <c r="F3" s="6"/>
      <c r="G3" s="6"/>
    </row>
    <row r="4" spans="1:9" ht="16.5" customHeight="1" x14ac:dyDescent="0.45">
      <c r="A4" s="2"/>
      <c r="C4" s="6"/>
      <c r="D4" s="6"/>
      <c r="E4" s="6"/>
      <c r="F4" s="6"/>
      <c r="G4" s="6"/>
    </row>
    <row r="5" spans="1:9" ht="16.5" customHeight="1" x14ac:dyDescent="0.45">
      <c r="A5" s="6"/>
      <c r="B5" s="6"/>
      <c r="C5" s="6"/>
      <c r="D5" s="6"/>
      <c r="E5" s="6"/>
      <c r="F5" s="6"/>
      <c r="G5" s="6"/>
    </row>
    <row r="6" spans="1:9" ht="16.5" customHeight="1" x14ac:dyDescent="0.45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9" ht="16.5" customHeight="1" x14ac:dyDescent="0.45">
      <c r="A8" s="39" t="s">
        <v>233</v>
      </c>
      <c r="B8" s="6">
        <v>106199.53</v>
      </c>
      <c r="C8" s="87">
        <v>13991.01</v>
      </c>
      <c r="D8" s="87">
        <v>30642.905999999999</v>
      </c>
      <c r="E8" s="87">
        <v>60222.245999999999</v>
      </c>
      <c r="F8" s="87">
        <v>0</v>
      </c>
      <c r="G8" s="87">
        <v>1341.8589999999999</v>
      </c>
      <c r="H8" s="87">
        <v>1.506</v>
      </c>
    </row>
    <row r="9" spans="1:9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9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9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9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9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9" ht="16.5" customHeight="1" x14ac:dyDescent="0.45">
      <c r="A14" s="39" t="s">
        <v>239</v>
      </c>
      <c r="B14" s="6">
        <v>92430.66</v>
      </c>
      <c r="C14" s="87">
        <v>50798.92</v>
      </c>
      <c r="D14" s="87">
        <v>22837.79</v>
      </c>
      <c r="E14" s="87">
        <v>14656.51</v>
      </c>
      <c r="F14" s="87">
        <v>0</v>
      </c>
      <c r="G14" s="87">
        <v>909.59</v>
      </c>
      <c r="H14" s="6">
        <v>3227.84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2056959</v>
      </c>
      <c r="C17" s="79">
        <v>132006</v>
      </c>
      <c r="D17" s="79">
        <v>406727.88</v>
      </c>
      <c r="E17" s="79">
        <v>1053918.21</v>
      </c>
      <c r="F17" s="79">
        <v>5471.55</v>
      </c>
      <c r="G17" s="79">
        <v>160524.01</v>
      </c>
      <c r="H17" s="85">
        <v>298311.34999999998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4097.1499999999996</v>
      </c>
      <c r="C19" s="79">
        <v>317.14</v>
      </c>
      <c r="D19" s="79">
        <v>148.91999999999999</v>
      </c>
      <c r="E19" s="79">
        <v>72.28</v>
      </c>
      <c r="F19" s="79">
        <v>0</v>
      </c>
      <c r="G19" s="79">
        <v>2280.92</v>
      </c>
      <c r="H19" s="85">
        <v>1277.8900000000001</v>
      </c>
    </row>
    <row r="20" spans="1:8" ht="16.5" customHeight="1" x14ac:dyDescent="0.45">
      <c r="A20" s="39" t="s">
        <v>245</v>
      </c>
      <c r="B20" s="6">
        <v>865315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116772.76</v>
      </c>
      <c r="C21" s="79">
        <v>0</v>
      </c>
      <c r="D21" s="79">
        <v>0</v>
      </c>
      <c r="E21" s="79">
        <v>0</v>
      </c>
      <c r="F21" s="79">
        <v>0</v>
      </c>
      <c r="G21" s="79">
        <v>85266</v>
      </c>
      <c r="H21" s="85">
        <v>31506.76</v>
      </c>
    </row>
    <row r="22" spans="1:8" ht="16.5" customHeight="1" x14ac:dyDescent="0.45">
      <c r="A22" s="39" t="s">
        <v>247</v>
      </c>
      <c r="B22" s="6">
        <v>172.12</v>
      </c>
      <c r="C22" s="87">
        <v>0</v>
      </c>
      <c r="D22" s="87">
        <v>0</v>
      </c>
      <c r="E22" s="87">
        <v>18.5</v>
      </c>
      <c r="F22" s="87">
        <v>0</v>
      </c>
      <c r="G22" s="87">
        <v>0</v>
      </c>
      <c r="H22" s="6">
        <v>153.62</v>
      </c>
    </row>
    <row r="23" spans="1:8" ht="16.5" customHeight="1" x14ac:dyDescent="0.45">
      <c r="A23" s="39" t="s">
        <v>248</v>
      </c>
      <c r="B23" s="85">
        <v>767274</v>
      </c>
      <c r="C23" s="79">
        <v>61463</v>
      </c>
      <c r="D23" s="79">
        <v>84853</v>
      </c>
      <c r="E23" s="79">
        <v>147707</v>
      </c>
      <c r="F23" s="79">
        <v>9029</v>
      </c>
      <c r="G23" s="79">
        <v>130045</v>
      </c>
      <c r="H23" s="85">
        <v>334177</v>
      </c>
    </row>
    <row r="24" spans="1:8" ht="16.5" customHeight="1" x14ac:dyDescent="0.45">
      <c r="A24" s="39" t="s">
        <v>249</v>
      </c>
      <c r="B24" s="6">
        <v>15657.88</v>
      </c>
      <c r="C24" s="87">
        <v>3213.25</v>
      </c>
      <c r="D24" s="87">
        <v>1294.24</v>
      </c>
      <c r="E24" s="87">
        <v>333.84</v>
      </c>
      <c r="F24" s="87">
        <v>0</v>
      </c>
      <c r="G24" s="87">
        <v>1032.3699999999999</v>
      </c>
      <c r="H24" s="6">
        <v>9784.18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96586.53</v>
      </c>
      <c r="C34" s="87">
        <v>0</v>
      </c>
      <c r="D34" s="87">
        <v>0</v>
      </c>
      <c r="E34" s="87">
        <v>0</v>
      </c>
      <c r="F34" s="87">
        <v>0</v>
      </c>
      <c r="G34" s="87">
        <v>5279.23</v>
      </c>
      <c r="H34" s="6">
        <v>91307.3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4121464.6299999901</v>
      </c>
      <c r="C37" s="82">
        <v>261789.32</v>
      </c>
      <c r="D37" s="82">
        <v>546504.73599999899</v>
      </c>
      <c r="E37" s="82">
        <v>1276928.5859999999</v>
      </c>
      <c r="F37" s="82">
        <v>14500.55</v>
      </c>
      <c r="G37" s="82">
        <v>386678.97899999999</v>
      </c>
      <c r="H37" s="88">
        <v>769747.446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qHGbf06bPF6Cjmd8R4VoGb4PKlLS2pl+ZZQJEU/WWS+AWhNqb670ihQXd3xnwN0iZneZSF0hmMk0v2O+g+N0pg==" saltValue="aesDHbsoG/rB8bqYZvqw9g==" spinCount="100000" sheet="1" objects="1" scenarios="1"/>
  <mergeCells count="1">
    <mergeCell ref="A1:B1"/>
  </mergeCells>
  <conditionalFormatting sqref="A1:XFD1048576">
    <cfRule type="cellIs" dxfId="218" priority="1" operator="between">
      <formula>-0.1</formula>
      <formula>0</formula>
    </cfRule>
  </conditionalFormatting>
  <conditionalFormatting sqref="B8:H37">
    <cfRule type="cellIs" dxfId="217" priority="5" operator="between">
      <formula>0</formula>
      <formula>0.1</formula>
    </cfRule>
    <cfRule type="cellIs" dxfId="216" priority="6" operator="lessThan">
      <formula>0</formula>
    </cfRule>
    <cfRule type="cellIs" dxfId="215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29</v>
      </c>
      <c r="B1" s="144"/>
      <c r="C1" s="35"/>
    </row>
    <row r="2" spans="1:10" ht="16.5" customHeight="1" x14ac:dyDescent="0.45">
      <c r="A2" s="4" t="s">
        <v>276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319.07</v>
      </c>
      <c r="C8" s="87">
        <v>208.22399999999999</v>
      </c>
      <c r="D8" s="87">
        <v>143.214</v>
      </c>
      <c r="E8" s="87">
        <v>406.11200000000002</v>
      </c>
      <c r="F8" s="87">
        <v>0</v>
      </c>
      <c r="G8" s="87">
        <v>-3.1920000000000002</v>
      </c>
      <c r="H8" s="87">
        <v>-30.95</v>
      </c>
      <c r="I8" s="87">
        <v>-402.32</v>
      </c>
      <c r="J8" s="6">
        <v>-2.02</v>
      </c>
    </row>
    <row r="9" spans="1:10" ht="16.5" customHeight="1" x14ac:dyDescent="0.45">
      <c r="A9" s="39" t="s">
        <v>234</v>
      </c>
      <c r="B9" s="85">
        <v>90.36</v>
      </c>
      <c r="C9" s="79">
        <v>3.9</v>
      </c>
      <c r="D9" s="79">
        <v>0.21</v>
      </c>
      <c r="E9" s="79">
        <v>0.71</v>
      </c>
      <c r="F9" s="79">
        <v>0</v>
      </c>
      <c r="G9" s="79">
        <v>0</v>
      </c>
      <c r="H9" s="79">
        <v>0</v>
      </c>
      <c r="I9" s="79">
        <v>0</v>
      </c>
      <c r="J9" s="85">
        <v>85.54</v>
      </c>
    </row>
    <row r="10" spans="1:10" ht="16.5" customHeight="1" x14ac:dyDescent="0.45">
      <c r="A10" s="39" t="s">
        <v>235</v>
      </c>
      <c r="B10" s="6">
        <v>5.36</v>
      </c>
      <c r="C10" s="87">
        <v>0.14000000000000001</v>
      </c>
      <c r="D10" s="87">
        <v>4.58</v>
      </c>
      <c r="E10" s="87">
        <v>0.64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45">
      <c r="A12" s="39" t="s">
        <v>237</v>
      </c>
      <c r="B12" s="6">
        <v>127</v>
      </c>
      <c r="C12" s="87">
        <v>22</v>
      </c>
      <c r="D12" s="87">
        <v>0</v>
      </c>
      <c r="E12" s="87">
        <v>40</v>
      </c>
      <c r="F12" s="87">
        <v>0</v>
      </c>
      <c r="G12" s="87">
        <v>0</v>
      </c>
      <c r="H12" s="87">
        <v>0</v>
      </c>
      <c r="I12" s="87">
        <v>-1</v>
      </c>
      <c r="J12" s="6">
        <v>66</v>
      </c>
    </row>
    <row r="13" spans="1:10" ht="16.5" customHeight="1" x14ac:dyDescent="0.45">
      <c r="A13" s="39" t="s">
        <v>238</v>
      </c>
      <c r="B13" s="85">
        <v>51.37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51.37</v>
      </c>
      <c r="J13" s="85">
        <v>0</v>
      </c>
    </row>
    <row r="14" spans="1:10" ht="16.5" customHeight="1" x14ac:dyDescent="0.45">
      <c r="A14" s="39" t="s">
        <v>239</v>
      </c>
      <c r="B14" s="6">
        <v>-5342.16</v>
      </c>
      <c r="C14" s="87">
        <v>-1108.44</v>
      </c>
      <c r="D14" s="87">
        <v>700.48</v>
      </c>
      <c r="E14" s="87">
        <v>-2590.9</v>
      </c>
      <c r="F14" s="87">
        <v>0</v>
      </c>
      <c r="G14" s="87">
        <v>0</v>
      </c>
      <c r="H14" s="87">
        <v>-692.89</v>
      </c>
      <c r="I14" s="87">
        <v>-82.16</v>
      </c>
      <c r="J14" s="6">
        <v>-1568.26</v>
      </c>
    </row>
    <row r="15" spans="1:10" ht="16.5" customHeight="1" x14ac:dyDescent="0.45">
      <c r="A15" s="39" t="s">
        <v>240</v>
      </c>
      <c r="B15" s="85">
        <v>-23.69</v>
      </c>
      <c r="C15" s="79">
        <v>-26.4</v>
      </c>
      <c r="D15" s="79">
        <v>12.65</v>
      </c>
      <c r="E15" s="79">
        <v>35.76</v>
      </c>
      <c r="F15" s="79">
        <v>0</v>
      </c>
      <c r="G15" s="79">
        <v>0</v>
      </c>
      <c r="H15" s="79">
        <v>0</v>
      </c>
      <c r="I15" s="79">
        <v>-126.81</v>
      </c>
      <c r="J15" s="85">
        <v>81.11</v>
      </c>
    </row>
    <row r="16" spans="1:10" ht="16.5" customHeight="1" x14ac:dyDescent="0.45">
      <c r="A16" s="39" t="s">
        <v>241</v>
      </c>
      <c r="B16" s="6">
        <v>4929</v>
      </c>
      <c r="C16" s="87">
        <v>259</v>
      </c>
      <c r="D16" s="87">
        <v>5247</v>
      </c>
      <c r="E16" s="87">
        <v>-1207</v>
      </c>
      <c r="F16" s="87">
        <v>520</v>
      </c>
      <c r="G16" s="87">
        <v>110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3331.23</v>
      </c>
      <c r="C17" s="79">
        <v>802.55</v>
      </c>
      <c r="D17" s="79">
        <v>-4912.1499999999996</v>
      </c>
      <c r="E17" s="79">
        <v>7386.91</v>
      </c>
      <c r="F17" s="79">
        <v>-152.06</v>
      </c>
      <c r="G17" s="79">
        <v>0</v>
      </c>
      <c r="H17" s="79">
        <v>-31.81</v>
      </c>
      <c r="I17" s="79">
        <v>162.5</v>
      </c>
      <c r="J17" s="85">
        <v>75.290000000000006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45">
      <c r="A19" s="39" t="s">
        <v>244</v>
      </c>
      <c r="B19" s="85">
        <v>346.13</v>
      </c>
      <c r="C19" s="79">
        <v>102.6</v>
      </c>
      <c r="D19" s="79">
        <v>-503.66</v>
      </c>
      <c r="E19" s="79">
        <v>362.83</v>
      </c>
      <c r="F19" s="79">
        <v>-57.4</v>
      </c>
      <c r="G19" s="79">
        <v>71.53</v>
      </c>
      <c r="H19" s="79">
        <v>367.89</v>
      </c>
      <c r="I19" s="79">
        <v>-9.01</v>
      </c>
      <c r="J19" s="85">
        <v>11.35</v>
      </c>
    </row>
    <row r="20" spans="1:10" ht="16.5" customHeight="1" x14ac:dyDescent="0.45">
      <c r="A20" s="39" t="s">
        <v>245</v>
      </c>
      <c r="B20" s="6">
        <v>1665</v>
      </c>
      <c r="C20" s="87">
        <v>2187</v>
      </c>
      <c r="D20" s="87">
        <v>906</v>
      </c>
      <c r="E20" s="87">
        <v>-1271</v>
      </c>
      <c r="F20" s="87">
        <v>65</v>
      </c>
      <c r="G20" s="87">
        <v>0</v>
      </c>
      <c r="H20" s="87">
        <v>0</v>
      </c>
      <c r="I20" s="87">
        <v>642</v>
      </c>
      <c r="J20" s="6">
        <v>-864</v>
      </c>
    </row>
    <row r="21" spans="1:10" ht="16.5" customHeight="1" x14ac:dyDescent="0.45">
      <c r="A21" s="39" t="s">
        <v>246</v>
      </c>
      <c r="B21" s="85">
        <v>-11.87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0</v>
      </c>
      <c r="I21" s="79">
        <v>0</v>
      </c>
      <c r="J21" s="85">
        <v>-11.87</v>
      </c>
    </row>
    <row r="22" spans="1:10" ht="16.5" customHeight="1" x14ac:dyDescent="0.45">
      <c r="A22" s="39" t="s">
        <v>247</v>
      </c>
      <c r="B22" s="6">
        <v>753.99</v>
      </c>
      <c r="C22" s="87">
        <v>6.34</v>
      </c>
      <c r="D22" s="87">
        <v>-1.97</v>
      </c>
      <c r="E22" s="87">
        <v>143.79</v>
      </c>
      <c r="F22" s="87">
        <v>0</v>
      </c>
      <c r="G22" s="87">
        <v>0</v>
      </c>
      <c r="H22" s="87">
        <v>2.14</v>
      </c>
      <c r="I22" s="87">
        <v>4.47</v>
      </c>
      <c r="J22" s="6">
        <v>599.23</v>
      </c>
    </row>
    <row r="23" spans="1:10" ht="16.5" customHeight="1" x14ac:dyDescent="0.45">
      <c r="A23" s="39" t="s">
        <v>248</v>
      </c>
      <c r="B23" s="85">
        <v>11748</v>
      </c>
      <c r="C23" s="79">
        <v>-1963</v>
      </c>
      <c r="D23" s="79">
        <v>2030</v>
      </c>
      <c r="E23" s="79">
        <v>1758</v>
      </c>
      <c r="F23" s="79">
        <v>304</v>
      </c>
      <c r="G23" s="79">
        <v>0</v>
      </c>
      <c r="H23" s="79">
        <v>0</v>
      </c>
      <c r="I23" s="79">
        <v>1065</v>
      </c>
      <c r="J23" s="85">
        <v>8554</v>
      </c>
    </row>
    <row r="24" spans="1:10" ht="16.5" customHeight="1" x14ac:dyDescent="0.45">
      <c r="A24" s="39" t="s">
        <v>249</v>
      </c>
      <c r="B24" s="6">
        <v>194.88</v>
      </c>
      <c r="C24" s="87">
        <v>40.08</v>
      </c>
      <c r="D24" s="87">
        <v>-0.79</v>
      </c>
      <c r="E24" s="87">
        <v>-1.77</v>
      </c>
      <c r="F24" s="87">
        <v>0</v>
      </c>
      <c r="G24" s="87">
        <v>0</v>
      </c>
      <c r="H24" s="87">
        <v>0</v>
      </c>
      <c r="I24" s="87">
        <v>-4.7</v>
      </c>
      <c r="J24" s="6">
        <v>162.06</v>
      </c>
    </row>
    <row r="25" spans="1:10" ht="16.5" customHeight="1" x14ac:dyDescent="0.45">
      <c r="A25" s="39" t="s">
        <v>250</v>
      </c>
      <c r="B25" s="85">
        <v>-8831.6</v>
      </c>
      <c r="C25" s="79">
        <v>-7767.83</v>
      </c>
      <c r="D25" s="79">
        <v>2471.56</v>
      </c>
      <c r="E25" s="79">
        <v>334.2</v>
      </c>
      <c r="F25" s="79">
        <v>0</v>
      </c>
      <c r="G25" s="79">
        <v>0</v>
      </c>
      <c r="H25" s="79">
        <v>0</v>
      </c>
      <c r="I25" s="79">
        <v>-245.12</v>
      </c>
      <c r="J25" s="85">
        <v>-3624.41</v>
      </c>
    </row>
    <row r="26" spans="1:10" ht="16.5" customHeight="1" x14ac:dyDescent="0.45">
      <c r="A26" s="39" t="s">
        <v>251</v>
      </c>
      <c r="B26" s="6">
        <v>383.51</v>
      </c>
      <c r="C26" s="87">
        <v>46.07</v>
      </c>
      <c r="D26" s="87">
        <v>281</v>
      </c>
      <c r="E26" s="87">
        <v>79.430000000000007</v>
      </c>
      <c r="F26" s="87">
        <v>0</v>
      </c>
      <c r="G26" s="87">
        <v>0</v>
      </c>
      <c r="H26" s="87">
        <v>0</v>
      </c>
      <c r="I26" s="87">
        <v>0</v>
      </c>
      <c r="J26" s="6">
        <v>-22.99</v>
      </c>
    </row>
    <row r="27" spans="1:10" ht="16.5" customHeight="1" x14ac:dyDescent="0.45">
      <c r="A27" s="39" t="s">
        <v>252</v>
      </c>
      <c r="B27" s="85">
        <v>980.05</v>
      </c>
      <c r="C27" s="79">
        <v>29.64</v>
      </c>
      <c r="D27" s="79">
        <v>410.32</v>
      </c>
      <c r="E27" s="79">
        <v>457.36</v>
      </c>
      <c r="F27" s="79">
        <v>0</v>
      </c>
      <c r="G27" s="79">
        <v>0.01</v>
      </c>
      <c r="H27" s="79">
        <v>92.09</v>
      </c>
      <c r="I27" s="79">
        <v>-1.2</v>
      </c>
      <c r="J27" s="85">
        <v>-8.17</v>
      </c>
    </row>
    <row r="28" spans="1:10" ht="16.5" customHeight="1" x14ac:dyDescent="0.45">
      <c r="A28" s="39" t="s">
        <v>253</v>
      </c>
      <c r="B28" s="6">
        <v>-12.75</v>
      </c>
      <c r="C28" s="87">
        <v>0</v>
      </c>
      <c r="D28" s="87">
        <v>2.62</v>
      </c>
      <c r="E28" s="87">
        <v>-1.47</v>
      </c>
      <c r="F28" s="87">
        <v>0</v>
      </c>
      <c r="G28" s="87">
        <v>0</v>
      </c>
      <c r="H28" s="87">
        <v>0</v>
      </c>
      <c r="I28" s="87">
        <v>0</v>
      </c>
      <c r="J28" s="6">
        <v>-13.9</v>
      </c>
    </row>
    <row r="29" spans="1:10" ht="16.5" customHeight="1" x14ac:dyDescent="0.45">
      <c r="A29" s="39" t="s">
        <v>254</v>
      </c>
      <c r="B29" s="85">
        <v>-8.26</v>
      </c>
      <c r="C29" s="79">
        <v>0</v>
      </c>
      <c r="D29" s="79">
        <v>0</v>
      </c>
      <c r="E29" s="79">
        <v>-0.02</v>
      </c>
      <c r="F29" s="79">
        <v>0</v>
      </c>
      <c r="G29" s="79">
        <v>0</v>
      </c>
      <c r="H29" s="79">
        <v>-0.98</v>
      </c>
      <c r="I29" s="79">
        <v>0</v>
      </c>
      <c r="J29" s="85">
        <v>-7.26</v>
      </c>
    </row>
    <row r="30" spans="1:10" ht="16.5" customHeight="1" x14ac:dyDescent="0.45">
      <c r="A30" s="39" t="s">
        <v>255</v>
      </c>
      <c r="B30" s="6">
        <v>58.85</v>
      </c>
      <c r="C30" s="87">
        <v>1.46</v>
      </c>
      <c r="D30" s="87">
        <v>2.95</v>
      </c>
      <c r="E30" s="87">
        <v>4.88</v>
      </c>
      <c r="F30" s="87">
        <v>0</v>
      </c>
      <c r="G30" s="87">
        <v>0</v>
      </c>
      <c r="H30" s="87">
        <v>0</v>
      </c>
      <c r="I30" s="87">
        <v>49.56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45">
      <c r="A32" s="39" t="s">
        <v>257</v>
      </c>
      <c r="B32" s="6">
        <v>-612</v>
      </c>
      <c r="C32" s="87">
        <v>3</v>
      </c>
      <c r="D32" s="87">
        <v>-473</v>
      </c>
      <c r="E32" s="87">
        <v>11</v>
      </c>
      <c r="F32" s="87">
        <v>0</v>
      </c>
      <c r="G32" s="87">
        <v>-167</v>
      </c>
      <c r="H32" s="87">
        <v>-1</v>
      </c>
      <c r="I32" s="87">
        <v>0</v>
      </c>
      <c r="J32" s="6">
        <v>15</v>
      </c>
    </row>
    <row r="33" spans="1:10" ht="16.5" customHeight="1" x14ac:dyDescent="0.45">
      <c r="A33" s="39" t="s">
        <v>258</v>
      </c>
      <c r="B33" s="85">
        <v>193.71</v>
      </c>
      <c r="C33" s="79">
        <v>0.74</v>
      </c>
      <c r="D33" s="79">
        <v>-7.96</v>
      </c>
      <c r="E33" s="79">
        <v>220.4</v>
      </c>
      <c r="F33" s="79">
        <v>0</v>
      </c>
      <c r="G33" s="79">
        <v>0</v>
      </c>
      <c r="H33" s="79">
        <v>-17.03</v>
      </c>
      <c r="I33" s="79">
        <v>0</v>
      </c>
      <c r="J33" s="85">
        <v>-2.44</v>
      </c>
    </row>
    <row r="34" spans="1:10" ht="16.5" customHeight="1" x14ac:dyDescent="0.45">
      <c r="A34" s="39" t="s">
        <v>259</v>
      </c>
      <c r="B34" s="6">
        <v>-2342.4299999999998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194.17</v>
      </c>
      <c r="J34" s="6">
        <v>-2536.6</v>
      </c>
    </row>
    <row r="35" spans="1:10" ht="16.5" customHeight="1" x14ac:dyDescent="0.45">
      <c r="A35" s="39" t="s">
        <v>260</v>
      </c>
      <c r="B35" s="85">
        <v>555.75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97.69</v>
      </c>
      <c r="J35" s="85">
        <v>458.05</v>
      </c>
    </row>
    <row r="36" spans="1:10" ht="16.5" customHeight="1" x14ac:dyDescent="0.45">
      <c r="A36" s="39" t="s">
        <v>261</v>
      </c>
      <c r="B36" s="6">
        <v>5152.67</v>
      </c>
      <c r="C36" s="87">
        <v>1239.8699999999999</v>
      </c>
      <c r="D36" s="87">
        <v>634.4</v>
      </c>
      <c r="E36" s="87">
        <v>4366.5200000000004</v>
      </c>
      <c r="F36" s="87">
        <v>0.05</v>
      </c>
      <c r="G36" s="87">
        <v>0</v>
      </c>
      <c r="H36" s="87">
        <v>-1093.2</v>
      </c>
      <c r="I36" s="87">
        <v>-397.31</v>
      </c>
      <c r="J36" s="6">
        <v>402.33</v>
      </c>
    </row>
    <row r="37" spans="1:10" ht="16.5" customHeight="1" x14ac:dyDescent="0.45">
      <c r="A37" s="40" t="s">
        <v>77</v>
      </c>
      <c r="B37" s="88">
        <v>13701.1699999999</v>
      </c>
      <c r="C37" s="82">
        <v>-5913.0559999999996</v>
      </c>
      <c r="D37" s="82">
        <v>6947.4539999999897</v>
      </c>
      <c r="E37" s="82">
        <v>10536.3819999999</v>
      </c>
      <c r="F37" s="82">
        <v>679.58999999999901</v>
      </c>
      <c r="G37" s="82">
        <v>11.3479999999999</v>
      </c>
      <c r="H37" s="82">
        <v>-1405.74</v>
      </c>
      <c r="I37" s="82">
        <v>997.13</v>
      </c>
      <c r="J37" s="88">
        <v>1848.03999999999</v>
      </c>
    </row>
  </sheetData>
  <sheetProtection algorithmName="SHA-512" hashValue="7FSrS6YgFqFFLEF9Gojy6ybObh+xgcGT7fOFma6YJaxNgafHR57/FIWH3+9ufsP0v3LE87frSg1si8pp9BSOZw==" saltValue="36BVnE6Ge+Xwd91IkXj8sA==" spinCount="100000" sheet="1" objects="1" scenarios="1"/>
  <mergeCells count="1">
    <mergeCell ref="A1:B1"/>
  </mergeCells>
  <conditionalFormatting sqref="A1:XFD1048576">
    <cfRule type="cellIs" dxfId="214" priority="1" operator="between">
      <formula>-0.1</formula>
      <formula>0</formula>
    </cfRule>
  </conditionalFormatting>
  <conditionalFormatting sqref="B8:J37">
    <cfRule type="cellIs" dxfId="213" priority="6" operator="between">
      <formula>0</formula>
      <formula>0.1</formula>
    </cfRule>
    <cfRule type="cellIs" dxfId="212" priority="7" operator="lessThan">
      <formula>0</formula>
    </cfRule>
    <cfRule type="cellIs" dxfId="21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61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-2.02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-2.0059999999999998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85.54</v>
      </c>
      <c r="C9" s="79">
        <v>0</v>
      </c>
      <c r="D9" s="79">
        <v>0</v>
      </c>
      <c r="E9" s="79">
        <v>0</v>
      </c>
      <c r="F9" s="79">
        <v>85.54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85.54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66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69</v>
      </c>
      <c r="I12" s="87">
        <v>-3</v>
      </c>
      <c r="J12" s="6">
        <v>0</v>
      </c>
      <c r="K12" s="92"/>
      <c r="L12" s="90">
        <v>122</v>
      </c>
      <c r="M12" s="6">
        <v>5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-1568.26</v>
      </c>
      <c r="C14" s="87">
        <v>0</v>
      </c>
      <c r="D14" s="87">
        <v>0</v>
      </c>
      <c r="E14" s="87">
        <v>0</v>
      </c>
      <c r="F14" s="87">
        <v>0</v>
      </c>
      <c r="G14" s="87">
        <v>-37.29</v>
      </c>
      <c r="H14" s="87">
        <v>-334.01</v>
      </c>
      <c r="I14" s="87">
        <v>-222.83</v>
      </c>
      <c r="J14" s="6">
        <v>-974.12</v>
      </c>
      <c r="K14" s="92"/>
      <c r="L14" s="90">
        <v>-977.61</v>
      </c>
      <c r="M14" s="6">
        <v>3.48</v>
      </c>
    </row>
    <row r="15" spans="1:13" ht="16.5" customHeight="1" x14ac:dyDescent="0.45">
      <c r="A15" s="39" t="s">
        <v>240</v>
      </c>
      <c r="B15" s="85">
        <v>81.11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5" ht="16.5" customHeight="1" x14ac:dyDescent="0.45">
      <c r="A17" s="39" t="s">
        <v>242</v>
      </c>
      <c r="B17" s="85">
        <v>75.290000000000006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27.69</v>
      </c>
      <c r="I17" s="79">
        <v>-2.75</v>
      </c>
      <c r="J17" s="85">
        <v>50.35</v>
      </c>
      <c r="K17" s="92"/>
      <c r="L17" s="78">
        <v>72.290000000000006</v>
      </c>
      <c r="M17" s="85">
        <v>3</v>
      </c>
    </row>
    <row r="18" spans="1:15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5" ht="16.5" customHeight="1" x14ac:dyDescent="0.45">
      <c r="A19" s="39" t="s">
        <v>244</v>
      </c>
      <c r="B19" s="85">
        <v>11.35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-1.94</v>
      </c>
      <c r="J19" s="85">
        <v>13.29</v>
      </c>
      <c r="K19" s="92"/>
      <c r="L19" s="78">
        <v>11.35</v>
      </c>
      <c r="M19" s="85">
        <v>0</v>
      </c>
    </row>
    <row r="20" spans="1:15" ht="16.5" customHeight="1" x14ac:dyDescent="0.45">
      <c r="A20" s="39" t="s">
        <v>245</v>
      </c>
      <c r="B20" s="6">
        <v>-864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-447</v>
      </c>
      <c r="J20" s="6">
        <v>-417</v>
      </c>
      <c r="K20" s="92"/>
      <c r="L20" s="90">
        <v>0</v>
      </c>
      <c r="M20" s="6">
        <v>0</v>
      </c>
    </row>
    <row r="21" spans="1:15" ht="16.5" customHeight="1" x14ac:dyDescent="0.45">
      <c r="A21" s="39" t="s">
        <v>246</v>
      </c>
      <c r="B21" s="85">
        <v>-11.87</v>
      </c>
      <c r="C21" s="79">
        <v>0</v>
      </c>
      <c r="D21" s="79">
        <v>0</v>
      </c>
      <c r="E21" s="79">
        <v>4.5</v>
      </c>
      <c r="F21" s="79">
        <v>0</v>
      </c>
      <c r="G21" s="79">
        <v>0</v>
      </c>
      <c r="H21" s="79">
        <v>0</v>
      </c>
      <c r="I21" s="79">
        <v>-16.37</v>
      </c>
      <c r="J21" s="85">
        <v>0</v>
      </c>
      <c r="K21" s="92"/>
      <c r="L21" s="78">
        <v>-16.37</v>
      </c>
      <c r="M21" s="85">
        <v>4.5</v>
      </c>
    </row>
    <row r="22" spans="1:15" ht="16.5" customHeight="1" x14ac:dyDescent="0.45">
      <c r="A22" s="39" t="s">
        <v>247</v>
      </c>
      <c r="B22" s="6">
        <v>599.23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195.85</v>
      </c>
      <c r="I22" s="87">
        <v>41.84</v>
      </c>
      <c r="J22" s="6">
        <v>361.54</v>
      </c>
      <c r="K22" s="92"/>
      <c r="L22" s="90">
        <v>310.85000000000002</v>
      </c>
      <c r="M22" s="6">
        <v>50.67</v>
      </c>
    </row>
    <row r="23" spans="1:15" ht="16.5" customHeight="1" x14ac:dyDescent="0.45">
      <c r="A23" s="39" t="s">
        <v>248</v>
      </c>
      <c r="B23" s="85">
        <v>8554</v>
      </c>
      <c r="C23" s="79">
        <v>0</v>
      </c>
      <c r="D23" s="79">
        <v>0</v>
      </c>
      <c r="E23" s="79">
        <v>264.39999999999998</v>
      </c>
      <c r="F23" s="79">
        <v>0</v>
      </c>
      <c r="G23" s="79">
        <v>0</v>
      </c>
      <c r="H23" s="79">
        <v>3959</v>
      </c>
      <c r="I23" s="79">
        <v>0</v>
      </c>
      <c r="J23" s="85">
        <v>4330.6000000000004</v>
      </c>
      <c r="K23" s="92"/>
      <c r="L23" s="78">
        <v>0</v>
      </c>
      <c r="M23" s="85">
        <v>0</v>
      </c>
    </row>
    <row r="24" spans="1:15" ht="16.5" customHeight="1" x14ac:dyDescent="0.45">
      <c r="A24" s="39" t="s">
        <v>249</v>
      </c>
      <c r="B24" s="6">
        <v>162.06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3.23</v>
      </c>
      <c r="I24" s="87">
        <v>-0.87</v>
      </c>
      <c r="J24" s="6">
        <v>159.69999999999999</v>
      </c>
      <c r="K24" s="92"/>
      <c r="L24" s="90">
        <v>162.06</v>
      </c>
      <c r="M24" s="6">
        <v>0</v>
      </c>
    </row>
    <row r="25" spans="1:15" ht="16.5" customHeight="1" x14ac:dyDescent="0.45">
      <c r="A25" s="39" t="s">
        <v>250</v>
      </c>
      <c r="B25" s="85">
        <v>-3624.41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-1238.03</v>
      </c>
      <c r="I25" s="79">
        <v>-355.53</v>
      </c>
      <c r="J25" s="85">
        <v>-2030.86</v>
      </c>
      <c r="K25" s="92"/>
      <c r="L25" s="78">
        <v>0</v>
      </c>
      <c r="M25" s="85">
        <v>0</v>
      </c>
    </row>
    <row r="26" spans="1:15" ht="16.5" customHeight="1" x14ac:dyDescent="0.45">
      <c r="A26" s="39" t="s">
        <v>251</v>
      </c>
      <c r="B26" s="6">
        <v>-22.99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5" ht="16.5" customHeight="1" x14ac:dyDescent="0.45">
      <c r="A27" s="39" t="s">
        <v>252</v>
      </c>
      <c r="B27" s="85">
        <v>-8.17</v>
      </c>
      <c r="C27" s="79">
        <v>0</v>
      </c>
      <c r="D27" s="79">
        <v>0</v>
      </c>
      <c r="E27" s="79">
        <v>0</v>
      </c>
      <c r="F27" s="79">
        <v>0</v>
      </c>
      <c r="G27" s="79">
        <v>-3.79</v>
      </c>
      <c r="H27" s="79">
        <v>-5.3</v>
      </c>
      <c r="I27" s="79">
        <v>0</v>
      </c>
      <c r="J27" s="85">
        <v>0.92</v>
      </c>
      <c r="K27" s="92"/>
      <c r="L27" s="78">
        <v>0.16</v>
      </c>
      <c r="M27" s="85">
        <v>-8.33</v>
      </c>
      <c r="O27" s="31"/>
    </row>
    <row r="28" spans="1:15" ht="16.5" customHeight="1" x14ac:dyDescent="0.45">
      <c r="A28" s="39" t="s">
        <v>253</v>
      </c>
      <c r="B28" s="6">
        <v>-13.9</v>
      </c>
      <c r="C28" s="87">
        <v>0</v>
      </c>
      <c r="D28" s="87">
        <v>0</v>
      </c>
      <c r="E28" s="87">
        <v>0</v>
      </c>
      <c r="F28" s="87">
        <v>-4.66</v>
      </c>
      <c r="G28" s="87">
        <v>0</v>
      </c>
      <c r="H28" s="87">
        <v>0</v>
      </c>
      <c r="I28" s="87">
        <v>0</v>
      </c>
      <c r="J28" s="6">
        <v>-9.24</v>
      </c>
      <c r="K28" s="92"/>
      <c r="L28" s="90">
        <v>-13.9</v>
      </c>
      <c r="M28" s="6">
        <v>0</v>
      </c>
    </row>
    <row r="29" spans="1:15" ht="16.5" customHeight="1" x14ac:dyDescent="0.45">
      <c r="A29" s="39" t="s">
        <v>254</v>
      </c>
      <c r="B29" s="85">
        <v>-7.26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-7.26</v>
      </c>
      <c r="K29" s="92"/>
      <c r="L29" s="78">
        <v>0</v>
      </c>
      <c r="M29" s="85">
        <v>-7.26</v>
      </c>
    </row>
    <row r="30" spans="1:15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5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5" ht="16.5" customHeight="1" x14ac:dyDescent="0.45">
      <c r="A32" s="39" t="s">
        <v>257</v>
      </c>
      <c r="B32" s="6">
        <v>15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15</v>
      </c>
      <c r="J32" s="6">
        <v>0</v>
      </c>
      <c r="K32" s="92"/>
      <c r="L32" s="90">
        <v>15</v>
      </c>
      <c r="M32" s="6">
        <v>0</v>
      </c>
    </row>
    <row r="33" spans="1:13" ht="16.5" customHeight="1" x14ac:dyDescent="0.45">
      <c r="A33" s="39" t="s">
        <v>258</v>
      </c>
      <c r="B33" s="85">
        <v>-2.44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-6.63</v>
      </c>
      <c r="J33" s="85">
        <v>4.1900000000000004</v>
      </c>
      <c r="K33" s="92"/>
      <c r="L33" s="78">
        <v>-2.44</v>
      </c>
      <c r="M33" s="85">
        <v>0</v>
      </c>
    </row>
    <row r="34" spans="1:13" ht="16.5" customHeight="1" x14ac:dyDescent="0.45">
      <c r="A34" s="39" t="s">
        <v>259</v>
      </c>
      <c r="B34" s="6">
        <v>-2536.6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-8.65</v>
      </c>
      <c r="J34" s="6">
        <v>-2527.9499999999998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458.05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458.05</v>
      </c>
      <c r="I35" s="79">
        <v>0</v>
      </c>
      <c r="J35" s="85">
        <v>0</v>
      </c>
      <c r="K35" s="92"/>
      <c r="L35" s="78">
        <v>458.05</v>
      </c>
      <c r="M35" s="85">
        <v>0</v>
      </c>
    </row>
    <row r="36" spans="1:13" ht="16.5" customHeight="1" x14ac:dyDescent="0.45">
      <c r="A36" s="39" t="s">
        <v>261</v>
      </c>
      <c r="B36" s="6">
        <v>402.33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402.33</v>
      </c>
      <c r="K36" s="92"/>
      <c r="L36" s="90">
        <v>402.33</v>
      </c>
      <c r="M36" s="6">
        <v>0</v>
      </c>
    </row>
    <row r="37" spans="1:13" ht="16.5" customHeight="1" x14ac:dyDescent="0.45">
      <c r="A37" s="40" t="s">
        <v>77</v>
      </c>
      <c r="B37" s="88">
        <v>1848.03999999999</v>
      </c>
      <c r="C37" s="82">
        <v>0</v>
      </c>
      <c r="D37" s="82">
        <v>0</v>
      </c>
      <c r="E37" s="82">
        <v>268.89999999999998</v>
      </c>
      <c r="F37" s="82">
        <v>80.88</v>
      </c>
      <c r="G37" s="82">
        <v>-41.08</v>
      </c>
      <c r="H37" s="82">
        <v>3135.48</v>
      </c>
      <c r="I37" s="82">
        <v>-1008.72999999999</v>
      </c>
      <c r="J37" s="88">
        <v>-645.51599999999905</v>
      </c>
      <c r="K37" s="93"/>
      <c r="L37" s="81">
        <v>629.30999999999995</v>
      </c>
      <c r="M37" s="88">
        <v>51.06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EeoHfQU3FuigZpgP9lamPtZJsUxsy04kX+4cxAzYMGL3Xh7Y4Q7hhEsg9SbmCvj3b+YPepXqyD+0PFjlHpMctw==" saltValue="OtrfjVX2+D8rFzJF5eP8Zg==" spinCount="100000" sheet="1" objects="1" scenarios="1"/>
  <mergeCells count="1">
    <mergeCell ref="A1:B1"/>
  </mergeCells>
  <conditionalFormatting sqref="A1:XFD1048576">
    <cfRule type="cellIs" dxfId="210" priority="1" operator="between">
      <formula>-0.1</formula>
      <formula>0</formula>
    </cfRule>
  </conditionalFormatting>
  <conditionalFormatting sqref="B8:M37">
    <cfRule type="cellIs" dxfId="209" priority="7" operator="between">
      <formula>0</formula>
      <formula>0.1</formula>
    </cfRule>
    <cfRule type="cellIs" dxfId="208" priority="8" operator="lessThan">
      <formula>0</formula>
    </cfRule>
    <cfRule type="cellIs" dxfId="207" priority="9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zoomScale="85" zoomScaleNormal="85" workbookViewId="0">
      <selection sqref="A1:XFD1048576"/>
    </sheetView>
  </sheetViews>
  <sheetFormatPr defaultRowHeight="14.5" x14ac:dyDescent="0.35"/>
  <cols>
    <col min="1" max="1" width="23.1796875" customWidth="1"/>
    <col min="2" max="2" width="17.81640625" customWidth="1"/>
    <col min="3" max="3" width="1.1796875" customWidth="1"/>
  </cols>
  <sheetData>
    <row r="1" spans="1:10" ht="25" x14ac:dyDescent="0.7">
      <c r="A1" s="142" t="s">
        <v>97</v>
      </c>
      <c r="B1" s="143"/>
      <c r="C1" s="143"/>
      <c r="D1" s="3"/>
      <c r="E1" s="3"/>
      <c r="F1" s="3"/>
      <c r="G1" s="3"/>
    </row>
    <row r="2" spans="1:10" ht="16.5" x14ac:dyDescent="0.45">
      <c r="A2" s="3"/>
      <c r="B2" s="3"/>
      <c r="C2" s="3"/>
      <c r="D2" s="3"/>
      <c r="E2" s="3"/>
      <c r="F2" s="3"/>
      <c r="G2" s="3"/>
    </row>
    <row r="3" spans="1:10" ht="17.5" x14ac:dyDescent="0.45">
      <c r="A3" s="22" t="s">
        <v>75</v>
      </c>
      <c r="B3" s="23"/>
      <c r="C3" s="24"/>
      <c r="D3" s="25" t="s">
        <v>113</v>
      </c>
      <c r="E3" s="24"/>
      <c r="F3" s="24"/>
      <c r="G3" s="24"/>
      <c r="H3" s="26"/>
      <c r="I3" s="26"/>
      <c r="J3" s="26"/>
    </row>
    <row r="4" spans="1:10" ht="17.5" x14ac:dyDescent="0.45">
      <c r="A4" s="16"/>
      <c r="B4" s="24"/>
      <c r="C4" s="24"/>
      <c r="D4" s="25"/>
      <c r="E4" s="24"/>
      <c r="F4" s="24"/>
      <c r="G4" s="24"/>
      <c r="H4" s="26"/>
      <c r="I4" s="26"/>
      <c r="J4" s="26"/>
    </row>
    <row r="5" spans="1:10" ht="17.5" x14ac:dyDescent="0.45">
      <c r="A5" s="22" t="s">
        <v>81</v>
      </c>
      <c r="B5" s="23"/>
      <c r="C5" s="24"/>
      <c r="D5" s="25" t="s">
        <v>114</v>
      </c>
      <c r="E5" s="24"/>
      <c r="F5" s="24"/>
      <c r="G5" s="24"/>
      <c r="H5" s="26"/>
      <c r="I5" s="26"/>
      <c r="J5" s="26"/>
    </row>
    <row r="6" spans="1:10" ht="17.5" x14ac:dyDescent="0.45">
      <c r="A6" s="16"/>
      <c r="B6" s="24"/>
      <c r="C6" s="24"/>
      <c r="D6" s="25"/>
      <c r="E6" s="24"/>
      <c r="F6" s="24"/>
      <c r="G6" s="24"/>
      <c r="H6" s="26"/>
      <c r="I6" s="26"/>
      <c r="J6" s="26"/>
    </row>
    <row r="7" spans="1:10" ht="17.5" x14ac:dyDescent="0.45">
      <c r="A7" s="22" t="s">
        <v>90</v>
      </c>
      <c r="B7" s="23"/>
      <c r="C7" s="24"/>
      <c r="D7" s="25" t="s">
        <v>115</v>
      </c>
      <c r="E7" s="24"/>
      <c r="F7" s="24"/>
      <c r="G7" s="24"/>
      <c r="H7" s="26"/>
      <c r="I7" s="26"/>
      <c r="J7" s="26"/>
    </row>
    <row r="8" spans="1:10" ht="17.5" x14ac:dyDescent="0.45">
      <c r="A8" s="16"/>
      <c r="B8" s="24"/>
      <c r="C8" s="24"/>
      <c r="D8" s="25"/>
      <c r="E8" s="24"/>
      <c r="F8" s="24"/>
      <c r="G8" s="24"/>
      <c r="H8" s="26"/>
      <c r="I8" s="26"/>
      <c r="J8" s="26"/>
    </row>
    <row r="9" spans="1:10" ht="17.5" x14ac:dyDescent="0.45">
      <c r="A9" s="22" t="s">
        <v>110</v>
      </c>
      <c r="B9" s="23"/>
      <c r="C9" s="24"/>
      <c r="D9" s="25" t="s">
        <v>116</v>
      </c>
      <c r="E9" s="24"/>
      <c r="F9" s="24"/>
      <c r="G9" s="24"/>
      <c r="H9" s="26"/>
      <c r="I9" s="26"/>
      <c r="J9" s="26"/>
    </row>
    <row r="10" spans="1:10" ht="17.5" x14ac:dyDescent="0.45">
      <c r="A10" s="16"/>
      <c r="B10" s="24"/>
      <c r="C10" s="24"/>
      <c r="D10" s="25"/>
      <c r="E10" s="24"/>
      <c r="F10" s="24"/>
      <c r="G10" s="24"/>
      <c r="H10" s="26"/>
      <c r="I10" s="26"/>
      <c r="J10" s="26"/>
    </row>
    <row r="11" spans="1:10" ht="17.5" x14ac:dyDescent="0.45">
      <c r="A11" s="22" t="s">
        <v>88</v>
      </c>
      <c r="B11" s="23"/>
      <c r="C11" s="24"/>
      <c r="D11" s="25" t="s">
        <v>117</v>
      </c>
      <c r="E11" s="24"/>
      <c r="F11" s="24"/>
      <c r="G11" s="24"/>
      <c r="H11" s="26"/>
      <c r="I11" s="26"/>
      <c r="J11" s="26"/>
    </row>
    <row r="12" spans="1:10" ht="17.5" x14ac:dyDescent="0.45">
      <c r="A12" s="16"/>
      <c r="B12" s="24"/>
      <c r="C12" s="24"/>
      <c r="D12" s="25"/>
      <c r="E12" s="24"/>
      <c r="F12" s="24"/>
      <c r="G12" s="24"/>
      <c r="H12" s="26"/>
      <c r="I12" s="26"/>
      <c r="J12" s="26"/>
    </row>
    <row r="13" spans="1:10" ht="17.5" x14ac:dyDescent="0.45">
      <c r="A13" s="22" t="s">
        <v>89</v>
      </c>
      <c r="B13" s="23"/>
      <c r="C13" s="24"/>
      <c r="D13" s="25" t="s">
        <v>118</v>
      </c>
      <c r="E13" s="24"/>
      <c r="F13" s="24"/>
      <c r="G13" s="24"/>
      <c r="H13" s="26"/>
      <c r="I13" s="26"/>
      <c r="J13" s="26"/>
    </row>
    <row r="14" spans="1:10" ht="17.5" x14ac:dyDescent="0.45">
      <c r="A14" s="16"/>
      <c r="B14" s="24"/>
      <c r="C14" s="24"/>
      <c r="D14" s="25"/>
      <c r="E14" s="24"/>
      <c r="F14" s="24"/>
      <c r="G14" s="24"/>
      <c r="H14" s="26"/>
      <c r="I14" s="26"/>
      <c r="J14" s="26"/>
    </row>
    <row r="15" spans="1:10" ht="17.5" x14ac:dyDescent="0.45">
      <c r="A15" s="22" t="s">
        <v>111</v>
      </c>
      <c r="B15" s="23"/>
      <c r="C15" s="24"/>
      <c r="D15" s="25" t="s">
        <v>119</v>
      </c>
      <c r="E15" s="24"/>
      <c r="F15" s="24"/>
      <c r="G15" s="24"/>
      <c r="H15" s="26"/>
      <c r="I15" s="26"/>
      <c r="J15" s="26"/>
    </row>
    <row r="16" spans="1:10" ht="17.5" x14ac:dyDescent="0.45">
      <c r="A16" s="16"/>
      <c r="B16" s="24"/>
      <c r="C16" s="24"/>
      <c r="D16" s="25"/>
      <c r="E16" s="24"/>
      <c r="F16" s="24"/>
      <c r="G16" s="24"/>
      <c r="H16" s="26"/>
      <c r="I16" s="26"/>
      <c r="J16" s="26"/>
    </row>
    <row r="17" spans="1:10" ht="17.5" x14ac:dyDescent="0.45">
      <c r="A17" s="22" t="s">
        <v>91</v>
      </c>
      <c r="B17" s="23"/>
      <c r="C17" s="24"/>
      <c r="D17" s="25" t="s">
        <v>112</v>
      </c>
      <c r="E17" s="24"/>
      <c r="F17" s="24"/>
      <c r="G17" s="24"/>
      <c r="H17" s="26"/>
      <c r="I17" s="26"/>
      <c r="J17" s="26"/>
    </row>
    <row r="18" spans="1:10" ht="17.5" x14ac:dyDescent="0.45">
      <c r="A18" s="16"/>
      <c r="B18" s="24"/>
      <c r="C18" s="24"/>
      <c r="D18" s="25"/>
      <c r="E18" s="24"/>
      <c r="F18" s="24"/>
      <c r="G18" s="24"/>
      <c r="H18" s="26"/>
      <c r="I18" s="26"/>
      <c r="J18" s="26"/>
    </row>
    <row r="19" spans="1:10" ht="17.5" x14ac:dyDescent="0.45">
      <c r="A19" s="22" t="s">
        <v>73</v>
      </c>
      <c r="B19" s="23"/>
      <c r="C19" s="24"/>
      <c r="D19" s="25" t="s">
        <v>120</v>
      </c>
      <c r="E19" s="24"/>
      <c r="F19" s="24"/>
      <c r="G19" s="24"/>
      <c r="H19" s="26"/>
      <c r="I19" s="26"/>
      <c r="J19" s="26"/>
    </row>
    <row r="20" spans="1:10" ht="17.5" x14ac:dyDescent="0.45">
      <c r="A20" s="24"/>
      <c r="B20" s="24"/>
      <c r="C20" s="24"/>
      <c r="D20" s="24"/>
      <c r="E20" s="24"/>
      <c r="F20" s="24"/>
      <c r="G20" s="24"/>
      <c r="H20" s="26"/>
      <c r="I20" s="26"/>
      <c r="J20" s="26"/>
    </row>
    <row r="21" spans="1:10" ht="17.5" x14ac:dyDescent="0.45">
      <c r="A21" s="22" t="s">
        <v>205</v>
      </c>
      <c r="B21" s="23"/>
      <c r="C21" s="24"/>
      <c r="D21" s="25" t="s">
        <v>206</v>
      </c>
      <c r="E21" s="24"/>
      <c r="F21" s="24"/>
      <c r="G21" s="24"/>
      <c r="H21" s="26"/>
      <c r="I21" s="26"/>
      <c r="J21" s="26"/>
    </row>
    <row r="22" spans="1:10" ht="16.5" x14ac:dyDescent="0.45">
      <c r="A22" s="3"/>
      <c r="B22" s="3"/>
      <c r="C22" s="3"/>
      <c r="D22" s="3"/>
      <c r="E22" s="3"/>
      <c r="F22" s="3"/>
      <c r="G22" s="3"/>
    </row>
    <row r="23" spans="1:10" ht="16.5" x14ac:dyDescent="0.45">
      <c r="A23" s="3"/>
      <c r="B23" s="3"/>
      <c r="C23" s="3"/>
      <c r="D23" s="3"/>
      <c r="E23" s="3"/>
      <c r="F23" s="3"/>
      <c r="G23" s="3"/>
    </row>
    <row r="24" spans="1:10" ht="16.5" x14ac:dyDescent="0.45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45">
      <c r="A25" s="3"/>
      <c r="B25" s="3"/>
      <c r="C25" s="3"/>
      <c r="D25" s="3"/>
      <c r="E25" s="3"/>
      <c r="F25" s="3"/>
      <c r="G25" s="3"/>
    </row>
    <row r="26" spans="1:10" ht="16.5" x14ac:dyDescent="0.45">
      <c r="A26" s="3"/>
      <c r="B26" s="3"/>
      <c r="C26" s="3"/>
      <c r="D26" s="3"/>
      <c r="E26" s="3"/>
      <c r="F26" s="3"/>
      <c r="G26" s="3"/>
    </row>
    <row r="27" spans="1:10" x14ac:dyDescent="0.35">
      <c r="I27" s="10"/>
    </row>
  </sheetData>
  <sheetProtection algorithmName="SHA-512" hashValue="75Ev1lgZCwPieopD42Yay4fwxviHkXBrp+utJPOv62XeO3gyfDo0XQTE78gtt4zybFvLOBCnU3p6k5TtTFw0Ng==" saltValue="pG0s5+MrhhUj7Jo6HXqhRw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30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167</v>
      </c>
      <c r="C6" s="44"/>
      <c r="D6" s="44"/>
      <c r="E6" s="44"/>
      <c r="G6" s="44" t="s">
        <v>168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165.82</v>
      </c>
      <c r="H8" s="87">
        <v>209.49700000000001</v>
      </c>
      <c r="I8" s="87">
        <v>18.725999999999999</v>
      </c>
      <c r="J8" s="87">
        <v>-60.405999999999999</v>
      </c>
      <c r="K8" s="6">
        <v>-2.0059999999999998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-493.24</v>
      </c>
      <c r="H14" s="87">
        <v>-33.270000000000003</v>
      </c>
      <c r="I14" s="87">
        <v>-1.45</v>
      </c>
      <c r="J14" s="87">
        <v>-311.12</v>
      </c>
      <c r="K14" s="6">
        <v>-147.4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35.18</v>
      </c>
      <c r="H15" s="79">
        <v>29.77</v>
      </c>
      <c r="I15" s="79">
        <v>5.41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-436.28</v>
      </c>
      <c r="H17" s="79">
        <v>-48.36</v>
      </c>
      <c r="I17" s="79">
        <v>78.09</v>
      </c>
      <c r="J17" s="79">
        <v>-517.14</v>
      </c>
      <c r="K17" s="85">
        <v>51.13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0.17</v>
      </c>
      <c r="C19" s="79">
        <v>0.17</v>
      </c>
      <c r="D19" s="79">
        <v>0</v>
      </c>
      <c r="E19" s="85">
        <v>0</v>
      </c>
      <c r="F19" s="92"/>
      <c r="G19" s="85">
        <v>560.73</v>
      </c>
      <c r="H19" s="79">
        <v>37.69</v>
      </c>
      <c r="I19" s="79">
        <v>4.95</v>
      </c>
      <c r="J19" s="79">
        <v>322.35000000000002</v>
      </c>
      <c r="K19" s="85">
        <v>195.74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-4.0599999999999996</v>
      </c>
      <c r="H21" s="79">
        <v>0</v>
      </c>
      <c r="I21" s="79">
        <v>0</v>
      </c>
      <c r="J21" s="79">
        <v>0</v>
      </c>
      <c r="K21" s="85">
        <v>-4.0599999999999996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329.77</v>
      </c>
      <c r="H22" s="87">
        <v>0</v>
      </c>
      <c r="I22" s="87">
        <v>0</v>
      </c>
      <c r="J22" s="87">
        <v>0</v>
      </c>
      <c r="K22" s="6">
        <v>329.77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4074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30.05</v>
      </c>
      <c r="H24" s="87">
        <v>105.49</v>
      </c>
      <c r="I24" s="87">
        <v>0</v>
      </c>
      <c r="J24" s="87">
        <v>0</v>
      </c>
      <c r="K24" s="6">
        <v>-75.44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91.66</v>
      </c>
      <c r="H27" s="79">
        <v>8.4600000000000009</v>
      </c>
      <c r="I27" s="79">
        <v>59.58</v>
      </c>
      <c r="J27" s="79">
        <v>24.23</v>
      </c>
      <c r="K27" s="85">
        <v>-0.6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-9.0500000000000007</v>
      </c>
      <c r="H28" s="87">
        <v>0</v>
      </c>
      <c r="I28" s="87">
        <v>0</v>
      </c>
      <c r="J28" s="87">
        <v>0</v>
      </c>
      <c r="K28" s="6">
        <v>-9.0500000000000007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-5.39</v>
      </c>
      <c r="C33" s="79">
        <v>-5.39</v>
      </c>
      <c r="D33" s="79">
        <v>0</v>
      </c>
      <c r="E33" s="85">
        <v>0</v>
      </c>
      <c r="F33" s="92"/>
      <c r="G33" s="85">
        <v>643.41999999999996</v>
      </c>
      <c r="H33" s="79">
        <v>604.53</v>
      </c>
      <c r="I33" s="79">
        <v>0</v>
      </c>
      <c r="J33" s="79">
        <v>53.16</v>
      </c>
      <c r="K33" s="85">
        <v>-14.27</v>
      </c>
    </row>
    <row r="34" spans="1:11" ht="16.5" customHeight="1" x14ac:dyDescent="0.45">
      <c r="A34" s="39" t="s">
        <v>259</v>
      </c>
      <c r="B34" s="6">
        <v>-33.35</v>
      </c>
      <c r="C34" s="87">
        <v>0</v>
      </c>
      <c r="D34" s="87">
        <v>0</v>
      </c>
      <c r="E34" s="6">
        <v>-33.35</v>
      </c>
      <c r="F34" s="92"/>
      <c r="G34" s="6">
        <v>374.22</v>
      </c>
      <c r="H34" s="87">
        <v>0</v>
      </c>
      <c r="I34" s="87">
        <v>0</v>
      </c>
      <c r="J34" s="87">
        <v>0</v>
      </c>
      <c r="K34" s="6">
        <v>374.22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9034.02</v>
      </c>
      <c r="H36" s="87">
        <v>2523.17</v>
      </c>
      <c r="I36" s="87">
        <v>10.11</v>
      </c>
      <c r="J36" s="87">
        <v>5986.59</v>
      </c>
      <c r="K36" s="6">
        <v>514.16</v>
      </c>
    </row>
    <row r="37" spans="1:11" ht="16.5" customHeight="1" x14ac:dyDescent="0.45">
      <c r="A37" s="40" t="s">
        <v>77</v>
      </c>
      <c r="B37" s="88">
        <v>-38.57</v>
      </c>
      <c r="C37" s="82">
        <v>-5.22</v>
      </c>
      <c r="D37" s="82">
        <v>0</v>
      </c>
      <c r="E37" s="88">
        <v>-33.35</v>
      </c>
      <c r="F37" s="93"/>
      <c r="G37" s="88">
        <v>14396.24</v>
      </c>
      <c r="H37" s="82">
        <v>3436.9769999999999</v>
      </c>
      <c r="I37" s="82">
        <v>175.416</v>
      </c>
      <c r="J37" s="82">
        <v>5497.6639999999998</v>
      </c>
      <c r="K37" s="88">
        <v>1212.19399999999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3pIsNj80IKV7/cTPINzHm4/CO7zsn/LqbOWOsl+6P5IEAA1Iit2ekEH67pAfWD4b3e06/50PvpUk6L4OqZiMA==" saltValue="Vr0bzn6fv1IC3ioRxZRpVQ==" spinCount="100000" sheet="1" objects="1" scenarios="1"/>
  <mergeCells count="1">
    <mergeCell ref="A1:B1"/>
  </mergeCells>
  <conditionalFormatting sqref="A1:XFD1048576">
    <cfRule type="cellIs" dxfId="206" priority="1" operator="between">
      <formula>-0.1</formula>
      <formula>0</formula>
    </cfRule>
  </conditionalFormatting>
  <conditionalFormatting sqref="B8:K37">
    <cfRule type="cellIs" dxfId="205" priority="7" operator="between">
      <formula>0</formula>
      <formula>0.1</formula>
    </cfRule>
    <cfRule type="cellIs" dxfId="204" priority="8" operator="lessThan">
      <formula>0</formula>
    </cfRule>
    <cfRule type="cellIs" dxfId="203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31</v>
      </c>
      <c r="B1" s="144"/>
      <c r="C1" s="6"/>
      <c r="D1" s="6"/>
      <c r="E1" s="6"/>
      <c r="F1" s="6"/>
      <c r="G1" s="6"/>
    </row>
    <row r="2" spans="1:8" ht="16.5" customHeight="1" x14ac:dyDescent="0.45">
      <c r="A2" s="4" t="s">
        <v>279</v>
      </c>
      <c r="C2" s="6"/>
      <c r="D2" s="6"/>
      <c r="E2" s="6"/>
      <c r="F2" s="6"/>
      <c r="G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</row>
    <row r="4" spans="1:8" ht="16.5" customHeight="1" x14ac:dyDescent="0.45">
      <c r="A4" s="2"/>
      <c r="C4" s="6"/>
      <c r="D4" s="6"/>
      <c r="E4" s="6"/>
      <c r="F4" s="6"/>
      <c r="G4" s="6"/>
    </row>
    <row r="5" spans="1:8" ht="16.5" customHeight="1" x14ac:dyDescent="0.45">
      <c r="A5" s="6"/>
      <c r="B5" s="6"/>
      <c r="C5" s="6"/>
      <c r="D5" s="6"/>
      <c r="E5" s="6"/>
      <c r="F5" s="6"/>
      <c r="G5" s="6"/>
    </row>
    <row r="6" spans="1:8" ht="16.5" customHeight="1" x14ac:dyDescent="0.45">
      <c r="B6" s="44" t="s">
        <v>169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717.14</v>
      </c>
      <c r="C8" s="87">
        <v>212.81899999999999</v>
      </c>
      <c r="D8" s="87">
        <v>111.73399999999999</v>
      </c>
      <c r="E8" s="87">
        <v>395.58499999999998</v>
      </c>
      <c r="F8" s="87">
        <v>0</v>
      </c>
      <c r="G8" s="87">
        <v>-2.9969999999999999</v>
      </c>
      <c r="H8" s="6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45">
      <c r="A14" s="39" t="s">
        <v>239</v>
      </c>
      <c r="B14" s="6">
        <v>-4980.95</v>
      </c>
      <c r="C14" s="87">
        <v>-945.02</v>
      </c>
      <c r="D14" s="87">
        <v>659.07</v>
      </c>
      <c r="E14" s="87">
        <v>-2584.56</v>
      </c>
      <c r="F14" s="87">
        <v>0</v>
      </c>
      <c r="G14" s="87">
        <v>-30.54</v>
      </c>
      <c r="H14" s="6">
        <v>-2079.91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4535.05</v>
      </c>
      <c r="C17" s="79">
        <v>826.76</v>
      </c>
      <c r="D17" s="79">
        <v>-4931.0200000000004</v>
      </c>
      <c r="E17" s="79">
        <v>7459.02</v>
      </c>
      <c r="F17" s="79">
        <v>-213.15</v>
      </c>
      <c r="G17" s="79">
        <v>1315.3</v>
      </c>
      <c r="H17" s="85">
        <v>78.14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-128.31</v>
      </c>
      <c r="C19" s="79">
        <v>-21.16</v>
      </c>
      <c r="D19" s="79">
        <v>-99.92</v>
      </c>
      <c r="E19" s="79">
        <v>-24.18</v>
      </c>
      <c r="F19" s="79">
        <v>0</v>
      </c>
      <c r="G19" s="79">
        <v>-38.68</v>
      </c>
      <c r="H19" s="85">
        <v>55.63</v>
      </c>
    </row>
    <row r="20" spans="1:8" ht="16.5" customHeight="1" x14ac:dyDescent="0.45">
      <c r="A20" s="39" t="s">
        <v>245</v>
      </c>
      <c r="B20" s="6">
        <v>1405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-16.37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-16.37</v>
      </c>
    </row>
    <row r="22" spans="1:8" ht="16.5" customHeight="1" x14ac:dyDescent="0.45">
      <c r="A22" s="39" t="s">
        <v>247</v>
      </c>
      <c r="B22" s="6">
        <v>2.92</v>
      </c>
      <c r="C22" s="87">
        <v>0</v>
      </c>
      <c r="D22" s="87">
        <v>0</v>
      </c>
      <c r="E22" s="87">
        <v>-0.16</v>
      </c>
      <c r="F22" s="87">
        <v>0</v>
      </c>
      <c r="G22" s="87">
        <v>0</v>
      </c>
      <c r="H22" s="6">
        <v>3.08</v>
      </c>
    </row>
    <row r="23" spans="1:8" ht="16.5" customHeight="1" x14ac:dyDescent="0.45">
      <c r="A23" s="39" t="s">
        <v>248</v>
      </c>
      <c r="B23" s="85">
        <v>5489</v>
      </c>
      <c r="C23" s="79">
        <v>-1484</v>
      </c>
      <c r="D23" s="79">
        <v>1849</v>
      </c>
      <c r="E23" s="79">
        <v>2013</v>
      </c>
      <c r="F23" s="79">
        <v>-579</v>
      </c>
      <c r="G23" s="79">
        <v>801</v>
      </c>
      <c r="H23" s="85">
        <v>2889</v>
      </c>
    </row>
    <row r="24" spans="1:8" ht="16.5" customHeight="1" x14ac:dyDescent="0.45">
      <c r="A24" s="39" t="s">
        <v>249</v>
      </c>
      <c r="B24" s="6">
        <v>265.39999999999998</v>
      </c>
      <c r="C24" s="87">
        <v>104.8</v>
      </c>
      <c r="D24" s="87">
        <v>-0.28999999999999998</v>
      </c>
      <c r="E24" s="87">
        <v>-1.77</v>
      </c>
      <c r="F24" s="87">
        <v>0</v>
      </c>
      <c r="G24" s="87">
        <v>-4.7</v>
      </c>
      <c r="H24" s="6">
        <v>167.36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-2467.3200000000002</v>
      </c>
      <c r="C34" s="87">
        <v>0</v>
      </c>
      <c r="D34" s="87">
        <v>0</v>
      </c>
      <c r="E34" s="87">
        <v>0</v>
      </c>
      <c r="F34" s="87">
        <v>0</v>
      </c>
      <c r="G34" s="87">
        <v>7.35</v>
      </c>
      <c r="H34" s="6">
        <v>-2474.67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4821.5600000000004</v>
      </c>
      <c r="C37" s="82">
        <v>-1305.8009999999999</v>
      </c>
      <c r="D37" s="82">
        <v>-2411.4259999999999</v>
      </c>
      <c r="E37" s="82">
        <v>7256.9350000000004</v>
      </c>
      <c r="F37" s="82">
        <v>-792.15</v>
      </c>
      <c r="G37" s="82">
        <v>2046.7329999999999</v>
      </c>
      <c r="H37" s="88">
        <v>-1377.73999999999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DaIqahdOiBOF0b3QJGWWFb/l/zy7+bN5HbkNwJJl+x8SEQdRoxrZaIMhZwsbgVmNcrsgV5UgsJimjKUTYsVd9w==" saltValue="Jk7n6UBfSk49xPcGdrbsOw==" spinCount="100000" sheet="1" objects="1" scenarios="1"/>
  <mergeCells count="1">
    <mergeCell ref="A1:B1"/>
  </mergeCells>
  <conditionalFormatting sqref="A1:XFD1048576">
    <cfRule type="cellIs" dxfId="202" priority="1" operator="between">
      <formula>-0.1</formula>
      <formula>0</formula>
    </cfRule>
  </conditionalFormatting>
  <conditionalFormatting sqref="B8:H37">
    <cfRule type="cellIs" dxfId="201" priority="5" operator="between">
      <formula>0</formula>
      <formula>0.1</formula>
    </cfRule>
    <cfRule type="cellIs" dxfId="200" priority="6" operator="lessThan">
      <formula>0</formula>
    </cfRule>
    <cfRule type="cellIs" dxfId="199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32</v>
      </c>
      <c r="B1" s="144"/>
      <c r="C1" s="35"/>
    </row>
    <row r="2" spans="1:10" ht="16.5" customHeight="1" x14ac:dyDescent="0.45">
      <c r="A2" s="4" t="s">
        <v>280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90">
        <v>0</v>
      </c>
      <c r="J8" s="6">
        <v>0</v>
      </c>
    </row>
    <row r="9" spans="1:10" ht="16.5" customHeight="1" x14ac:dyDescent="0.45">
      <c r="A9" s="39" t="s">
        <v>234</v>
      </c>
      <c r="B9" s="85">
        <v>136.24</v>
      </c>
      <c r="C9" s="79">
        <v>20.72</v>
      </c>
      <c r="D9" s="79">
        <v>0.33</v>
      </c>
      <c r="E9" s="79">
        <v>17.82</v>
      </c>
      <c r="F9" s="79">
        <v>0</v>
      </c>
      <c r="G9" s="79">
        <v>0</v>
      </c>
      <c r="H9" s="79">
        <v>0</v>
      </c>
      <c r="I9" s="78">
        <v>0</v>
      </c>
      <c r="J9" s="85">
        <v>97.37</v>
      </c>
    </row>
    <row r="10" spans="1:10" ht="16.5" customHeight="1" x14ac:dyDescent="0.45">
      <c r="A10" s="39" t="s">
        <v>235</v>
      </c>
      <c r="B10" s="6">
        <v>5.47</v>
      </c>
      <c r="C10" s="87">
        <v>0.26</v>
      </c>
      <c r="D10" s="87">
        <v>4.58</v>
      </c>
      <c r="E10" s="87">
        <v>0.64</v>
      </c>
      <c r="F10" s="87">
        <v>0</v>
      </c>
      <c r="G10" s="87">
        <v>0</v>
      </c>
      <c r="H10" s="87">
        <v>0</v>
      </c>
      <c r="I10" s="90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8">
        <v>0</v>
      </c>
      <c r="J11" s="85">
        <v>0</v>
      </c>
    </row>
    <row r="12" spans="1:10" ht="16.5" customHeight="1" x14ac:dyDescent="0.45">
      <c r="A12" s="39" t="s">
        <v>237</v>
      </c>
      <c r="B12" s="6">
        <v>156</v>
      </c>
      <c r="C12" s="87">
        <v>24</v>
      </c>
      <c r="D12" s="87">
        <v>0</v>
      </c>
      <c r="E12" s="87">
        <v>48</v>
      </c>
      <c r="F12" s="87">
        <v>0</v>
      </c>
      <c r="G12" s="87">
        <v>0</v>
      </c>
      <c r="H12" s="87">
        <v>0</v>
      </c>
      <c r="I12" s="90">
        <v>0</v>
      </c>
      <c r="J12" s="6">
        <v>84</v>
      </c>
    </row>
    <row r="13" spans="1:10" ht="16.5" customHeight="1" x14ac:dyDescent="0.45">
      <c r="A13" s="39" t="s">
        <v>238</v>
      </c>
      <c r="B13" s="85">
        <v>109.29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8">
        <v>109.29</v>
      </c>
      <c r="J13" s="85">
        <v>0</v>
      </c>
    </row>
    <row r="14" spans="1:10" ht="16.5" customHeight="1" x14ac:dyDescent="0.45">
      <c r="A14" s="39" t="s">
        <v>239</v>
      </c>
      <c r="B14" s="6">
        <v>3675.63</v>
      </c>
      <c r="C14" s="87">
        <v>670.74</v>
      </c>
      <c r="D14" s="87">
        <v>2572.3200000000002</v>
      </c>
      <c r="E14" s="87">
        <v>251.88</v>
      </c>
      <c r="F14" s="87">
        <v>0</v>
      </c>
      <c r="G14" s="87">
        <v>0</v>
      </c>
      <c r="H14" s="87">
        <v>0</v>
      </c>
      <c r="I14" s="90">
        <v>0</v>
      </c>
      <c r="J14" s="6">
        <v>180.68</v>
      </c>
    </row>
    <row r="15" spans="1:10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8">
        <v>0</v>
      </c>
      <c r="J15" s="85">
        <v>0</v>
      </c>
    </row>
    <row r="16" spans="1:10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90">
        <v>0</v>
      </c>
      <c r="J16" s="6">
        <v>0</v>
      </c>
    </row>
    <row r="17" spans="1:10" ht="16.5" customHeight="1" x14ac:dyDescent="0.45">
      <c r="A17" s="39" t="s">
        <v>242</v>
      </c>
      <c r="B17" s="85">
        <v>41075.24</v>
      </c>
      <c r="C17" s="79">
        <v>4312.1400000000003</v>
      </c>
      <c r="D17" s="79">
        <v>5858.36</v>
      </c>
      <c r="E17" s="79">
        <v>25354.959999999999</v>
      </c>
      <c r="F17" s="79">
        <v>150.87</v>
      </c>
      <c r="G17" s="79">
        <v>0</v>
      </c>
      <c r="H17" s="79">
        <v>0.02</v>
      </c>
      <c r="I17" s="78">
        <v>2757.51</v>
      </c>
      <c r="J17" s="85">
        <v>2641.38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90">
        <v>0</v>
      </c>
      <c r="J18" s="6">
        <v>0</v>
      </c>
    </row>
    <row r="19" spans="1:10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8">
        <v>0</v>
      </c>
      <c r="J19" s="85">
        <v>0</v>
      </c>
    </row>
    <row r="20" spans="1:10" ht="16.5" customHeight="1" x14ac:dyDescent="0.45">
      <c r="A20" s="39" t="s">
        <v>245</v>
      </c>
      <c r="B20" s="6">
        <v>43628</v>
      </c>
      <c r="C20" s="87">
        <v>7280</v>
      </c>
      <c r="D20" s="87">
        <v>5536</v>
      </c>
      <c r="E20" s="87">
        <v>3449</v>
      </c>
      <c r="F20" s="87">
        <v>682</v>
      </c>
      <c r="G20" s="87">
        <v>0</v>
      </c>
      <c r="H20" s="87">
        <v>0</v>
      </c>
      <c r="I20" s="90">
        <v>1102</v>
      </c>
      <c r="J20" s="6">
        <v>25579</v>
      </c>
    </row>
    <row r="21" spans="1:10" ht="16.5" customHeight="1" x14ac:dyDescent="0.45">
      <c r="A21" s="39" t="s">
        <v>246</v>
      </c>
      <c r="B21" s="85">
        <v>21.02</v>
      </c>
      <c r="C21" s="79">
        <v>0</v>
      </c>
      <c r="D21" s="79">
        <v>0</v>
      </c>
      <c r="E21" s="79">
        <v>0.5</v>
      </c>
      <c r="F21" s="79">
        <v>0</v>
      </c>
      <c r="G21" s="79">
        <v>0</v>
      </c>
      <c r="H21" s="79">
        <v>0</v>
      </c>
      <c r="I21" s="78">
        <v>0</v>
      </c>
      <c r="J21" s="85">
        <v>20.52</v>
      </c>
    </row>
    <row r="22" spans="1:10" ht="16.5" customHeight="1" x14ac:dyDescent="0.45">
      <c r="A22" s="39" t="s">
        <v>247</v>
      </c>
      <c r="B22" s="6">
        <v>1845.96</v>
      </c>
      <c r="C22" s="87">
        <v>44.12</v>
      </c>
      <c r="D22" s="87">
        <v>101.03</v>
      </c>
      <c r="E22" s="87">
        <v>557.78</v>
      </c>
      <c r="F22" s="87">
        <v>0</v>
      </c>
      <c r="G22" s="87">
        <v>0</v>
      </c>
      <c r="H22" s="87">
        <v>3.25</v>
      </c>
      <c r="I22" s="90">
        <v>14.43</v>
      </c>
      <c r="J22" s="6">
        <v>1125.3499999999999</v>
      </c>
    </row>
    <row r="23" spans="1:10" ht="16.5" customHeight="1" x14ac:dyDescent="0.45">
      <c r="A23" s="39" t="s">
        <v>248</v>
      </c>
      <c r="B23" s="85">
        <v>49888</v>
      </c>
      <c r="C23" s="79">
        <v>1296</v>
      </c>
      <c r="D23" s="79">
        <v>5107</v>
      </c>
      <c r="E23" s="79">
        <v>9416</v>
      </c>
      <c r="F23" s="79">
        <v>12112</v>
      </c>
      <c r="G23" s="79">
        <v>0</v>
      </c>
      <c r="H23" s="79">
        <v>0</v>
      </c>
      <c r="I23" s="78">
        <v>3948</v>
      </c>
      <c r="J23" s="85">
        <v>18009</v>
      </c>
    </row>
    <row r="24" spans="1:10" ht="16.5" customHeight="1" x14ac:dyDescent="0.45">
      <c r="A24" s="39" t="s">
        <v>249</v>
      </c>
      <c r="B24" s="6">
        <v>722.68</v>
      </c>
      <c r="C24" s="87">
        <v>127.3</v>
      </c>
      <c r="D24" s="87">
        <v>4.8600000000000003</v>
      </c>
      <c r="E24" s="87">
        <v>0.02</v>
      </c>
      <c r="F24" s="87">
        <v>0</v>
      </c>
      <c r="G24" s="87">
        <v>0</v>
      </c>
      <c r="H24" s="87">
        <v>0</v>
      </c>
      <c r="I24" s="90">
        <v>1.22</v>
      </c>
      <c r="J24" s="6">
        <v>589.28</v>
      </c>
    </row>
    <row r="25" spans="1:10" ht="16.5" customHeight="1" x14ac:dyDescent="0.45">
      <c r="A25" s="39" t="s">
        <v>250</v>
      </c>
      <c r="B25" s="85">
        <v>27369.34</v>
      </c>
      <c r="C25" s="79">
        <v>3851.32</v>
      </c>
      <c r="D25" s="79">
        <v>4291.82</v>
      </c>
      <c r="E25" s="79">
        <v>3085.86</v>
      </c>
      <c r="F25" s="79">
        <v>0</v>
      </c>
      <c r="G25" s="79">
        <v>0</v>
      </c>
      <c r="H25" s="79">
        <v>0</v>
      </c>
      <c r="I25" s="78">
        <v>1148.43</v>
      </c>
      <c r="J25" s="85">
        <v>14991.91</v>
      </c>
    </row>
    <row r="26" spans="1:10" ht="16.5" customHeight="1" x14ac:dyDescent="0.45">
      <c r="A26" s="39" t="s">
        <v>251</v>
      </c>
      <c r="B26" s="6">
        <v>3732.81</v>
      </c>
      <c r="C26" s="87">
        <v>821.31</v>
      </c>
      <c r="D26" s="87">
        <v>2701.37</v>
      </c>
      <c r="E26" s="87">
        <v>154.37</v>
      </c>
      <c r="F26" s="87">
        <v>0</v>
      </c>
      <c r="G26" s="87">
        <v>0</v>
      </c>
      <c r="H26" s="87">
        <v>0</v>
      </c>
      <c r="I26" s="90">
        <v>0</v>
      </c>
      <c r="J26" s="6">
        <v>55.75</v>
      </c>
    </row>
    <row r="27" spans="1:10" ht="16.5" customHeight="1" x14ac:dyDescent="0.45">
      <c r="A27" s="39" t="s">
        <v>252</v>
      </c>
      <c r="B27" s="85">
        <v>2613.6799999999998</v>
      </c>
      <c r="C27" s="79">
        <v>298</v>
      </c>
      <c r="D27" s="79">
        <v>1357.51</v>
      </c>
      <c r="E27" s="79">
        <v>695.25</v>
      </c>
      <c r="F27" s="79">
        <v>0</v>
      </c>
      <c r="G27" s="79">
        <v>0.03</v>
      </c>
      <c r="H27" s="79">
        <v>179.63</v>
      </c>
      <c r="I27" s="78">
        <v>0</v>
      </c>
      <c r="J27" s="85">
        <v>83.26</v>
      </c>
    </row>
    <row r="28" spans="1:10" ht="16.5" customHeight="1" x14ac:dyDescent="0.45">
      <c r="A28" s="39" t="s">
        <v>253</v>
      </c>
      <c r="B28" s="6">
        <v>12.69</v>
      </c>
      <c r="C28" s="87">
        <v>0</v>
      </c>
      <c r="D28" s="87">
        <v>2.85</v>
      </c>
      <c r="E28" s="87">
        <v>0.16</v>
      </c>
      <c r="F28" s="87">
        <v>0</v>
      </c>
      <c r="G28" s="87">
        <v>0</v>
      </c>
      <c r="H28" s="87">
        <v>0</v>
      </c>
      <c r="I28" s="90">
        <v>0</v>
      </c>
      <c r="J28" s="6">
        <v>9.68</v>
      </c>
    </row>
    <row r="29" spans="1:10" ht="16.5" customHeight="1" x14ac:dyDescent="0.45">
      <c r="A29" s="39" t="s">
        <v>254</v>
      </c>
      <c r="B29" s="85">
        <v>7.24</v>
      </c>
      <c r="C29" s="79">
        <v>0</v>
      </c>
      <c r="D29" s="79">
        <v>0</v>
      </c>
      <c r="E29" s="79">
        <v>0.06</v>
      </c>
      <c r="F29" s="79">
        <v>0</v>
      </c>
      <c r="G29" s="79">
        <v>0</v>
      </c>
      <c r="H29" s="79">
        <v>0.16</v>
      </c>
      <c r="I29" s="78">
        <v>0</v>
      </c>
      <c r="J29" s="85">
        <v>7.02</v>
      </c>
    </row>
    <row r="30" spans="1:10" ht="16.5" customHeight="1" x14ac:dyDescent="0.45">
      <c r="A30" s="39" t="s">
        <v>255</v>
      </c>
      <c r="B30" s="6">
        <v>147.08000000000001</v>
      </c>
      <c r="C30" s="87">
        <v>1.9</v>
      </c>
      <c r="D30" s="87">
        <v>8.7200000000000006</v>
      </c>
      <c r="E30" s="87">
        <v>29.34</v>
      </c>
      <c r="F30" s="87">
        <v>0</v>
      </c>
      <c r="G30" s="87">
        <v>0</v>
      </c>
      <c r="H30" s="87">
        <v>0</v>
      </c>
      <c r="I30" s="90">
        <v>107.12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8">
        <v>0</v>
      </c>
      <c r="J31" s="85">
        <v>0</v>
      </c>
    </row>
    <row r="32" spans="1:10" ht="16.5" customHeight="1" x14ac:dyDescent="0.45">
      <c r="A32" s="39" t="s">
        <v>257</v>
      </c>
      <c r="B32" s="6">
        <v>1809</v>
      </c>
      <c r="C32" s="87">
        <v>122</v>
      </c>
      <c r="D32" s="87">
        <v>1352</v>
      </c>
      <c r="E32" s="87">
        <v>17</v>
      </c>
      <c r="F32" s="87">
        <v>0</v>
      </c>
      <c r="G32" s="87">
        <v>252</v>
      </c>
      <c r="H32" s="87">
        <v>0</v>
      </c>
      <c r="I32" s="90">
        <v>0</v>
      </c>
      <c r="J32" s="6">
        <v>66</v>
      </c>
    </row>
    <row r="33" spans="1:10" ht="16.5" customHeight="1" x14ac:dyDescent="0.45">
      <c r="A33" s="39" t="s">
        <v>258</v>
      </c>
      <c r="B33" s="85">
        <v>1336.71</v>
      </c>
      <c r="C33" s="79">
        <v>549.34</v>
      </c>
      <c r="D33" s="79">
        <v>103.33</v>
      </c>
      <c r="E33" s="79">
        <v>579.04999999999995</v>
      </c>
      <c r="F33" s="79">
        <v>0</v>
      </c>
      <c r="G33" s="79">
        <v>0</v>
      </c>
      <c r="H33" s="79">
        <v>20.399999999999999</v>
      </c>
      <c r="I33" s="78">
        <v>0</v>
      </c>
      <c r="J33" s="85">
        <v>84.6</v>
      </c>
    </row>
    <row r="34" spans="1:10" ht="16.5" customHeight="1" x14ac:dyDescent="0.45">
      <c r="A34" s="39" t="s">
        <v>259</v>
      </c>
      <c r="B34" s="6">
        <v>5099.8900000000003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90">
        <v>891.85</v>
      </c>
      <c r="J34" s="6">
        <v>4208.04</v>
      </c>
    </row>
    <row r="35" spans="1:10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8">
        <v>0</v>
      </c>
      <c r="J35" s="85">
        <v>0</v>
      </c>
    </row>
    <row r="36" spans="1:10" ht="16.5" customHeight="1" x14ac:dyDescent="0.45">
      <c r="A36" s="39" t="s">
        <v>261</v>
      </c>
      <c r="B36" s="6">
        <v>22385.77</v>
      </c>
      <c r="C36" s="87">
        <v>5305.85</v>
      </c>
      <c r="D36" s="87">
        <v>1354.35</v>
      </c>
      <c r="E36" s="87">
        <v>11631.65</v>
      </c>
      <c r="F36" s="87">
        <v>6.48</v>
      </c>
      <c r="G36" s="87">
        <v>0</v>
      </c>
      <c r="H36" s="87">
        <v>93.96</v>
      </c>
      <c r="I36" s="90">
        <v>114.66</v>
      </c>
      <c r="J36" s="6">
        <v>3878.8</v>
      </c>
    </row>
    <row r="37" spans="1:10" ht="16.5" customHeight="1" x14ac:dyDescent="0.45">
      <c r="A37" s="40" t="s">
        <v>77</v>
      </c>
      <c r="B37" s="88">
        <v>205777.739999999</v>
      </c>
      <c r="C37" s="82">
        <v>24725</v>
      </c>
      <c r="D37" s="82">
        <v>30356.43</v>
      </c>
      <c r="E37" s="82">
        <v>55289.34</v>
      </c>
      <c r="F37" s="82">
        <v>12951.35</v>
      </c>
      <c r="G37" s="82">
        <v>252.03</v>
      </c>
      <c r="H37" s="82">
        <v>297.41999999999899</v>
      </c>
      <c r="I37" s="81">
        <v>10194.51</v>
      </c>
      <c r="J37" s="88">
        <v>71711.64</v>
      </c>
    </row>
  </sheetData>
  <sheetProtection algorithmName="SHA-512" hashValue="qvIe0BpDx5r+sOLZ8JmroqOdG27BdoJwcID5c99CSpOE4gwiLLlPDjggcebBowUbCv4NsRqCSjSOCYMmEvgk3g==" saltValue="4YXi2nsbos9K6nMlIbBuDw==" spinCount="100000" sheet="1" objects="1" scenarios="1"/>
  <mergeCells count="1">
    <mergeCell ref="A1:B1"/>
  </mergeCells>
  <conditionalFormatting sqref="A1:XFD1048576">
    <cfRule type="cellIs" dxfId="198" priority="1" operator="between">
      <formula>-0.1</formula>
      <formula>0</formula>
    </cfRule>
  </conditionalFormatting>
  <conditionalFormatting sqref="B8:J37">
    <cfRule type="cellIs" dxfId="197" priority="5" operator="between">
      <formula>0</formula>
      <formula>0.1</formula>
    </cfRule>
    <cfRule type="cellIs" dxfId="196" priority="6" operator="lessThan">
      <formula>0</formula>
    </cfRule>
    <cfRule type="cellIs" dxfId="195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33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194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97.37</v>
      </c>
      <c r="C9" s="79">
        <v>0</v>
      </c>
      <c r="D9" s="79">
        <v>0</v>
      </c>
      <c r="E9" s="79">
        <v>0</v>
      </c>
      <c r="F9" s="79">
        <v>97.37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97.37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84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80</v>
      </c>
      <c r="I12" s="87">
        <v>2</v>
      </c>
      <c r="J12" s="6">
        <v>2</v>
      </c>
      <c r="K12" s="92"/>
      <c r="L12" s="90">
        <v>151</v>
      </c>
      <c r="M12" s="6">
        <v>5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180.68</v>
      </c>
      <c r="C14" s="87">
        <v>0</v>
      </c>
      <c r="D14" s="87">
        <v>0</v>
      </c>
      <c r="E14" s="87">
        <v>0</v>
      </c>
      <c r="F14" s="87">
        <v>0</v>
      </c>
      <c r="G14" s="87">
        <v>94.24</v>
      </c>
      <c r="H14" s="87">
        <v>0</v>
      </c>
      <c r="I14" s="87">
        <v>1.8</v>
      </c>
      <c r="J14" s="6">
        <v>84.63</v>
      </c>
      <c r="K14" s="92"/>
      <c r="L14" s="90">
        <v>81.14</v>
      </c>
      <c r="M14" s="6">
        <v>3.48</v>
      </c>
    </row>
    <row r="15" spans="1:13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45">
      <c r="A17" s="39" t="s">
        <v>242</v>
      </c>
      <c r="B17" s="85">
        <v>2641.38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27.69</v>
      </c>
      <c r="I17" s="79">
        <v>0.38</v>
      </c>
      <c r="J17" s="85">
        <v>2613.31</v>
      </c>
      <c r="K17" s="92"/>
      <c r="L17" s="78">
        <v>2638.37</v>
      </c>
      <c r="M17" s="85">
        <v>3</v>
      </c>
    </row>
    <row r="18" spans="1:13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45">
      <c r="A20" s="39" t="s">
        <v>245</v>
      </c>
      <c r="B20" s="6">
        <v>25579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5987</v>
      </c>
      <c r="J20" s="6">
        <v>19592</v>
      </c>
      <c r="K20" s="92"/>
      <c r="L20" s="90">
        <v>0</v>
      </c>
      <c r="M20" s="6">
        <v>0</v>
      </c>
    </row>
    <row r="21" spans="1:13" ht="16.5" customHeight="1" x14ac:dyDescent="0.45">
      <c r="A21" s="39" t="s">
        <v>246</v>
      </c>
      <c r="B21" s="85">
        <v>20.52</v>
      </c>
      <c r="C21" s="79">
        <v>0</v>
      </c>
      <c r="D21" s="79">
        <v>0</v>
      </c>
      <c r="E21" s="79">
        <v>13.19</v>
      </c>
      <c r="F21" s="79">
        <v>0</v>
      </c>
      <c r="G21" s="79">
        <v>0</v>
      </c>
      <c r="H21" s="79">
        <v>0</v>
      </c>
      <c r="I21" s="79">
        <v>7.33</v>
      </c>
      <c r="J21" s="85">
        <v>0</v>
      </c>
      <c r="K21" s="92"/>
      <c r="L21" s="78">
        <v>7.33</v>
      </c>
      <c r="M21" s="85">
        <v>13.19</v>
      </c>
    </row>
    <row r="22" spans="1:13" ht="16.5" customHeight="1" x14ac:dyDescent="0.45">
      <c r="A22" s="39" t="s">
        <v>247</v>
      </c>
      <c r="B22" s="6">
        <v>1125.3499999999999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195.85</v>
      </c>
      <c r="I22" s="87">
        <v>67</v>
      </c>
      <c r="J22" s="6">
        <v>862.5</v>
      </c>
      <c r="K22" s="92"/>
      <c r="L22" s="90">
        <v>811.82</v>
      </c>
      <c r="M22" s="6">
        <v>50.67</v>
      </c>
    </row>
    <row r="23" spans="1:13" ht="16.5" customHeight="1" x14ac:dyDescent="0.45">
      <c r="A23" s="39" t="s">
        <v>248</v>
      </c>
      <c r="B23" s="85">
        <v>18009</v>
      </c>
      <c r="C23" s="79">
        <v>0</v>
      </c>
      <c r="D23" s="79">
        <v>0</v>
      </c>
      <c r="E23" s="79">
        <v>291.8</v>
      </c>
      <c r="F23" s="79">
        <v>0</v>
      </c>
      <c r="G23" s="79">
        <v>0</v>
      </c>
      <c r="H23" s="79">
        <v>5471</v>
      </c>
      <c r="I23" s="79">
        <v>0</v>
      </c>
      <c r="J23" s="85">
        <v>12246.2</v>
      </c>
      <c r="K23" s="92"/>
      <c r="L23" s="78">
        <v>0</v>
      </c>
      <c r="M23" s="85">
        <v>0</v>
      </c>
    </row>
    <row r="24" spans="1:13" ht="16.5" customHeight="1" x14ac:dyDescent="0.45">
      <c r="A24" s="39" t="s">
        <v>249</v>
      </c>
      <c r="B24" s="6">
        <v>589.28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3.23</v>
      </c>
      <c r="I24" s="87">
        <v>2.4</v>
      </c>
      <c r="J24" s="6">
        <v>583.65</v>
      </c>
      <c r="K24" s="92"/>
      <c r="L24" s="90">
        <v>589.27</v>
      </c>
      <c r="M24" s="6">
        <v>0</v>
      </c>
    </row>
    <row r="25" spans="1:13" ht="16.5" customHeight="1" x14ac:dyDescent="0.45">
      <c r="A25" s="39" t="s">
        <v>250</v>
      </c>
      <c r="B25" s="85">
        <v>14991.91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4269.47</v>
      </c>
      <c r="I25" s="79">
        <v>246.34</v>
      </c>
      <c r="J25" s="85">
        <v>10476.1</v>
      </c>
      <c r="K25" s="92"/>
      <c r="L25" s="78">
        <v>0</v>
      </c>
      <c r="M25" s="85">
        <v>0</v>
      </c>
    </row>
    <row r="26" spans="1:13" ht="16.5" customHeight="1" x14ac:dyDescent="0.45">
      <c r="A26" s="39" t="s">
        <v>251</v>
      </c>
      <c r="B26" s="6">
        <v>55.75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45">
      <c r="A27" s="39" t="s">
        <v>252</v>
      </c>
      <c r="B27" s="85">
        <v>83.26</v>
      </c>
      <c r="C27" s="79">
        <v>0</v>
      </c>
      <c r="D27" s="79">
        <v>0</v>
      </c>
      <c r="E27" s="79">
        <v>0</v>
      </c>
      <c r="F27" s="79">
        <v>0</v>
      </c>
      <c r="G27" s="79">
        <v>4.03</v>
      </c>
      <c r="H27" s="79">
        <v>10.96</v>
      </c>
      <c r="I27" s="79">
        <v>0</v>
      </c>
      <c r="J27" s="85">
        <v>68.27</v>
      </c>
      <c r="K27" s="92"/>
      <c r="L27" s="78">
        <v>67.33</v>
      </c>
      <c r="M27" s="85">
        <v>15.92</v>
      </c>
    </row>
    <row r="28" spans="1:13" ht="16.5" customHeight="1" x14ac:dyDescent="0.45">
      <c r="A28" s="39" t="s">
        <v>253</v>
      </c>
      <c r="B28" s="6">
        <v>9.68</v>
      </c>
      <c r="C28" s="87">
        <v>0</v>
      </c>
      <c r="D28" s="87">
        <v>0</v>
      </c>
      <c r="E28" s="87">
        <v>0</v>
      </c>
      <c r="F28" s="87">
        <v>9.5299999999999994</v>
      </c>
      <c r="G28" s="87">
        <v>0</v>
      </c>
      <c r="H28" s="87">
        <v>0</v>
      </c>
      <c r="I28" s="87">
        <v>0</v>
      </c>
      <c r="J28" s="6">
        <v>0.15</v>
      </c>
      <c r="K28" s="92"/>
      <c r="L28" s="90">
        <v>9.68</v>
      </c>
      <c r="M28" s="6">
        <v>0</v>
      </c>
    </row>
    <row r="29" spans="1:13" ht="16.5" customHeight="1" x14ac:dyDescent="0.45">
      <c r="A29" s="39" t="s">
        <v>254</v>
      </c>
      <c r="B29" s="85">
        <v>7.02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7.02</v>
      </c>
      <c r="K29" s="92"/>
      <c r="L29" s="78">
        <v>0</v>
      </c>
      <c r="M29" s="85">
        <v>7.02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45">
      <c r="A32" s="39" t="s">
        <v>257</v>
      </c>
      <c r="B32" s="6">
        <v>66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66</v>
      </c>
      <c r="J32" s="6">
        <v>0</v>
      </c>
      <c r="K32" s="92"/>
      <c r="L32" s="90">
        <v>66</v>
      </c>
      <c r="M32" s="6">
        <v>0</v>
      </c>
    </row>
    <row r="33" spans="1:13" ht="16.5" customHeight="1" x14ac:dyDescent="0.45">
      <c r="A33" s="39" t="s">
        <v>258</v>
      </c>
      <c r="B33" s="85">
        <v>84.6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79.099999999999994</v>
      </c>
      <c r="J33" s="85">
        <v>5.5</v>
      </c>
      <c r="K33" s="92"/>
      <c r="L33" s="78">
        <v>84.6</v>
      </c>
      <c r="M33" s="85">
        <v>0</v>
      </c>
    </row>
    <row r="34" spans="1:13" ht="16.5" customHeight="1" x14ac:dyDescent="0.45">
      <c r="A34" s="39" t="s">
        <v>259</v>
      </c>
      <c r="B34" s="6">
        <v>4208.04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16.72</v>
      </c>
      <c r="J34" s="6">
        <v>4191.32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45">
      <c r="A36" s="39" t="s">
        <v>261</v>
      </c>
      <c r="B36" s="6">
        <v>3878.8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3878.8</v>
      </c>
      <c r="K36" s="92"/>
      <c r="L36" s="90">
        <v>3878.8</v>
      </c>
      <c r="M36" s="6">
        <v>0</v>
      </c>
    </row>
    <row r="37" spans="1:13" ht="16.5" customHeight="1" x14ac:dyDescent="0.45">
      <c r="A37" s="40" t="s">
        <v>77</v>
      </c>
      <c r="B37" s="88">
        <v>71711.64</v>
      </c>
      <c r="C37" s="82">
        <v>0</v>
      </c>
      <c r="D37" s="82">
        <v>0</v>
      </c>
      <c r="E37" s="82">
        <v>304.99</v>
      </c>
      <c r="F37" s="82">
        <v>106.9</v>
      </c>
      <c r="G37" s="82">
        <v>98.27</v>
      </c>
      <c r="H37" s="82">
        <v>10058.199999999901</v>
      </c>
      <c r="I37" s="82">
        <v>6476.07</v>
      </c>
      <c r="J37" s="88">
        <v>54611.45</v>
      </c>
      <c r="K37" s="93"/>
      <c r="L37" s="81">
        <v>8482.7099999999991</v>
      </c>
      <c r="M37" s="88">
        <v>98.28</v>
      </c>
    </row>
    <row r="38" spans="1:13" ht="16.5" customHeight="1" x14ac:dyDescent="0.45">
      <c r="A38" s="6"/>
      <c r="B38" s="6">
        <v>0</v>
      </c>
      <c r="C38" s="87"/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6">
        <v>0</v>
      </c>
      <c r="K38" s="92" t="e">
        <v>#REF!</v>
      </c>
      <c r="L38" s="90">
        <v>0</v>
      </c>
      <c r="M38" s="6">
        <v>0</v>
      </c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9hI8Vj5qWf6frEECU2bW8mIBW+kloeFX1vlicJOuzJFD5jPak2XYe4ZoxYmm1+6A08IsRzTmtZ9K1Wt3mC2iw==" saltValue="vubsmqzXDHy8wl8ys2aTMg==" spinCount="100000" sheet="1" objects="1" scenarios="1"/>
  <mergeCells count="1">
    <mergeCell ref="A1:B1"/>
  </mergeCells>
  <conditionalFormatting sqref="A1:XFD1048576">
    <cfRule type="cellIs" dxfId="194" priority="1" operator="between">
      <formula>-0.1</formula>
      <formula>0</formula>
    </cfRule>
  </conditionalFormatting>
  <conditionalFormatting sqref="B8:M38">
    <cfRule type="cellIs" dxfId="193" priority="6" operator="between">
      <formula>0</formula>
      <formula>0.1</formula>
    </cfRule>
    <cfRule type="cellIs" dxfId="192" priority="7" operator="lessThan">
      <formula>0</formula>
    </cfRule>
    <cfRule type="cellIs" dxfId="191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62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143.63999999999999</v>
      </c>
      <c r="H14" s="87">
        <v>10.47</v>
      </c>
      <c r="I14" s="87">
        <v>2.4</v>
      </c>
      <c r="J14" s="87">
        <v>114.13</v>
      </c>
      <c r="K14" s="6">
        <v>16.64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432.94</v>
      </c>
      <c r="H17" s="79">
        <v>11.15</v>
      </c>
      <c r="I17" s="79">
        <v>79.08</v>
      </c>
      <c r="J17" s="79">
        <v>249.26</v>
      </c>
      <c r="K17" s="85">
        <v>93.45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0.51</v>
      </c>
      <c r="H21" s="79">
        <v>0</v>
      </c>
      <c r="I21" s="79">
        <v>0</v>
      </c>
      <c r="J21" s="79">
        <v>0</v>
      </c>
      <c r="K21" s="85">
        <v>0.51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716.89</v>
      </c>
      <c r="H22" s="87">
        <v>0</v>
      </c>
      <c r="I22" s="87">
        <v>0</v>
      </c>
      <c r="J22" s="87">
        <v>0</v>
      </c>
      <c r="K22" s="6">
        <v>716.89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9915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144.68</v>
      </c>
      <c r="H24" s="87">
        <v>114.38</v>
      </c>
      <c r="I24" s="87">
        <v>0</v>
      </c>
      <c r="J24" s="87">
        <v>0</v>
      </c>
      <c r="K24" s="6">
        <v>30.3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448.21</v>
      </c>
      <c r="H27" s="79">
        <v>79.459999999999994</v>
      </c>
      <c r="I27" s="79">
        <v>258.68</v>
      </c>
      <c r="J27" s="79">
        <v>54.41</v>
      </c>
      <c r="K27" s="85">
        <v>55.67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0.15</v>
      </c>
      <c r="H28" s="87">
        <v>0</v>
      </c>
      <c r="I28" s="87">
        <v>0</v>
      </c>
      <c r="J28" s="87">
        <v>0</v>
      </c>
      <c r="K28" s="6">
        <v>0.15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22.86</v>
      </c>
      <c r="C33" s="79">
        <v>22.86</v>
      </c>
      <c r="D33" s="79">
        <v>0</v>
      </c>
      <c r="E33" s="85">
        <v>0</v>
      </c>
      <c r="F33" s="92"/>
      <c r="G33" s="85">
        <v>1142.3900000000001</v>
      </c>
      <c r="H33" s="79">
        <v>756.67</v>
      </c>
      <c r="I33" s="79">
        <v>0</v>
      </c>
      <c r="J33" s="79">
        <v>375.04</v>
      </c>
      <c r="K33" s="85">
        <v>10.68</v>
      </c>
    </row>
    <row r="34" spans="1:11" ht="16.5" customHeight="1" x14ac:dyDescent="0.45">
      <c r="A34" s="39" t="s">
        <v>259</v>
      </c>
      <c r="B34" s="6">
        <v>1178.42</v>
      </c>
      <c r="C34" s="87">
        <v>0</v>
      </c>
      <c r="D34" s="87">
        <v>0</v>
      </c>
      <c r="E34" s="6">
        <v>1178.42</v>
      </c>
      <c r="F34" s="92"/>
      <c r="G34" s="6">
        <v>1025.96</v>
      </c>
      <c r="H34" s="87">
        <v>0</v>
      </c>
      <c r="I34" s="87">
        <v>0</v>
      </c>
      <c r="J34" s="87">
        <v>0</v>
      </c>
      <c r="K34" s="6">
        <v>1025.96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17218.84</v>
      </c>
      <c r="H36" s="87">
        <v>3066.57</v>
      </c>
      <c r="I36" s="87">
        <v>122.68</v>
      </c>
      <c r="J36" s="87">
        <v>10410.94</v>
      </c>
      <c r="K36" s="6">
        <v>3618.65</v>
      </c>
    </row>
    <row r="37" spans="1:11" ht="16.5" customHeight="1" x14ac:dyDescent="0.45">
      <c r="A37" s="40" t="s">
        <v>77</v>
      </c>
      <c r="B37" s="88">
        <v>1201.28</v>
      </c>
      <c r="C37" s="82">
        <v>22.86</v>
      </c>
      <c r="D37" s="82">
        <v>0</v>
      </c>
      <c r="E37" s="88">
        <v>1178.42</v>
      </c>
      <c r="F37" s="93"/>
      <c r="G37" s="88">
        <v>31189.21</v>
      </c>
      <c r="H37" s="82">
        <v>4038.7</v>
      </c>
      <c r="I37" s="82">
        <v>462.84</v>
      </c>
      <c r="J37" s="82">
        <v>11203.78</v>
      </c>
      <c r="K37" s="88">
        <v>5568.9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u8iLaLckZxd5qJwxNa0qvdJPOqdjHqz42xwG0Gu3XPweTIZoVALOEWi+StdC6ASMyouzkUugT8EL8G9GOjhKg==" saltValue="zzE7caw3xdpMECiYJqlDEA==" spinCount="100000" sheet="1" objects="1" scenarios="1"/>
  <mergeCells count="1">
    <mergeCell ref="A1:B1"/>
  </mergeCells>
  <conditionalFormatting sqref="A1:XFD1048576">
    <cfRule type="cellIs" dxfId="190" priority="1" operator="between">
      <formula>-0.1</formula>
      <formula>0</formula>
    </cfRule>
  </conditionalFormatting>
  <conditionalFormatting sqref="B8:K37">
    <cfRule type="cellIs" dxfId="189" priority="7" operator="between">
      <formula>0</formula>
      <formula>0.1</formula>
    </cfRule>
    <cfRule type="cellIs" dxfId="188" priority="8" operator="lessThan">
      <formula>0</formula>
    </cfRule>
    <cfRule type="cellIs" dxfId="187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34</v>
      </c>
      <c r="B1" s="144"/>
      <c r="C1" s="6"/>
      <c r="D1" s="6"/>
      <c r="E1" s="6"/>
      <c r="F1" s="6"/>
      <c r="G1" s="6"/>
    </row>
    <row r="2" spans="1:8" ht="16.5" customHeight="1" x14ac:dyDescent="0.45">
      <c r="A2" s="4" t="s">
        <v>283</v>
      </c>
      <c r="C2" s="6"/>
      <c r="D2" s="6"/>
      <c r="E2" s="6"/>
      <c r="F2" s="6"/>
      <c r="G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</row>
    <row r="4" spans="1:8" ht="16.5" customHeight="1" x14ac:dyDescent="0.45">
      <c r="A4" s="2"/>
      <c r="C4" s="6"/>
      <c r="D4" s="6"/>
      <c r="E4" s="6"/>
      <c r="F4" s="6"/>
      <c r="G4" s="6"/>
    </row>
    <row r="5" spans="1:8" ht="16.5" customHeight="1" x14ac:dyDescent="0.45">
      <c r="A5" s="6"/>
      <c r="B5" s="6"/>
      <c r="C5" s="6"/>
      <c r="D5" s="6"/>
      <c r="E5" s="6"/>
      <c r="F5" s="6"/>
      <c r="G5" s="6"/>
    </row>
    <row r="6" spans="1:8" ht="16.5" customHeight="1" x14ac:dyDescent="0.45">
      <c r="B6" s="44" t="s">
        <v>192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6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45">
      <c r="A14" s="39" t="s">
        <v>239</v>
      </c>
      <c r="B14" s="6">
        <v>3414.9</v>
      </c>
      <c r="C14" s="87">
        <v>628.1</v>
      </c>
      <c r="D14" s="87">
        <v>2518.4</v>
      </c>
      <c r="E14" s="87">
        <v>197.04</v>
      </c>
      <c r="F14" s="87">
        <v>0</v>
      </c>
      <c r="G14" s="87">
        <v>0</v>
      </c>
      <c r="H14" s="6">
        <v>71.349999999999994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39384.07</v>
      </c>
      <c r="C17" s="79">
        <v>4294.66</v>
      </c>
      <c r="D17" s="79">
        <v>5805.07</v>
      </c>
      <c r="E17" s="79">
        <v>24934.66</v>
      </c>
      <c r="F17" s="79">
        <v>2.25</v>
      </c>
      <c r="G17" s="79">
        <v>1790.74</v>
      </c>
      <c r="H17" s="85">
        <v>2556.69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85">
        <v>0</v>
      </c>
    </row>
    <row r="20" spans="1:8" ht="16.5" customHeight="1" x14ac:dyDescent="0.45">
      <c r="A20" s="39" t="s">
        <v>245</v>
      </c>
      <c r="B20" s="6">
        <v>41065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7.33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7.33</v>
      </c>
    </row>
    <row r="22" spans="1:8" ht="16.5" customHeight="1" x14ac:dyDescent="0.45">
      <c r="A22" s="39" t="s">
        <v>247</v>
      </c>
      <c r="B22" s="6">
        <v>4.42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6">
        <v>4.42</v>
      </c>
    </row>
    <row r="23" spans="1:8" ht="16.5" customHeight="1" x14ac:dyDescent="0.45">
      <c r="A23" s="39" t="s">
        <v>248</v>
      </c>
      <c r="B23" s="85">
        <v>32374</v>
      </c>
      <c r="C23" s="79">
        <v>1083</v>
      </c>
      <c r="D23" s="79">
        <v>4149</v>
      </c>
      <c r="E23" s="79">
        <v>7040</v>
      </c>
      <c r="F23" s="79">
        <v>6555</v>
      </c>
      <c r="G23" s="79">
        <v>3624</v>
      </c>
      <c r="H23" s="85">
        <v>9923</v>
      </c>
    </row>
    <row r="24" spans="1:8" ht="16.5" customHeight="1" x14ac:dyDescent="0.45">
      <c r="A24" s="39" t="s">
        <v>249</v>
      </c>
      <c r="B24" s="6">
        <v>715.83</v>
      </c>
      <c r="C24" s="87">
        <v>127.3</v>
      </c>
      <c r="D24" s="87">
        <v>4.8600000000000003</v>
      </c>
      <c r="E24" s="87">
        <v>0.02</v>
      </c>
      <c r="F24" s="87">
        <v>0</v>
      </c>
      <c r="G24" s="87">
        <v>1.22</v>
      </c>
      <c r="H24" s="6">
        <v>582.42999999999995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1605.82</v>
      </c>
      <c r="C34" s="87">
        <v>0</v>
      </c>
      <c r="D34" s="87">
        <v>0</v>
      </c>
      <c r="E34" s="87">
        <v>0</v>
      </c>
      <c r="F34" s="87">
        <v>0</v>
      </c>
      <c r="G34" s="87">
        <v>108.02</v>
      </c>
      <c r="H34" s="6">
        <v>1497.8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118571.37</v>
      </c>
      <c r="C37" s="82">
        <v>6133.06</v>
      </c>
      <c r="D37" s="82">
        <v>12477.33</v>
      </c>
      <c r="E37" s="82">
        <v>32171.72</v>
      </c>
      <c r="F37" s="82">
        <v>6557.25</v>
      </c>
      <c r="G37" s="82">
        <v>5523.98</v>
      </c>
      <c r="H37" s="88">
        <v>14643.02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NyozX8lDDwx4Lj6Ppx1Ik3+fxBMqMmaKJ2OGZiYjqFmKraCOyy9CKw6j4/e7XTydZ5uPOKEcpanlfHjCfng6gA==" saltValue="AXLJ6vT4k9luhAgYm6aZnA==" spinCount="100000" sheet="1" objects="1" scenarios="1"/>
  <mergeCells count="1">
    <mergeCell ref="A1:B1"/>
  </mergeCells>
  <conditionalFormatting sqref="A1:XFD1048576">
    <cfRule type="cellIs" dxfId="186" priority="1" operator="between">
      <formula>-0.1</formula>
      <formula>0</formula>
    </cfRule>
  </conditionalFormatting>
  <conditionalFormatting sqref="B8:H37">
    <cfRule type="cellIs" dxfId="185" priority="6" operator="between">
      <formula>0</formula>
      <formula>0.1</formula>
    </cfRule>
    <cfRule type="cellIs" dxfId="184" priority="7" operator="lessThan">
      <formula>0</formula>
    </cfRule>
    <cfRule type="cellIs" dxfId="183" priority="8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51</v>
      </c>
      <c r="B1" s="144"/>
      <c r="C1" s="35"/>
    </row>
    <row r="2" spans="1:10" ht="16.5" customHeight="1" x14ac:dyDescent="0.45">
      <c r="A2" s="4" t="s">
        <v>284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</row>
    <row r="9" spans="1:10" ht="16.5" customHeight="1" x14ac:dyDescent="0.45">
      <c r="A9" s="39" t="s">
        <v>234</v>
      </c>
      <c r="B9" s="85">
        <v>45.88</v>
      </c>
      <c r="C9" s="79">
        <v>16.82</v>
      </c>
      <c r="D9" s="79">
        <v>0.13</v>
      </c>
      <c r="E9" s="79">
        <v>17.11</v>
      </c>
      <c r="F9" s="79">
        <v>0</v>
      </c>
      <c r="G9" s="79">
        <v>0</v>
      </c>
      <c r="H9" s="79">
        <v>0</v>
      </c>
      <c r="I9" s="79">
        <v>0</v>
      </c>
      <c r="J9" s="85">
        <v>11.82</v>
      </c>
    </row>
    <row r="10" spans="1:10" ht="16.5" customHeight="1" x14ac:dyDescent="0.45">
      <c r="A10" s="39" t="s">
        <v>235</v>
      </c>
      <c r="B10" s="6">
        <v>0.11</v>
      </c>
      <c r="C10" s="87">
        <v>0.11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45">
      <c r="A12" s="39" t="s">
        <v>237</v>
      </c>
      <c r="B12" s="6">
        <v>29</v>
      </c>
      <c r="C12" s="87">
        <v>2</v>
      </c>
      <c r="D12" s="87">
        <v>0</v>
      </c>
      <c r="E12" s="87">
        <v>8</v>
      </c>
      <c r="F12" s="87">
        <v>0</v>
      </c>
      <c r="G12" s="87">
        <v>0</v>
      </c>
      <c r="H12" s="87">
        <v>0</v>
      </c>
      <c r="I12" s="87">
        <v>1</v>
      </c>
      <c r="J12" s="6">
        <v>18</v>
      </c>
    </row>
    <row r="13" spans="1:10" ht="16.5" customHeight="1" x14ac:dyDescent="0.45">
      <c r="A13" s="39" t="s">
        <v>238</v>
      </c>
      <c r="B13" s="85">
        <v>57.92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57.92</v>
      </c>
      <c r="J13" s="85">
        <v>0</v>
      </c>
    </row>
    <row r="14" spans="1:10" ht="16.5" customHeight="1" x14ac:dyDescent="0.45">
      <c r="A14" s="39" t="s">
        <v>239</v>
      </c>
      <c r="B14" s="6">
        <v>9017.7800000000007</v>
      </c>
      <c r="C14" s="87">
        <v>1779.18</v>
      </c>
      <c r="D14" s="87">
        <v>1871.84</v>
      </c>
      <c r="E14" s="87">
        <v>2842.78</v>
      </c>
      <c r="F14" s="87">
        <v>0</v>
      </c>
      <c r="G14" s="87">
        <v>0</v>
      </c>
      <c r="H14" s="87">
        <v>692.89</v>
      </c>
      <c r="I14" s="87">
        <v>82.16</v>
      </c>
      <c r="J14" s="6">
        <v>1748.93</v>
      </c>
    </row>
    <row r="15" spans="1:10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</row>
    <row r="16" spans="1:10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37743.980000000003</v>
      </c>
      <c r="C17" s="79">
        <v>3509.59</v>
      </c>
      <c r="D17" s="79">
        <v>10770.51</v>
      </c>
      <c r="E17" s="79">
        <v>17968.05</v>
      </c>
      <c r="F17" s="79">
        <v>302.91000000000003</v>
      </c>
      <c r="G17" s="79">
        <v>0</v>
      </c>
      <c r="H17" s="79">
        <v>31.83</v>
      </c>
      <c r="I17" s="79">
        <v>2595.02</v>
      </c>
      <c r="J17" s="85">
        <v>2566.0700000000002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</row>
    <row r="20" spans="1:10" ht="16.5" customHeight="1" x14ac:dyDescent="0.45">
      <c r="A20" s="39" t="s">
        <v>245</v>
      </c>
      <c r="B20" s="6">
        <v>41963</v>
      </c>
      <c r="C20" s="87">
        <v>5093</v>
      </c>
      <c r="D20" s="87">
        <v>4630</v>
      </c>
      <c r="E20" s="87">
        <v>4720</v>
      </c>
      <c r="F20" s="87">
        <v>617</v>
      </c>
      <c r="G20" s="87">
        <v>0</v>
      </c>
      <c r="H20" s="87">
        <v>0</v>
      </c>
      <c r="I20" s="87">
        <v>460</v>
      </c>
      <c r="J20" s="6">
        <v>26443</v>
      </c>
    </row>
    <row r="21" spans="1:10" ht="16.5" customHeight="1" x14ac:dyDescent="0.45">
      <c r="A21" s="39" t="s">
        <v>246</v>
      </c>
      <c r="B21" s="85">
        <v>32.89</v>
      </c>
      <c r="C21" s="79">
        <v>0</v>
      </c>
      <c r="D21" s="79">
        <v>0</v>
      </c>
      <c r="E21" s="79">
        <v>0.5</v>
      </c>
      <c r="F21" s="79">
        <v>0</v>
      </c>
      <c r="G21" s="79">
        <v>0</v>
      </c>
      <c r="H21" s="79">
        <v>0</v>
      </c>
      <c r="I21" s="79">
        <v>0</v>
      </c>
      <c r="J21" s="85">
        <v>32.39</v>
      </c>
    </row>
    <row r="22" spans="1:10" ht="16.5" customHeight="1" x14ac:dyDescent="0.45">
      <c r="A22" s="39" t="s">
        <v>247</v>
      </c>
      <c r="B22" s="6">
        <v>1091.97</v>
      </c>
      <c r="C22" s="87">
        <v>37.79</v>
      </c>
      <c r="D22" s="87">
        <v>103</v>
      </c>
      <c r="E22" s="87">
        <v>413.99</v>
      </c>
      <c r="F22" s="87">
        <v>0</v>
      </c>
      <c r="G22" s="87">
        <v>0</v>
      </c>
      <c r="H22" s="87">
        <v>1.1200000000000001</v>
      </c>
      <c r="I22" s="87">
        <v>9.9600000000000009</v>
      </c>
      <c r="J22" s="6">
        <v>526.12</v>
      </c>
    </row>
    <row r="23" spans="1:10" ht="16.5" customHeight="1" x14ac:dyDescent="0.45">
      <c r="A23" s="39" t="s">
        <v>248</v>
      </c>
      <c r="B23" s="85">
        <v>38140</v>
      </c>
      <c r="C23" s="79">
        <v>3259</v>
      </c>
      <c r="D23" s="79">
        <v>3077</v>
      </c>
      <c r="E23" s="79">
        <v>7658</v>
      </c>
      <c r="F23" s="79">
        <v>11808</v>
      </c>
      <c r="G23" s="79">
        <v>0</v>
      </c>
      <c r="H23" s="79">
        <v>0</v>
      </c>
      <c r="I23" s="79">
        <v>2883</v>
      </c>
      <c r="J23" s="85">
        <v>9455</v>
      </c>
    </row>
    <row r="24" spans="1:10" ht="16.5" customHeight="1" x14ac:dyDescent="0.45">
      <c r="A24" s="39" t="s">
        <v>249</v>
      </c>
      <c r="B24" s="6">
        <v>527.80999999999995</v>
      </c>
      <c r="C24" s="87">
        <v>87.23</v>
      </c>
      <c r="D24" s="87">
        <v>5.65</v>
      </c>
      <c r="E24" s="87">
        <v>1.79</v>
      </c>
      <c r="F24" s="87">
        <v>0</v>
      </c>
      <c r="G24" s="87">
        <v>0</v>
      </c>
      <c r="H24" s="87">
        <v>0</v>
      </c>
      <c r="I24" s="87">
        <v>5.93</v>
      </c>
      <c r="J24" s="6">
        <v>427.21</v>
      </c>
    </row>
    <row r="25" spans="1:10" ht="16.5" customHeight="1" x14ac:dyDescent="0.45">
      <c r="A25" s="39" t="s">
        <v>250</v>
      </c>
      <c r="B25" s="85">
        <v>36200.949999999997</v>
      </c>
      <c r="C25" s="79">
        <v>11619.16</v>
      </c>
      <c r="D25" s="79">
        <v>1820.26</v>
      </c>
      <c r="E25" s="79">
        <v>2751.67</v>
      </c>
      <c r="F25" s="79">
        <v>0</v>
      </c>
      <c r="G25" s="79">
        <v>0</v>
      </c>
      <c r="H25" s="79">
        <v>0</v>
      </c>
      <c r="I25" s="79">
        <v>1393.53</v>
      </c>
      <c r="J25" s="85">
        <v>18616.330000000002</v>
      </c>
    </row>
    <row r="26" spans="1:10" ht="16.5" customHeight="1" x14ac:dyDescent="0.45">
      <c r="A26" s="39" t="s">
        <v>251</v>
      </c>
      <c r="B26" s="6">
        <v>3349.3</v>
      </c>
      <c r="C26" s="87">
        <v>775.24</v>
      </c>
      <c r="D26" s="87">
        <v>2420.37</v>
      </c>
      <c r="E26" s="87">
        <v>74.94</v>
      </c>
      <c r="F26" s="87">
        <v>0</v>
      </c>
      <c r="G26" s="87">
        <v>0</v>
      </c>
      <c r="H26" s="87">
        <v>0</v>
      </c>
      <c r="I26" s="87">
        <v>0</v>
      </c>
      <c r="J26" s="6">
        <v>78.739999999999995</v>
      </c>
    </row>
    <row r="27" spans="1:10" ht="16.5" customHeight="1" x14ac:dyDescent="0.45">
      <c r="A27" s="39" t="s">
        <v>252</v>
      </c>
      <c r="B27" s="85">
        <v>1633.62</v>
      </c>
      <c r="C27" s="79">
        <v>268.36</v>
      </c>
      <c r="D27" s="79">
        <v>947.19</v>
      </c>
      <c r="E27" s="79">
        <v>237.9</v>
      </c>
      <c r="F27" s="79">
        <v>0</v>
      </c>
      <c r="G27" s="79">
        <v>0.02</v>
      </c>
      <c r="H27" s="79">
        <v>87.54</v>
      </c>
      <c r="I27" s="79">
        <v>1.2</v>
      </c>
      <c r="J27" s="85">
        <v>91.42</v>
      </c>
    </row>
    <row r="28" spans="1:10" ht="16.5" customHeight="1" x14ac:dyDescent="0.45">
      <c r="A28" s="39" t="s">
        <v>253</v>
      </c>
      <c r="B28" s="6">
        <v>25.45</v>
      </c>
      <c r="C28" s="87">
        <v>0</v>
      </c>
      <c r="D28" s="87">
        <v>0.24</v>
      </c>
      <c r="E28" s="87">
        <v>1.62</v>
      </c>
      <c r="F28" s="87">
        <v>0</v>
      </c>
      <c r="G28" s="87">
        <v>0</v>
      </c>
      <c r="H28" s="87">
        <v>0</v>
      </c>
      <c r="I28" s="87">
        <v>0</v>
      </c>
      <c r="J28" s="6">
        <v>23.58</v>
      </c>
    </row>
    <row r="29" spans="1:10" ht="16.5" customHeight="1" x14ac:dyDescent="0.45">
      <c r="A29" s="39" t="s">
        <v>254</v>
      </c>
      <c r="B29" s="85">
        <v>15.5</v>
      </c>
      <c r="C29" s="79">
        <v>0</v>
      </c>
      <c r="D29" s="79">
        <v>0</v>
      </c>
      <c r="E29" s="79">
        <v>0.08</v>
      </c>
      <c r="F29" s="79">
        <v>0</v>
      </c>
      <c r="G29" s="79">
        <v>0</v>
      </c>
      <c r="H29" s="79">
        <v>1.1499999999999999</v>
      </c>
      <c r="I29" s="79">
        <v>0</v>
      </c>
      <c r="J29" s="85">
        <v>14.27</v>
      </c>
    </row>
    <row r="30" spans="1:10" ht="16.5" customHeight="1" x14ac:dyDescent="0.45">
      <c r="A30" s="39" t="s">
        <v>255</v>
      </c>
      <c r="B30" s="6">
        <v>88.2</v>
      </c>
      <c r="C30" s="87">
        <v>0.43</v>
      </c>
      <c r="D30" s="87">
        <v>5.77</v>
      </c>
      <c r="E30" s="87">
        <v>24.45</v>
      </c>
      <c r="F30" s="87">
        <v>0</v>
      </c>
      <c r="G30" s="87">
        <v>0</v>
      </c>
      <c r="H30" s="87">
        <v>0</v>
      </c>
      <c r="I30" s="87">
        <v>57.55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45">
      <c r="A32" s="39" t="s">
        <v>257</v>
      </c>
      <c r="B32" s="6">
        <v>2421</v>
      </c>
      <c r="C32" s="87">
        <v>119</v>
      </c>
      <c r="D32" s="87">
        <v>1825</v>
      </c>
      <c r="E32" s="87">
        <v>6</v>
      </c>
      <c r="F32" s="87">
        <v>0</v>
      </c>
      <c r="G32" s="87">
        <v>419</v>
      </c>
      <c r="H32" s="87">
        <v>1</v>
      </c>
      <c r="I32" s="87">
        <v>0</v>
      </c>
      <c r="J32" s="6">
        <v>51</v>
      </c>
    </row>
    <row r="33" spans="1:10" ht="16.5" customHeight="1" x14ac:dyDescent="0.45">
      <c r="A33" s="39" t="s">
        <v>258</v>
      </c>
      <c r="B33" s="85">
        <v>1143</v>
      </c>
      <c r="C33" s="79">
        <v>548.61</v>
      </c>
      <c r="D33" s="79">
        <v>111.29</v>
      </c>
      <c r="E33" s="79">
        <v>358.65</v>
      </c>
      <c r="F33" s="79">
        <v>0</v>
      </c>
      <c r="G33" s="79">
        <v>0</v>
      </c>
      <c r="H33" s="79">
        <v>37.42</v>
      </c>
      <c r="I33" s="79">
        <v>0</v>
      </c>
      <c r="J33" s="85">
        <v>87.03</v>
      </c>
    </row>
    <row r="34" spans="1:10" ht="16.5" customHeight="1" x14ac:dyDescent="0.45">
      <c r="A34" s="39" t="s">
        <v>259</v>
      </c>
      <c r="B34" s="6">
        <v>7442.3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697.68</v>
      </c>
      <c r="J34" s="6">
        <v>6744.62</v>
      </c>
    </row>
    <row r="35" spans="1:10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</row>
    <row r="36" spans="1:10" ht="16.5" customHeight="1" x14ac:dyDescent="0.45">
      <c r="A36" s="39" t="s">
        <v>261</v>
      </c>
      <c r="B36" s="6">
        <v>17233.099999999999</v>
      </c>
      <c r="C36" s="87">
        <v>4065.98</v>
      </c>
      <c r="D36" s="87">
        <v>719.95</v>
      </c>
      <c r="E36" s="87">
        <v>7265.14</v>
      </c>
      <c r="F36" s="87">
        <v>6.44</v>
      </c>
      <c r="G36" s="87">
        <v>0</v>
      </c>
      <c r="H36" s="87">
        <v>1187.17</v>
      </c>
      <c r="I36" s="87">
        <v>511.96</v>
      </c>
      <c r="J36" s="6">
        <v>3476.47</v>
      </c>
    </row>
    <row r="37" spans="1:10" ht="16.5" customHeight="1" x14ac:dyDescent="0.45">
      <c r="A37" s="40" t="s">
        <v>77</v>
      </c>
      <c r="B37" s="88">
        <v>198202.75999999899</v>
      </c>
      <c r="C37" s="82">
        <v>31181.5</v>
      </c>
      <c r="D37" s="82">
        <v>28308.2</v>
      </c>
      <c r="E37" s="82">
        <v>44350.67</v>
      </c>
      <c r="F37" s="82">
        <v>12734.35</v>
      </c>
      <c r="G37" s="82">
        <v>419.02</v>
      </c>
      <c r="H37" s="82">
        <v>2040.12</v>
      </c>
      <c r="I37" s="82">
        <v>8756.9099999999908</v>
      </c>
      <c r="J37" s="88">
        <v>70412</v>
      </c>
    </row>
  </sheetData>
  <sheetProtection algorithmName="SHA-512" hashValue="re079YTE4R0zqg5+6rhbBb6ZksWMsyEo5HRdGRv1cv0b46S4XBXIeN2z+KgzBRiON6Vnc1DuC6CInC8FCKP6cg==" saltValue="2rTsouOUhgNPpM4T3YYlDQ==" spinCount="100000" sheet="1" objects="1" scenarios="1"/>
  <mergeCells count="1">
    <mergeCell ref="A1:B1"/>
  </mergeCells>
  <conditionalFormatting sqref="A1:XFD1048576">
    <cfRule type="cellIs" dxfId="182" priority="1" operator="between">
      <formula>-0.1</formula>
      <formula>0</formula>
    </cfRule>
  </conditionalFormatting>
  <conditionalFormatting sqref="B8:J37">
    <cfRule type="cellIs" dxfId="181" priority="5" operator="between">
      <formula>0</formula>
      <formula>0.1</formula>
    </cfRule>
    <cfRule type="cellIs" dxfId="180" priority="6" operator="lessThan">
      <formula>0</formula>
    </cfRule>
    <cfRule type="cellIs" dxfId="179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52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11.82</v>
      </c>
      <c r="C9" s="79">
        <v>0</v>
      </c>
      <c r="D9" s="79">
        <v>0</v>
      </c>
      <c r="E9" s="79">
        <v>0</v>
      </c>
      <c r="F9" s="79">
        <v>11.82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11.82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18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11</v>
      </c>
      <c r="I12" s="87">
        <v>5</v>
      </c>
      <c r="J12" s="6">
        <v>2</v>
      </c>
      <c r="K12" s="92"/>
      <c r="L12" s="90">
        <v>29</v>
      </c>
      <c r="M12" s="6">
        <v>0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1748.93</v>
      </c>
      <c r="C14" s="87">
        <v>0</v>
      </c>
      <c r="D14" s="87">
        <v>0</v>
      </c>
      <c r="E14" s="87">
        <v>0</v>
      </c>
      <c r="F14" s="87">
        <v>0</v>
      </c>
      <c r="G14" s="87">
        <v>131.53</v>
      </c>
      <c r="H14" s="87">
        <v>334.01</v>
      </c>
      <c r="I14" s="87">
        <v>224.63</v>
      </c>
      <c r="J14" s="6">
        <v>1058.75</v>
      </c>
      <c r="K14" s="92"/>
      <c r="L14" s="90">
        <v>1058.75</v>
      </c>
      <c r="M14" s="6">
        <v>0</v>
      </c>
    </row>
    <row r="15" spans="1:13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45">
      <c r="A17" s="39" t="s">
        <v>242</v>
      </c>
      <c r="B17" s="85">
        <v>2566.0700000000002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3.12</v>
      </c>
      <c r="J17" s="85">
        <v>2562.9499999999998</v>
      </c>
      <c r="K17" s="92"/>
      <c r="L17" s="78">
        <v>2566.0700000000002</v>
      </c>
      <c r="M17" s="85">
        <v>0</v>
      </c>
    </row>
    <row r="18" spans="1:13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45">
      <c r="A20" s="39" t="s">
        <v>245</v>
      </c>
      <c r="B20" s="6">
        <v>26443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6434</v>
      </c>
      <c r="J20" s="6">
        <v>20009</v>
      </c>
      <c r="K20" s="92"/>
      <c r="L20" s="90">
        <v>0</v>
      </c>
      <c r="M20" s="6">
        <v>0</v>
      </c>
    </row>
    <row r="21" spans="1:13" ht="16.5" customHeight="1" x14ac:dyDescent="0.45">
      <c r="A21" s="39" t="s">
        <v>246</v>
      </c>
      <c r="B21" s="85">
        <v>32.39</v>
      </c>
      <c r="C21" s="79">
        <v>0</v>
      </c>
      <c r="D21" s="79">
        <v>0</v>
      </c>
      <c r="E21" s="79">
        <v>8.69</v>
      </c>
      <c r="F21" s="79">
        <v>0</v>
      </c>
      <c r="G21" s="79">
        <v>0</v>
      </c>
      <c r="H21" s="79">
        <v>0</v>
      </c>
      <c r="I21" s="79">
        <v>23.7</v>
      </c>
      <c r="J21" s="85">
        <v>0</v>
      </c>
      <c r="K21" s="92"/>
      <c r="L21" s="78">
        <v>23.7</v>
      </c>
      <c r="M21" s="85">
        <v>8.69</v>
      </c>
    </row>
    <row r="22" spans="1:13" ht="16.5" customHeight="1" x14ac:dyDescent="0.45">
      <c r="A22" s="39" t="s">
        <v>247</v>
      </c>
      <c r="B22" s="6">
        <v>526.12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25.16</v>
      </c>
      <c r="J22" s="6">
        <v>500.97</v>
      </c>
      <c r="K22" s="92"/>
      <c r="L22" s="90">
        <v>500.97</v>
      </c>
      <c r="M22" s="6">
        <v>0</v>
      </c>
    </row>
    <row r="23" spans="1:13" ht="16.5" customHeight="1" x14ac:dyDescent="0.45">
      <c r="A23" s="39" t="s">
        <v>248</v>
      </c>
      <c r="B23" s="85">
        <v>9455</v>
      </c>
      <c r="C23" s="79">
        <v>0</v>
      </c>
      <c r="D23" s="79">
        <v>0</v>
      </c>
      <c r="E23" s="79">
        <v>27.4</v>
      </c>
      <c r="F23" s="79">
        <v>0</v>
      </c>
      <c r="G23" s="79">
        <v>0</v>
      </c>
      <c r="H23" s="79">
        <v>1512</v>
      </c>
      <c r="I23" s="79">
        <v>0</v>
      </c>
      <c r="J23" s="85">
        <v>7915.6</v>
      </c>
      <c r="K23" s="92"/>
      <c r="L23" s="78">
        <v>0</v>
      </c>
      <c r="M23" s="85">
        <v>0</v>
      </c>
    </row>
    <row r="24" spans="1:13" ht="16.5" customHeight="1" x14ac:dyDescent="0.45">
      <c r="A24" s="39" t="s">
        <v>249</v>
      </c>
      <c r="B24" s="6">
        <v>427.21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3.26</v>
      </c>
      <c r="J24" s="6">
        <v>423.95</v>
      </c>
      <c r="K24" s="92"/>
      <c r="L24" s="90">
        <v>427.22</v>
      </c>
      <c r="M24" s="6">
        <v>0</v>
      </c>
    </row>
    <row r="25" spans="1:13" ht="16.5" customHeight="1" x14ac:dyDescent="0.45">
      <c r="A25" s="39" t="s">
        <v>250</v>
      </c>
      <c r="B25" s="85">
        <v>18616.330000000002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5507.5</v>
      </c>
      <c r="I25" s="79">
        <v>601.87</v>
      </c>
      <c r="J25" s="85">
        <v>12506.96</v>
      </c>
      <c r="K25" s="92"/>
      <c r="L25" s="78">
        <v>0</v>
      </c>
      <c r="M25" s="85">
        <v>0</v>
      </c>
    </row>
    <row r="26" spans="1:13" ht="16.5" customHeight="1" x14ac:dyDescent="0.45">
      <c r="A26" s="39" t="s">
        <v>251</v>
      </c>
      <c r="B26" s="6">
        <v>78.739999999999995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45">
      <c r="A27" s="39" t="s">
        <v>252</v>
      </c>
      <c r="B27" s="85">
        <v>91.42</v>
      </c>
      <c r="C27" s="79">
        <v>0</v>
      </c>
      <c r="D27" s="79">
        <v>0</v>
      </c>
      <c r="E27" s="79">
        <v>0</v>
      </c>
      <c r="F27" s="79">
        <v>0</v>
      </c>
      <c r="G27" s="79">
        <v>7.81</v>
      </c>
      <c r="H27" s="79">
        <v>16.260000000000002</v>
      </c>
      <c r="I27" s="79">
        <v>0</v>
      </c>
      <c r="J27" s="85">
        <v>67.349999999999994</v>
      </c>
      <c r="K27" s="92"/>
      <c r="L27" s="78">
        <v>67.17</v>
      </c>
      <c r="M27" s="85">
        <v>24.25</v>
      </c>
    </row>
    <row r="28" spans="1:13" ht="16.5" customHeight="1" x14ac:dyDescent="0.45">
      <c r="A28" s="39" t="s">
        <v>253</v>
      </c>
      <c r="B28" s="6">
        <v>23.58</v>
      </c>
      <c r="C28" s="87">
        <v>0</v>
      </c>
      <c r="D28" s="87">
        <v>0</v>
      </c>
      <c r="E28" s="87">
        <v>0</v>
      </c>
      <c r="F28" s="87">
        <v>14.19</v>
      </c>
      <c r="G28" s="87">
        <v>0</v>
      </c>
      <c r="H28" s="87">
        <v>0</v>
      </c>
      <c r="I28" s="87">
        <v>0</v>
      </c>
      <c r="J28" s="6">
        <v>9.39</v>
      </c>
      <c r="K28" s="92"/>
      <c r="L28" s="90">
        <v>23.58</v>
      </c>
      <c r="M28" s="6">
        <v>0</v>
      </c>
    </row>
    <row r="29" spans="1:13" ht="16.5" customHeight="1" x14ac:dyDescent="0.45">
      <c r="A29" s="39" t="s">
        <v>254</v>
      </c>
      <c r="B29" s="85">
        <v>14.27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14.27</v>
      </c>
      <c r="K29" s="92"/>
      <c r="L29" s="78">
        <v>0</v>
      </c>
      <c r="M29" s="85">
        <v>14.27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45">
      <c r="A32" s="39" t="s">
        <v>257</v>
      </c>
      <c r="B32" s="6">
        <v>51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51</v>
      </c>
      <c r="J32" s="6">
        <v>0</v>
      </c>
      <c r="K32" s="92"/>
      <c r="L32" s="90">
        <v>51</v>
      </c>
      <c r="M32" s="6">
        <v>0</v>
      </c>
    </row>
    <row r="33" spans="1:13" ht="16.5" customHeight="1" x14ac:dyDescent="0.45">
      <c r="A33" s="39" t="s">
        <v>258</v>
      </c>
      <c r="B33" s="85">
        <v>87.03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85.73</v>
      </c>
      <c r="J33" s="85">
        <v>1.3</v>
      </c>
      <c r="K33" s="92"/>
      <c r="L33" s="78">
        <v>87.03</v>
      </c>
      <c r="M33" s="85">
        <v>0</v>
      </c>
    </row>
    <row r="34" spans="1:13" ht="16.5" customHeight="1" x14ac:dyDescent="0.45">
      <c r="A34" s="39" t="s">
        <v>259</v>
      </c>
      <c r="B34" s="6">
        <v>6744.62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25.36</v>
      </c>
      <c r="J34" s="6">
        <v>6719.26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45">
      <c r="A36" s="39" t="s">
        <v>261</v>
      </c>
      <c r="B36" s="6">
        <v>3476.47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3476.47</v>
      </c>
      <c r="K36" s="92"/>
      <c r="L36" s="90">
        <v>3476.47</v>
      </c>
      <c r="M36" s="6">
        <v>0</v>
      </c>
    </row>
    <row r="37" spans="1:13" ht="16.5" customHeight="1" x14ac:dyDescent="0.45">
      <c r="A37" s="40" t="s">
        <v>77</v>
      </c>
      <c r="B37" s="88">
        <v>70412</v>
      </c>
      <c r="C37" s="82">
        <v>0</v>
      </c>
      <c r="D37" s="82">
        <v>0</v>
      </c>
      <c r="E37" s="82">
        <v>36.089999999999897</v>
      </c>
      <c r="F37" s="82">
        <v>26.009999999999899</v>
      </c>
      <c r="G37" s="82">
        <v>139.34</v>
      </c>
      <c r="H37" s="82">
        <v>7380.77</v>
      </c>
      <c r="I37" s="82">
        <v>7482.8299999999899</v>
      </c>
      <c r="J37" s="88">
        <v>55268.22</v>
      </c>
      <c r="K37" s="93"/>
      <c r="L37" s="81">
        <v>8322.7800000000007</v>
      </c>
      <c r="M37" s="88">
        <v>47.209999999999901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LnzKgYZ0ek4ls5yMks38fbyg97ez2/LeG2IgKo82twBr5Gnqm6vmTa7Q3PKj2NWzpn6CGKnsIZFsLEJDQUgVbg==" saltValue="meL+5m2PON49FZPRf/l9Uw==" spinCount="100000" sheet="1" objects="1" scenarios="1"/>
  <mergeCells count="1">
    <mergeCell ref="A1:B1"/>
  </mergeCells>
  <conditionalFormatting sqref="A1:XFD1048576">
    <cfRule type="cellIs" dxfId="178" priority="1" operator="between">
      <formula>-0.1</formula>
      <formula>0</formula>
    </cfRule>
  </conditionalFormatting>
  <conditionalFormatting sqref="B8:M37">
    <cfRule type="cellIs" dxfId="177" priority="6" operator="between">
      <formula>0</formula>
      <formula>0.1</formula>
    </cfRule>
    <cfRule type="cellIs" dxfId="176" priority="7" operator="lessThan">
      <formula>0</formula>
    </cfRule>
    <cfRule type="cellIs" dxfId="175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196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636.88</v>
      </c>
      <c r="H14" s="87">
        <v>43.74</v>
      </c>
      <c r="I14" s="87">
        <v>3.86</v>
      </c>
      <c r="J14" s="87">
        <v>425.25</v>
      </c>
      <c r="K14" s="6">
        <v>164.04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869.2</v>
      </c>
      <c r="H17" s="79">
        <v>59.52</v>
      </c>
      <c r="I17" s="79">
        <v>0.99</v>
      </c>
      <c r="J17" s="79">
        <v>766.39</v>
      </c>
      <c r="K17" s="85">
        <v>42.3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4.57</v>
      </c>
      <c r="H21" s="79">
        <v>0</v>
      </c>
      <c r="I21" s="79">
        <v>0</v>
      </c>
      <c r="J21" s="79">
        <v>0</v>
      </c>
      <c r="K21" s="85">
        <v>4.57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387.12</v>
      </c>
      <c r="H22" s="87">
        <v>0</v>
      </c>
      <c r="I22" s="87">
        <v>0</v>
      </c>
      <c r="J22" s="87">
        <v>0</v>
      </c>
      <c r="K22" s="6">
        <v>387.12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5841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114.63</v>
      </c>
      <c r="H24" s="87">
        <v>8.89</v>
      </c>
      <c r="I24" s="87">
        <v>0</v>
      </c>
      <c r="J24" s="87">
        <v>0</v>
      </c>
      <c r="K24" s="6">
        <v>105.74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356.55</v>
      </c>
      <c r="H27" s="79">
        <v>71</v>
      </c>
      <c r="I27" s="79">
        <v>199.1</v>
      </c>
      <c r="J27" s="79">
        <v>30.19</v>
      </c>
      <c r="K27" s="85">
        <v>56.27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9.2100000000000009</v>
      </c>
      <c r="H28" s="87">
        <v>0</v>
      </c>
      <c r="I28" s="87">
        <v>0</v>
      </c>
      <c r="J28" s="87">
        <v>0</v>
      </c>
      <c r="K28" s="6">
        <v>9.2100000000000009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28.25</v>
      </c>
      <c r="C33" s="79">
        <v>28.25</v>
      </c>
      <c r="D33" s="79">
        <v>0</v>
      </c>
      <c r="E33" s="85">
        <v>0</v>
      </c>
      <c r="F33" s="92"/>
      <c r="G33" s="85">
        <v>498.98</v>
      </c>
      <c r="H33" s="79">
        <v>152.15</v>
      </c>
      <c r="I33" s="79">
        <v>0</v>
      </c>
      <c r="J33" s="79">
        <v>321.87</v>
      </c>
      <c r="K33" s="85">
        <v>24.96</v>
      </c>
    </row>
    <row r="34" spans="1:11" ht="16.5" customHeight="1" x14ac:dyDescent="0.45">
      <c r="A34" s="39" t="s">
        <v>259</v>
      </c>
      <c r="B34" s="6">
        <v>1211.77</v>
      </c>
      <c r="C34" s="87">
        <v>0</v>
      </c>
      <c r="D34" s="87">
        <v>0</v>
      </c>
      <c r="E34" s="6">
        <v>1211.77</v>
      </c>
      <c r="F34" s="92"/>
      <c r="G34" s="6">
        <v>651.74</v>
      </c>
      <c r="H34" s="87">
        <v>0</v>
      </c>
      <c r="I34" s="87">
        <v>0</v>
      </c>
      <c r="J34" s="87">
        <v>0</v>
      </c>
      <c r="K34" s="6">
        <v>651.74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8184.82</v>
      </c>
      <c r="H36" s="87">
        <v>543.41999999999996</v>
      </c>
      <c r="I36" s="87">
        <v>112.56</v>
      </c>
      <c r="J36" s="87">
        <v>4424.3500000000004</v>
      </c>
      <c r="K36" s="6">
        <v>3104.5</v>
      </c>
    </row>
    <row r="37" spans="1:11" ht="16.5" customHeight="1" x14ac:dyDescent="0.45">
      <c r="A37" s="40" t="s">
        <v>77</v>
      </c>
      <c r="B37" s="88">
        <v>1240.02</v>
      </c>
      <c r="C37" s="82">
        <v>28.25</v>
      </c>
      <c r="D37" s="82">
        <v>0</v>
      </c>
      <c r="E37" s="88">
        <v>1211.77</v>
      </c>
      <c r="F37" s="93"/>
      <c r="G37" s="88">
        <v>17554.7</v>
      </c>
      <c r="H37" s="82">
        <v>878.719999999999</v>
      </c>
      <c r="I37" s="82">
        <v>316.51</v>
      </c>
      <c r="J37" s="82">
        <v>5968.05</v>
      </c>
      <c r="K37" s="88">
        <v>4550.45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sluPBxeLHbJ5jnJC0ENfMuoEzcLKxSPW7z3L8S5leXB89t+UiR8k3VQKfDbSpjdpghm9PhaDMCFFz67NWywLLw==" saltValue="iuDTDgy2C28WrMUkJmzTCw==" spinCount="100000" sheet="1" objects="1" scenarios="1"/>
  <mergeCells count="1">
    <mergeCell ref="A1:B1"/>
  </mergeCells>
  <conditionalFormatting sqref="A1:XFD1048576">
    <cfRule type="cellIs" dxfId="174" priority="1" operator="between">
      <formula>-0.1</formula>
      <formula>0</formula>
    </cfRule>
  </conditionalFormatting>
  <conditionalFormatting sqref="B8:K37">
    <cfRule type="cellIs" dxfId="173" priority="7" operator="between">
      <formula>0</formula>
      <formula>0.1</formula>
    </cfRule>
    <cfRule type="cellIs" dxfId="172" priority="8" operator="lessThan">
      <formula>0</formula>
    </cfRule>
    <cfRule type="cellIs" dxfId="17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197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287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A6" s="6"/>
      <c r="B6" s="44" t="s">
        <v>178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</row>
    <row r="14" spans="1:8" ht="16.5" customHeight="1" x14ac:dyDescent="0.45">
      <c r="A14" s="39" t="s">
        <v>239</v>
      </c>
      <c r="B14" s="6">
        <v>8395.85</v>
      </c>
      <c r="C14" s="87">
        <v>1573.12</v>
      </c>
      <c r="D14" s="87">
        <v>1859.33</v>
      </c>
      <c r="E14" s="87">
        <v>2781.61</v>
      </c>
      <c r="F14" s="87">
        <v>0</v>
      </c>
      <c r="G14" s="87">
        <v>30.54</v>
      </c>
      <c r="H14" s="87">
        <v>2151.2600000000002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</row>
    <row r="17" spans="1:8" ht="16.5" customHeight="1" x14ac:dyDescent="0.45">
      <c r="A17" s="39" t="s">
        <v>242</v>
      </c>
      <c r="B17" s="85">
        <v>34849.03</v>
      </c>
      <c r="C17" s="79">
        <v>3467.9</v>
      </c>
      <c r="D17" s="79">
        <v>10736.1</v>
      </c>
      <c r="E17" s="79">
        <v>17475.64</v>
      </c>
      <c r="F17" s="79">
        <v>215.39</v>
      </c>
      <c r="G17" s="79">
        <v>475.43</v>
      </c>
      <c r="H17" s="79">
        <v>2478.56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</row>
    <row r="19" spans="1:8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</row>
    <row r="20" spans="1:8" ht="16.5" customHeight="1" x14ac:dyDescent="0.45">
      <c r="A20" s="39" t="s">
        <v>245</v>
      </c>
      <c r="B20" s="6">
        <v>39660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</row>
    <row r="21" spans="1:8" ht="16.5" customHeight="1" x14ac:dyDescent="0.45">
      <c r="A21" s="39" t="s">
        <v>246</v>
      </c>
      <c r="B21" s="85">
        <v>23.7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23.7</v>
      </c>
    </row>
    <row r="22" spans="1:8" ht="16.5" customHeight="1" x14ac:dyDescent="0.45">
      <c r="A22" s="39" t="s">
        <v>247</v>
      </c>
      <c r="B22" s="6">
        <v>1.5</v>
      </c>
      <c r="C22" s="87">
        <v>0</v>
      </c>
      <c r="D22" s="87">
        <v>0</v>
      </c>
      <c r="E22" s="87">
        <v>0.16</v>
      </c>
      <c r="F22" s="87">
        <v>0</v>
      </c>
      <c r="G22" s="87">
        <v>0</v>
      </c>
      <c r="H22" s="87">
        <v>1.33</v>
      </c>
    </row>
    <row r="23" spans="1:8" ht="16.5" customHeight="1" x14ac:dyDescent="0.45">
      <c r="A23" s="39" t="s">
        <v>248</v>
      </c>
      <c r="B23" s="85">
        <v>26885</v>
      </c>
      <c r="C23" s="79">
        <v>2567</v>
      </c>
      <c r="D23" s="79">
        <v>2300</v>
      </c>
      <c r="E23" s="79">
        <v>5027</v>
      </c>
      <c r="F23" s="79">
        <v>7134</v>
      </c>
      <c r="G23" s="79">
        <v>2823</v>
      </c>
      <c r="H23" s="79">
        <v>7034</v>
      </c>
    </row>
    <row r="24" spans="1:8" ht="16.5" customHeight="1" x14ac:dyDescent="0.45">
      <c r="A24" s="39" t="s">
        <v>249</v>
      </c>
      <c r="B24" s="6">
        <v>450.45</v>
      </c>
      <c r="C24" s="87">
        <v>22.5</v>
      </c>
      <c r="D24" s="87">
        <v>5.15</v>
      </c>
      <c r="E24" s="87">
        <v>1.79</v>
      </c>
      <c r="F24" s="87">
        <v>0</v>
      </c>
      <c r="G24" s="87">
        <v>5.93</v>
      </c>
      <c r="H24" s="87">
        <v>415.07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</row>
    <row r="34" spans="1:8" ht="16.5" customHeight="1" x14ac:dyDescent="0.45">
      <c r="A34" s="39" t="s">
        <v>259</v>
      </c>
      <c r="B34" s="6">
        <v>4073.13</v>
      </c>
      <c r="C34" s="87">
        <v>0</v>
      </c>
      <c r="D34" s="87">
        <v>0</v>
      </c>
      <c r="E34" s="87">
        <v>0</v>
      </c>
      <c r="F34" s="87">
        <v>0</v>
      </c>
      <c r="G34" s="87">
        <v>100.66</v>
      </c>
      <c r="H34" s="87">
        <v>3972.47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</row>
    <row r="37" spans="1:8" ht="16.5" customHeight="1" x14ac:dyDescent="0.45">
      <c r="A37" s="40" t="s">
        <v>77</v>
      </c>
      <c r="B37" s="88">
        <v>114338.66</v>
      </c>
      <c r="C37" s="82">
        <v>7630.52</v>
      </c>
      <c r="D37" s="82">
        <v>14900.58</v>
      </c>
      <c r="E37" s="82">
        <v>25286.2</v>
      </c>
      <c r="F37" s="82">
        <v>7349.39</v>
      </c>
      <c r="G37" s="82">
        <v>3435.56</v>
      </c>
      <c r="H37" s="82">
        <v>16076.389999999899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Wgisvc3Cno2FSPjgEHlk4qD6Zc5jTfarRBK/AmzxX7G4/TFU+cNezPHXYJOZvS0UlH5kABMkp7mMjFXlyjX9bA==" saltValue="2SRfk2O9EErbJkDTIasleQ==" spinCount="100000" sheet="1" objects="1" scenarios="1"/>
  <mergeCells count="1">
    <mergeCell ref="A1:B1"/>
  </mergeCells>
  <conditionalFormatting sqref="A1:XFD1048576">
    <cfRule type="cellIs" dxfId="170" priority="1" operator="between">
      <formula>-0.1</formula>
      <formula>0</formula>
    </cfRule>
  </conditionalFormatting>
  <conditionalFormatting sqref="B8:H37">
    <cfRule type="cellIs" dxfId="169" priority="5" operator="between">
      <formula>0</formula>
      <formula>0.1</formula>
    </cfRule>
    <cfRule type="cellIs" dxfId="168" priority="6" operator="lessThan">
      <formula>0</formula>
    </cfRule>
    <cfRule type="cellIs" dxfId="167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showZeros="0" zoomScale="85" zoomScaleNormal="85" workbookViewId="0">
      <selection activeCell="P18" sqref="P18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3" ht="16.5" customHeight="1" x14ac:dyDescent="0.45">
      <c r="A1" s="144" t="s">
        <v>11</v>
      </c>
      <c r="B1" s="144"/>
      <c r="C1" s="49"/>
      <c r="D1" s="1"/>
      <c r="F1" s="1"/>
      <c r="G1" s="1"/>
      <c r="H1" s="1"/>
      <c r="J1" s="1"/>
      <c r="K1" s="1"/>
      <c r="L1" s="1"/>
    </row>
    <row r="2" spans="1:13" ht="16.5" customHeight="1" x14ac:dyDescent="0.45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3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3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3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3" ht="16.5" customHeight="1" x14ac:dyDescent="0.45">
      <c r="A6" s="1"/>
      <c r="B6" s="44" t="s">
        <v>78</v>
      </c>
      <c r="C6" s="51"/>
      <c r="D6" s="51"/>
      <c r="F6" s="44" t="s">
        <v>79</v>
      </c>
      <c r="G6" s="51"/>
      <c r="H6" s="51"/>
      <c r="J6" s="44" t="s">
        <v>74</v>
      </c>
      <c r="K6" s="51"/>
      <c r="L6" s="51"/>
    </row>
    <row r="7" spans="1:13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3" ht="16.5" customHeight="1" x14ac:dyDescent="0.45">
      <c r="A8" s="39" t="s">
        <v>233</v>
      </c>
      <c r="B8" s="92">
        <v>220901.84</v>
      </c>
      <c r="C8" s="95">
        <v>102196.86</v>
      </c>
      <c r="D8" s="92">
        <v>118704.98</v>
      </c>
      <c r="E8" s="92"/>
      <c r="F8" s="92">
        <v>154.59</v>
      </c>
      <c r="G8" s="95">
        <v>-164.48</v>
      </c>
      <c r="H8" s="92">
        <v>319.07</v>
      </c>
      <c r="I8" s="132"/>
      <c r="J8" s="133">
        <v>1997</v>
      </c>
      <c r="K8" s="134">
        <v>880</v>
      </c>
      <c r="L8" s="134">
        <v>1117</v>
      </c>
      <c r="M8" s="124"/>
    </row>
    <row r="9" spans="1:13" ht="16.5" customHeight="1" x14ac:dyDescent="0.45">
      <c r="A9" s="39" t="s">
        <v>234</v>
      </c>
      <c r="B9" s="85">
        <v>218396.7</v>
      </c>
      <c r="C9" s="79">
        <v>216925.01</v>
      </c>
      <c r="D9" s="85">
        <v>1471.69</v>
      </c>
      <c r="E9" s="92"/>
      <c r="F9" s="85">
        <v>1546.81</v>
      </c>
      <c r="G9" s="79">
        <v>1456.45</v>
      </c>
      <c r="H9" s="85">
        <v>90.36</v>
      </c>
      <c r="I9" s="86"/>
      <c r="J9" s="102">
        <v>617</v>
      </c>
      <c r="K9" s="103">
        <v>598</v>
      </c>
      <c r="L9" s="103">
        <v>19</v>
      </c>
      <c r="M9" s="124"/>
    </row>
    <row r="10" spans="1:13" ht="16.5" customHeight="1" x14ac:dyDescent="0.45">
      <c r="A10" s="39" t="s">
        <v>235</v>
      </c>
      <c r="B10" s="92">
        <v>1533.37</v>
      </c>
      <c r="C10" s="95">
        <v>1374.07</v>
      </c>
      <c r="D10" s="92">
        <v>159.30000000000001</v>
      </c>
      <c r="E10" s="92"/>
      <c r="F10" s="92">
        <v>53.71</v>
      </c>
      <c r="G10" s="95">
        <v>48.35</v>
      </c>
      <c r="H10" s="92">
        <v>5.36</v>
      </c>
      <c r="I10" s="132"/>
      <c r="J10" s="133">
        <v>134</v>
      </c>
      <c r="K10" s="134">
        <v>124</v>
      </c>
      <c r="L10" s="134">
        <v>10</v>
      </c>
      <c r="M10" s="124"/>
    </row>
    <row r="11" spans="1:13" ht="16.5" customHeight="1" x14ac:dyDescent="0.45">
      <c r="A11" s="39" t="s">
        <v>236</v>
      </c>
      <c r="B11" s="85">
        <v>3834.33</v>
      </c>
      <c r="C11" s="79">
        <v>2757.64</v>
      </c>
      <c r="D11" s="85">
        <v>1076.69</v>
      </c>
      <c r="E11" s="92"/>
      <c r="F11" s="85">
        <v>171.24</v>
      </c>
      <c r="G11" s="79">
        <v>171.24</v>
      </c>
      <c r="H11" s="85">
        <v>0</v>
      </c>
      <c r="I11" s="86"/>
      <c r="J11" s="102">
        <v>154</v>
      </c>
      <c r="K11" s="103">
        <v>113</v>
      </c>
      <c r="L11" s="103">
        <v>41</v>
      </c>
      <c r="M11" s="124"/>
    </row>
    <row r="12" spans="1:13" ht="16.5" customHeight="1" x14ac:dyDescent="0.45">
      <c r="A12" s="39" t="s">
        <v>237</v>
      </c>
      <c r="B12" s="92">
        <v>6633</v>
      </c>
      <c r="C12" s="95">
        <v>599</v>
      </c>
      <c r="D12" s="92">
        <v>6034</v>
      </c>
      <c r="E12" s="92"/>
      <c r="F12" s="92">
        <v>144</v>
      </c>
      <c r="G12" s="95">
        <v>17</v>
      </c>
      <c r="H12" s="92">
        <v>127</v>
      </c>
      <c r="I12" s="132"/>
      <c r="J12" s="133">
        <v>466</v>
      </c>
      <c r="K12" s="134">
        <v>31</v>
      </c>
      <c r="L12" s="134">
        <v>435</v>
      </c>
      <c r="M12" s="124"/>
    </row>
    <row r="13" spans="1:13" ht="16.5" customHeight="1" x14ac:dyDescent="0.45">
      <c r="A13" s="39" t="s">
        <v>238</v>
      </c>
      <c r="B13" s="85">
        <v>29747.61</v>
      </c>
      <c r="C13" s="79">
        <v>26962.6</v>
      </c>
      <c r="D13" s="85">
        <v>2785.01</v>
      </c>
      <c r="E13" s="92"/>
      <c r="F13" s="85">
        <v>782.86</v>
      </c>
      <c r="G13" s="79">
        <v>731.48</v>
      </c>
      <c r="H13" s="85">
        <v>51.37</v>
      </c>
      <c r="I13" s="86"/>
      <c r="J13" s="102">
        <v>255</v>
      </c>
      <c r="K13" s="103">
        <v>237</v>
      </c>
      <c r="L13" s="103">
        <v>18</v>
      </c>
      <c r="M13" s="124"/>
    </row>
    <row r="14" spans="1:13" ht="16.5" customHeight="1" x14ac:dyDescent="0.45">
      <c r="A14" s="39" t="s">
        <v>239</v>
      </c>
      <c r="B14" s="92">
        <v>293541.33</v>
      </c>
      <c r="C14" s="95">
        <v>187070.03</v>
      </c>
      <c r="D14" s="92">
        <v>106471.3</v>
      </c>
      <c r="E14" s="92"/>
      <c r="F14" s="92">
        <v>-4047.47</v>
      </c>
      <c r="G14" s="95">
        <v>1294.69</v>
      </c>
      <c r="H14" s="92">
        <v>-5342.16</v>
      </c>
      <c r="I14" s="132"/>
      <c r="J14" s="133">
        <v>920</v>
      </c>
      <c r="K14" s="134">
        <v>573</v>
      </c>
      <c r="L14" s="134">
        <v>347</v>
      </c>
      <c r="M14" s="124"/>
    </row>
    <row r="15" spans="1:13" ht="16.5" customHeight="1" x14ac:dyDescent="0.45">
      <c r="A15" s="39" t="s">
        <v>240</v>
      </c>
      <c r="B15" s="85">
        <v>166337.49</v>
      </c>
      <c r="C15" s="79">
        <v>147602.53</v>
      </c>
      <c r="D15" s="85">
        <v>18734.96</v>
      </c>
      <c r="E15" s="92"/>
      <c r="F15" s="85">
        <v>2027.93</v>
      </c>
      <c r="G15" s="79">
        <v>2051.62</v>
      </c>
      <c r="H15" s="85">
        <v>-23.69</v>
      </c>
      <c r="I15" s="86"/>
      <c r="J15" s="102">
        <v>487</v>
      </c>
      <c r="K15" s="103">
        <v>384</v>
      </c>
      <c r="L15" s="103">
        <v>103</v>
      </c>
      <c r="M15" s="124"/>
    </row>
    <row r="16" spans="1:13" ht="16.5" customHeight="1" x14ac:dyDescent="0.45">
      <c r="A16" s="39" t="s">
        <v>241</v>
      </c>
      <c r="B16" s="92">
        <v>2408001</v>
      </c>
      <c r="C16" s="95">
        <v>956697</v>
      </c>
      <c r="D16" s="92">
        <v>1451304</v>
      </c>
      <c r="E16" s="92"/>
      <c r="F16" s="92">
        <v>-11886</v>
      </c>
      <c r="G16" s="95">
        <v>-16815</v>
      </c>
      <c r="H16" s="92">
        <v>4929</v>
      </c>
      <c r="I16" s="132"/>
      <c r="J16" s="133">
        <v>10799</v>
      </c>
      <c r="K16" s="134">
        <v>3085</v>
      </c>
      <c r="L16" s="134">
        <v>7714</v>
      </c>
      <c r="M16" s="124"/>
    </row>
    <row r="17" spans="1:13" ht="16.5" customHeight="1" x14ac:dyDescent="0.45">
      <c r="A17" s="39" t="s">
        <v>242</v>
      </c>
      <c r="B17" s="85">
        <v>2742795.11</v>
      </c>
      <c r="C17" s="79">
        <v>528037.81000000006</v>
      </c>
      <c r="D17" s="85">
        <v>2214757.2999999998</v>
      </c>
      <c r="E17" s="92"/>
      <c r="F17" s="85">
        <v>6149.39</v>
      </c>
      <c r="G17" s="79">
        <v>2818.16</v>
      </c>
      <c r="H17" s="85">
        <v>3331.23</v>
      </c>
      <c r="I17" s="86"/>
      <c r="J17" s="102">
        <v>7743</v>
      </c>
      <c r="K17" s="103">
        <v>2911</v>
      </c>
      <c r="L17" s="103">
        <v>4832</v>
      </c>
      <c r="M17" s="124"/>
    </row>
    <row r="18" spans="1:13" ht="16.5" customHeight="1" x14ac:dyDescent="0.45">
      <c r="A18" s="39" t="s">
        <v>243</v>
      </c>
      <c r="B18" s="92">
        <v>21577.02</v>
      </c>
      <c r="C18" s="95">
        <v>15903.78</v>
      </c>
      <c r="D18" s="92">
        <v>5673.24</v>
      </c>
      <c r="E18" s="92"/>
      <c r="F18" s="92">
        <v>1169.44</v>
      </c>
      <c r="G18" s="95">
        <v>1169.44</v>
      </c>
      <c r="H18" s="92">
        <v>0</v>
      </c>
      <c r="I18" s="132"/>
      <c r="J18" s="133">
        <v>308</v>
      </c>
      <c r="K18" s="134">
        <v>297</v>
      </c>
      <c r="L18" s="134">
        <v>11</v>
      </c>
      <c r="M18" s="124"/>
    </row>
    <row r="19" spans="1:13" ht="16.5" customHeight="1" x14ac:dyDescent="0.45">
      <c r="A19" s="39" t="s">
        <v>244</v>
      </c>
      <c r="B19" s="85">
        <v>40936.97</v>
      </c>
      <c r="C19" s="79">
        <v>3274.7</v>
      </c>
      <c r="D19" s="85">
        <v>37662.269999999997</v>
      </c>
      <c r="E19" s="92"/>
      <c r="F19" s="85">
        <v>689.14</v>
      </c>
      <c r="G19" s="79">
        <v>343.01</v>
      </c>
      <c r="H19" s="85">
        <v>346.13</v>
      </c>
      <c r="I19" s="86"/>
      <c r="J19" s="102">
        <v>571</v>
      </c>
      <c r="K19" s="103">
        <v>44</v>
      </c>
      <c r="L19" s="103">
        <v>527</v>
      </c>
      <c r="M19" s="124"/>
    </row>
    <row r="20" spans="1:13" ht="16.5" customHeight="1" x14ac:dyDescent="0.45">
      <c r="A20" s="39" t="s">
        <v>245</v>
      </c>
      <c r="B20" s="92">
        <v>4487630</v>
      </c>
      <c r="C20" s="95">
        <v>3580778</v>
      </c>
      <c r="D20" s="92">
        <v>906852</v>
      </c>
      <c r="E20" s="92"/>
      <c r="F20" s="92">
        <v>91369</v>
      </c>
      <c r="G20" s="95">
        <v>89704</v>
      </c>
      <c r="H20" s="92">
        <v>1665</v>
      </c>
      <c r="I20" s="132"/>
      <c r="J20" s="133">
        <v>8881</v>
      </c>
      <c r="K20" s="134">
        <v>5482</v>
      </c>
      <c r="L20" s="134">
        <v>3399</v>
      </c>
      <c r="M20" s="124"/>
    </row>
    <row r="21" spans="1:13" ht="16.5" customHeight="1" x14ac:dyDescent="0.45">
      <c r="A21" s="39" t="s">
        <v>246</v>
      </c>
      <c r="B21" s="85">
        <v>389918.93</v>
      </c>
      <c r="C21" s="79">
        <v>268031.55</v>
      </c>
      <c r="D21" s="85">
        <v>121887.38</v>
      </c>
      <c r="E21" s="92"/>
      <c r="F21" s="85">
        <v>4957.38</v>
      </c>
      <c r="G21" s="79">
        <v>4969.25</v>
      </c>
      <c r="H21" s="85">
        <v>-11.87</v>
      </c>
      <c r="I21" s="86"/>
      <c r="J21" s="102">
        <v>2341</v>
      </c>
      <c r="K21" s="103">
        <v>1112</v>
      </c>
      <c r="L21" s="103">
        <v>1229</v>
      </c>
      <c r="M21" s="124"/>
    </row>
    <row r="22" spans="1:13" ht="16.5" customHeight="1" x14ac:dyDescent="0.45">
      <c r="A22" s="39" t="s">
        <v>247</v>
      </c>
      <c r="B22" s="92">
        <v>135349.45000000001</v>
      </c>
      <c r="C22" s="95">
        <v>35166.980000000003</v>
      </c>
      <c r="D22" s="92">
        <v>100182.47</v>
      </c>
      <c r="E22" s="92"/>
      <c r="F22" s="92">
        <v>304.22000000000003</v>
      </c>
      <c r="G22" s="95">
        <v>-449.77</v>
      </c>
      <c r="H22" s="92">
        <v>753.99</v>
      </c>
      <c r="I22" s="132"/>
      <c r="J22" s="133">
        <v>2755</v>
      </c>
      <c r="K22" s="134">
        <v>1374</v>
      </c>
      <c r="L22" s="134">
        <v>1381</v>
      </c>
      <c r="M22" s="124"/>
    </row>
    <row r="23" spans="1:13" ht="16.5" customHeight="1" x14ac:dyDescent="0.45">
      <c r="A23" s="39" t="s">
        <v>248</v>
      </c>
      <c r="B23" s="85">
        <v>5582271</v>
      </c>
      <c r="C23" s="79">
        <v>4547542</v>
      </c>
      <c r="D23" s="85">
        <v>1034729</v>
      </c>
      <c r="E23" s="92"/>
      <c r="F23" s="85">
        <v>29898</v>
      </c>
      <c r="G23" s="79">
        <v>18150</v>
      </c>
      <c r="H23" s="85">
        <v>11748</v>
      </c>
      <c r="I23" s="86"/>
      <c r="J23" s="102">
        <v>13838</v>
      </c>
      <c r="K23" s="103">
        <v>9865</v>
      </c>
      <c r="L23" s="103">
        <v>3973</v>
      </c>
      <c r="M23" s="124"/>
    </row>
    <row r="24" spans="1:13" ht="16.5" customHeight="1" x14ac:dyDescent="0.45">
      <c r="A24" s="39" t="s">
        <v>249</v>
      </c>
      <c r="B24" s="92">
        <v>21537.17</v>
      </c>
      <c r="C24" s="95">
        <v>3015.89</v>
      </c>
      <c r="D24" s="92">
        <v>18521.28</v>
      </c>
      <c r="E24" s="92"/>
      <c r="F24" s="92">
        <v>200.27</v>
      </c>
      <c r="G24" s="95">
        <v>5.39</v>
      </c>
      <c r="H24" s="92">
        <v>194.88</v>
      </c>
      <c r="I24" s="132"/>
      <c r="J24" s="133">
        <v>504</v>
      </c>
      <c r="K24" s="134">
        <v>115</v>
      </c>
      <c r="L24" s="134">
        <v>389</v>
      </c>
      <c r="M24" s="125"/>
    </row>
    <row r="25" spans="1:13" ht="16.5" customHeight="1" x14ac:dyDescent="0.45">
      <c r="A25" s="39" t="s">
        <v>250</v>
      </c>
      <c r="B25" s="85">
        <v>846009.76</v>
      </c>
      <c r="C25" s="79">
        <v>86317.94</v>
      </c>
      <c r="D25" s="85">
        <v>759691.82</v>
      </c>
      <c r="E25" s="92"/>
      <c r="F25" s="85">
        <v>-8396.1</v>
      </c>
      <c r="G25" s="79">
        <v>435.5</v>
      </c>
      <c r="H25" s="85">
        <v>-8831.6</v>
      </c>
      <c r="I25" s="86"/>
      <c r="J25" s="102">
        <v>1593</v>
      </c>
      <c r="K25" s="103">
        <v>91</v>
      </c>
      <c r="L25" s="103">
        <v>1502</v>
      </c>
      <c r="M25" s="124"/>
    </row>
    <row r="26" spans="1:13" ht="16.5" customHeight="1" x14ac:dyDescent="0.45">
      <c r="A26" s="39" t="s">
        <v>251</v>
      </c>
      <c r="B26" s="92">
        <v>194729.96</v>
      </c>
      <c r="C26" s="95">
        <v>183499.23</v>
      </c>
      <c r="D26" s="92">
        <v>11230.73</v>
      </c>
      <c r="E26" s="92"/>
      <c r="F26" s="92">
        <v>2096.84</v>
      </c>
      <c r="G26" s="95">
        <v>1713.33</v>
      </c>
      <c r="H26" s="92">
        <v>383.51</v>
      </c>
      <c r="I26" s="132"/>
      <c r="J26" s="133">
        <v>0</v>
      </c>
      <c r="K26" s="134">
        <v>0</v>
      </c>
      <c r="L26" s="134">
        <v>0</v>
      </c>
      <c r="M26" s="124"/>
    </row>
    <row r="27" spans="1:13" ht="16.5" customHeight="1" x14ac:dyDescent="0.45">
      <c r="A27" s="39" t="s">
        <v>252</v>
      </c>
      <c r="B27" s="85">
        <v>83119.45</v>
      </c>
      <c r="C27" s="79">
        <v>33142.5</v>
      </c>
      <c r="D27" s="85">
        <v>49976.95</v>
      </c>
      <c r="E27" s="92"/>
      <c r="F27" s="85">
        <v>2258.09</v>
      </c>
      <c r="G27" s="79">
        <v>1278.04</v>
      </c>
      <c r="H27" s="85">
        <v>980.05</v>
      </c>
      <c r="I27" s="86"/>
      <c r="J27" s="102">
        <v>1027</v>
      </c>
      <c r="K27" s="103">
        <v>260</v>
      </c>
      <c r="L27" s="103">
        <v>767</v>
      </c>
      <c r="M27" s="124"/>
    </row>
    <row r="28" spans="1:13" ht="16.5" customHeight="1" x14ac:dyDescent="0.45">
      <c r="A28" s="39" t="s">
        <v>253</v>
      </c>
      <c r="B28" s="92">
        <v>34371.550000000003</v>
      </c>
      <c r="C28" s="95">
        <v>18688.099999999999</v>
      </c>
      <c r="D28" s="92">
        <v>15683.45</v>
      </c>
      <c r="E28" s="92"/>
      <c r="F28" s="92">
        <v>268.33999999999997</v>
      </c>
      <c r="G28" s="95">
        <v>281.08999999999997</v>
      </c>
      <c r="H28" s="92">
        <v>-12.75</v>
      </c>
      <c r="I28" s="132"/>
      <c r="J28" s="133">
        <v>507</v>
      </c>
      <c r="K28" s="134">
        <v>172</v>
      </c>
      <c r="L28" s="134">
        <v>335</v>
      </c>
      <c r="M28" s="124"/>
    </row>
    <row r="29" spans="1:13" ht="16.5" customHeight="1" x14ac:dyDescent="0.45">
      <c r="A29" s="39" t="s">
        <v>254</v>
      </c>
      <c r="B29" s="85">
        <v>7977.8</v>
      </c>
      <c r="C29" s="79">
        <v>4262.13</v>
      </c>
      <c r="D29" s="85">
        <v>3715.67</v>
      </c>
      <c r="E29" s="92"/>
      <c r="F29" s="85">
        <v>339.72</v>
      </c>
      <c r="G29" s="79">
        <v>347.98</v>
      </c>
      <c r="H29" s="85">
        <v>-8.26</v>
      </c>
      <c r="I29" s="86"/>
      <c r="J29" s="102">
        <v>126</v>
      </c>
      <c r="K29" s="103">
        <v>91</v>
      </c>
      <c r="L29" s="103">
        <v>35</v>
      </c>
      <c r="M29" s="124"/>
    </row>
    <row r="30" spans="1:13" ht="16.5" customHeight="1" x14ac:dyDescent="0.45">
      <c r="A30" s="39" t="s">
        <v>255</v>
      </c>
      <c r="B30" s="92">
        <v>10354.219999999999</v>
      </c>
      <c r="C30" s="95">
        <v>7055.88</v>
      </c>
      <c r="D30" s="92">
        <v>3298.34</v>
      </c>
      <c r="E30" s="92"/>
      <c r="F30" s="92">
        <v>79.77</v>
      </c>
      <c r="G30" s="95">
        <v>20.92</v>
      </c>
      <c r="H30" s="92">
        <v>58.85</v>
      </c>
      <c r="I30" s="132"/>
      <c r="J30" s="133">
        <v>97</v>
      </c>
      <c r="K30" s="134">
        <v>70</v>
      </c>
      <c r="L30" s="134">
        <v>27</v>
      </c>
      <c r="M30" s="124"/>
    </row>
    <row r="31" spans="1:13" ht="16.5" customHeight="1" x14ac:dyDescent="0.45">
      <c r="A31" s="39" t="s">
        <v>256</v>
      </c>
      <c r="B31" s="85">
        <v>6371.75</v>
      </c>
      <c r="C31" s="79">
        <v>5680.96</v>
      </c>
      <c r="D31" s="85">
        <v>690.79</v>
      </c>
      <c r="E31" s="92"/>
      <c r="F31" s="85">
        <v>107.13</v>
      </c>
      <c r="G31" s="79">
        <v>107.13</v>
      </c>
      <c r="H31" s="85">
        <v>0</v>
      </c>
      <c r="I31" s="86"/>
      <c r="J31" s="102">
        <v>146</v>
      </c>
      <c r="K31" s="103">
        <v>77</v>
      </c>
      <c r="L31" s="103">
        <v>69</v>
      </c>
      <c r="M31" s="124"/>
    </row>
    <row r="32" spans="1:13" ht="16.5" customHeight="1" x14ac:dyDescent="0.45">
      <c r="A32" s="39" t="s">
        <v>257</v>
      </c>
      <c r="B32" s="92">
        <v>391699</v>
      </c>
      <c r="C32" s="95">
        <v>355280</v>
      </c>
      <c r="D32" s="92">
        <v>36419</v>
      </c>
      <c r="E32" s="92"/>
      <c r="F32" s="92">
        <v>11935</v>
      </c>
      <c r="G32" s="95">
        <v>12547</v>
      </c>
      <c r="H32" s="92">
        <v>-612</v>
      </c>
      <c r="I32" s="132"/>
      <c r="J32" s="133">
        <v>3221</v>
      </c>
      <c r="K32" s="134">
        <v>2800</v>
      </c>
      <c r="L32" s="134">
        <v>421</v>
      </c>
      <c r="M32" s="124"/>
    </row>
    <row r="33" spans="1:13" ht="16.5" customHeight="1" x14ac:dyDescent="0.45">
      <c r="A33" s="39" t="s">
        <v>258</v>
      </c>
      <c r="B33" s="85">
        <v>625731.6</v>
      </c>
      <c r="C33" s="79">
        <v>597285.56000000006</v>
      </c>
      <c r="D33" s="85">
        <v>28446.04</v>
      </c>
      <c r="E33" s="92"/>
      <c r="F33" s="85">
        <v>3462.68</v>
      </c>
      <c r="G33" s="79">
        <v>3268.96</v>
      </c>
      <c r="H33" s="85">
        <v>193.71</v>
      </c>
      <c r="I33" s="86"/>
      <c r="J33" s="102">
        <v>733</v>
      </c>
      <c r="K33" s="103">
        <v>608</v>
      </c>
      <c r="L33" s="103">
        <v>125</v>
      </c>
      <c r="M33" s="124"/>
    </row>
    <row r="34" spans="1:13" ht="16.5" customHeight="1" x14ac:dyDescent="0.45">
      <c r="A34" s="39" t="s">
        <v>259</v>
      </c>
      <c r="B34" s="92">
        <v>924776.02</v>
      </c>
      <c r="C34" s="95">
        <v>729716.13</v>
      </c>
      <c r="D34" s="92">
        <v>195059.89</v>
      </c>
      <c r="E34" s="92"/>
      <c r="F34" s="92">
        <v>2734.98</v>
      </c>
      <c r="G34" s="95">
        <v>5077.41</v>
      </c>
      <c r="H34" s="92">
        <v>-2342.4299999999998</v>
      </c>
      <c r="I34" s="132"/>
      <c r="J34" s="133">
        <v>1228</v>
      </c>
      <c r="K34" s="134">
        <v>1052</v>
      </c>
      <c r="L34" s="134">
        <v>176</v>
      </c>
      <c r="M34" s="124"/>
    </row>
    <row r="35" spans="1:13" ht="16.5" customHeight="1" x14ac:dyDescent="0.45">
      <c r="A35" s="39" t="s">
        <v>260</v>
      </c>
      <c r="B35" s="85">
        <v>111255.54</v>
      </c>
      <c r="C35" s="79">
        <v>78745.03</v>
      </c>
      <c r="D35" s="85">
        <v>32510.51</v>
      </c>
      <c r="E35" s="92"/>
      <c r="F35" s="85">
        <v>8092.95</v>
      </c>
      <c r="G35" s="79">
        <v>7537.21</v>
      </c>
      <c r="H35" s="85">
        <v>555.75</v>
      </c>
      <c r="I35" s="86"/>
      <c r="J35" s="102">
        <v>2041</v>
      </c>
      <c r="K35" s="103">
        <v>1520</v>
      </c>
      <c r="L35" s="103">
        <v>521</v>
      </c>
      <c r="M35" s="124"/>
    </row>
    <row r="36" spans="1:13" ht="16.5" customHeight="1" x14ac:dyDescent="0.45">
      <c r="A36" s="39" t="s">
        <v>261</v>
      </c>
      <c r="B36" s="92">
        <v>2064754.92</v>
      </c>
      <c r="C36" s="95">
        <v>1484780.97</v>
      </c>
      <c r="D36" s="92">
        <v>579973.94999999995</v>
      </c>
      <c r="E36" s="92"/>
      <c r="F36" s="92">
        <v>1450.36</v>
      </c>
      <c r="G36" s="95">
        <v>-3702.31</v>
      </c>
      <c r="H36" s="92">
        <v>5152.67</v>
      </c>
      <c r="I36" s="132"/>
      <c r="J36" s="133">
        <v>3291</v>
      </c>
      <c r="K36" s="134">
        <v>2223</v>
      </c>
      <c r="L36" s="134">
        <v>1068</v>
      </c>
      <c r="M36" s="124"/>
    </row>
    <row r="37" spans="1:13" ht="16.5" customHeight="1" x14ac:dyDescent="0.45">
      <c r="A37" s="39" t="s">
        <v>77</v>
      </c>
      <c r="B37" s="105">
        <v>22072093.8899999</v>
      </c>
      <c r="C37" s="106">
        <v>14208389.880000001</v>
      </c>
      <c r="D37" s="105">
        <v>7863704.0099999998</v>
      </c>
      <c r="E37" s="93"/>
      <c r="F37" s="105">
        <v>148114.269999999</v>
      </c>
      <c r="G37" s="106">
        <v>134413.08999999901</v>
      </c>
      <c r="H37" s="105">
        <v>13701.1699999999</v>
      </c>
      <c r="I37" s="86"/>
      <c r="J37" s="105">
        <v>66780</v>
      </c>
      <c r="K37" s="106">
        <v>36189</v>
      </c>
      <c r="L37" s="105">
        <v>30591</v>
      </c>
    </row>
  </sheetData>
  <sheetProtection algorithmName="SHA-512" hashValue="FcE+cFu4dmvs1F92Uf+ZlnyhJ7dio0mXjJQYw/KHZZcbdAwTQckErGDoIJg+8MOgdGl4QMCHuIf8RSOwBYbYvQ==" saltValue="Loqlh9WnmU1pIBBpLo11kA==" spinCount="100000" sheet="1" objects="1" scenarios="1"/>
  <mergeCells count="1">
    <mergeCell ref="A1:B1"/>
  </mergeCells>
  <conditionalFormatting sqref="A1:XFD8 B9:XFD36 A9:A37 M37:XFD37 A38:XFD1048576">
    <cfRule type="cellIs" dxfId="282" priority="13" operator="between">
      <formula>-0.1</formula>
      <formula>0</formula>
    </cfRule>
  </conditionalFormatting>
  <conditionalFormatting sqref="B8:H36">
    <cfRule type="cellIs" dxfId="281" priority="14" operator="between">
      <formula>0</formula>
      <formula>0.1</formula>
    </cfRule>
    <cfRule type="cellIs" dxfId="280" priority="15" operator="lessThan">
      <formula>0</formula>
    </cfRule>
    <cfRule type="cellIs" dxfId="279" priority="16" operator="greaterThanOrEqual">
      <formula>0.1</formula>
    </cfRule>
  </conditionalFormatting>
  <conditionalFormatting sqref="B37:H37">
    <cfRule type="cellIs" dxfId="278" priority="2" operator="between">
      <formula>0</formula>
      <formula>0.1</formula>
    </cfRule>
    <cfRule type="cellIs" dxfId="277" priority="3" operator="lessThan">
      <formula>0</formula>
    </cfRule>
    <cfRule type="cellIs" dxfId="276" priority="4" operator="greaterThanOrEqual">
      <formula>0.1</formula>
    </cfRule>
  </conditionalFormatting>
  <conditionalFormatting sqref="B37:I37">
    <cfRule type="cellIs" dxfId="275" priority="1" operator="between">
      <formula>-0.1</formula>
      <formula>0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44" t="s">
        <v>198</v>
      </c>
      <c r="B1" s="144"/>
      <c r="C1" s="49"/>
    </row>
    <row r="2" spans="1:10" ht="16.5" customHeight="1" x14ac:dyDescent="0.45">
      <c r="A2" s="4" t="s">
        <v>288</v>
      </c>
      <c r="C2" s="50"/>
      <c r="D2" s="52"/>
    </row>
    <row r="3" spans="1:10" ht="16.5" customHeight="1" x14ac:dyDescent="0.45">
      <c r="A3" s="2" t="s">
        <v>76</v>
      </c>
      <c r="C3" s="50"/>
    </row>
    <row r="4" spans="1:10" ht="16.5" customHeight="1" x14ac:dyDescent="0.45">
      <c r="A4" s="50"/>
      <c r="B4" s="50"/>
      <c r="C4" s="50"/>
    </row>
    <row r="5" spans="1:10" ht="16.5" customHeight="1" x14ac:dyDescent="0.45">
      <c r="A5" s="50"/>
      <c r="B5" s="50"/>
      <c r="C5" s="50"/>
    </row>
    <row r="6" spans="1:10" ht="16.5" customHeight="1" x14ac:dyDescent="0.45">
      <c r="B6" s="44" t="s">
        <v>203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119">
        <v>769.44499999999994</v>
      </c>
      <c r="C8" s="119">
        <v>588.62099999999998</v>
      </c>
      <c r="D8" s="119">
        <v>1335.4079999999999</v>
      </c>
      <c r="E8" s="119">
        <v>-177.995</v>
      </c>
      <c r="F8" s="119">
        <v>0</v>
      </c>
      <c r="G8" s="119">
        <v>26.079000000000001</v>
      </c>
      <c r="H8" s="119">
        <v>-34.878999999999998</v>
      </c>
      <c r="I8" s="119">
        <v>-950.07999999999993</v>
      </c>
      <c r="J8" s="119">
        <v>-17.715</v>
      </c>
    </row>
    <row r="9" spans="1:10" ht="16.5" customHeight="1" x14ac:dyDescent="0.45">
      <c r="A9" s="39" t="s">
        <v>234</v>
      </c>
      <c r="B9" s="78">
        <v>2853.81</v>
      </c>
      <c r="C9" s="78">
        <v>21.02999999999998</v>
      </c>
      <c r="D9" s="78">
        <v>2046.95</v>
      </c>
      <c r="E9" s="78">
        <v>2565.56</v>
      </c>
      <c r="F9" s="78">
        <v>-1343.47</v>
      </c>
      <c r="G9" s="78">
        <v>-590.36</v>
      </c>
      <c r="H9" s="78">
        <v>0</v>
      </c>
      <c r="I9" s="78">
        <v>0</v>
      </c>
      <c r="J9" s="80">
        <v>154.1</v>
      </c>
    </row>
    <row r="10" spans="1:10" ht="16.5" customHeight="1" x14ac:dyDescent="0.45">
      <c r="A10" s="39" t="s">
        <v>235</v>
      </c>
      <c r="B10" s="119">
        <v>73.97</v>
      </c>
      <c r="C10" s="119">
        <v>33.770000000000003</v>
      </c>
      <c r="D10" s="119">
        <v>2.8600000000000003</v>
      </c>
      <c r="E10" s="119">
        <v>12.58</v>
      </c>
      <c r="F10" s="119">
        <v>0</v>
      </c>
      <c r="G10" s="119">
        <v>0</v>
      </c>
      <c r="H10" s="119">
        <v>0.13</v>
      </c>
      <c r="I10" s="119">
        <v>0</v>
      </c>
      <c r="J10" s="119">
        <v>24.64</v>
      </c>
    </row>
    <row r="11" spans="1:10" ht="16.5" customHeight="1" x14ac:dyDescent="0.45">
      <c r="A11" s="39" t="s">
        <v>236</v>
      </c>
      <c r="B11" s="78">
        <v>456.14</v>
      </c>
      <c r="C11" s="78">
        <v>49.36</v>
      </c>
      <c r="D11" s="78">
        <v>17.759999999999998</v>
      </c>
      <c r="E11" s="78">
        <v>-0.54999999999999982</v>
      </c>
      <c r="F11" s="78">
        <v>310.27</v>
      </c>
      <c r="G11" s="78">
        <v>0</v>
      </c>
      <c r="H11" s="78">
        <v>0</v>
      </c>
      <c r="I11" s="78">
        <v>0</v>
      </c>
      <c r="J11" s="80">
        <v>79.300000000000011</v>
      </c>
    </row>
    <row r="12" spans="1:10" ht="16.5" customHeight="1" x14ac:dyDescent="0.45">
      <c r="A12" s="39" t="s">
        <v>237</v>
      </c>
      <c r="B12" s="119">
        <v>248</v>
      </c>
      <c r="C12" s="119">
        <v>47</v>
      </c>
      <c r="D12" s="119">
        <v>8</v>
      </c>
      <c r="E12" s="119">
        <v>40</v>
      </c>
      <c r="F12" s="119">
        <v>0</v>
      </c>
      <c r="G12" s="119">
        <v>0</v>
      </c>
      <c r="H12" s="119">
        <v>0</v>
      </c>
      <c r="I12" s="119">
        <v>35</v>
      </c>
      <c r="J12" s="119">
        <v>118</v>
      </c>
    </row>
    <row r="13" spans="1:10" ht="16.5" customHeight="1" x14ac:dyDescent="0.45">
      <c r="A13" s="39" t="s">
        <v>238</v>
      </c>
      <c r="B13" s="78">
        <v>2058.23</v>
      </c>
      <c r="C13" s="78">
        <v>114.43</v>
      </c>
      <c r="D13" s="78">
        <v>1118.31</v>
      </c>
      <c r="E13" s="78">
        <v>732.08</v>
      </c>
      <c r="F13" s="78">
        <v>-5.15</v>
      </c>
      <c r="G13" s="78">
        <v>-2.31</v>
      </c>
      <c r="H13" s="78">
        <v>0</v>
      </c>
      <c r="I13" s="78">
        <v>100.87</v>
      </c>
      <c r="J13" s="80">
        <v>0</v>
      </c>
    </row>
    <row r="14" spans="1:10" ht="16.5" customHeight="1" x14ac:dyDescent="0.45">
      <c r="A14" s="39" t="s">
        <v>239</v>
      </c>
      <c r="B14" s="119">
        <v>-2812.4</v>
      </c>
      <c r="C14" s="119">
        <v>867.81999999999971</v>
      </c>
      <c r="D14" s="119">
        <v>1683.93</v>
      </c>
      <c r="E14" s="119">
        <v>-2891.2200000000003</v>
      </c>
      <c r="F14" s="119">
        <v>0</v>
      </c>
      <c r="G14" s="119">
        <v>0</v>
      </c>
      <c r="H14" s="119">
        <v>-692.89</v>
      </c>
      <c r="I14" s="119">
        <v>-127.75999999999999</v>
      </c>
      <c r="J14" s="119">
        <v>-1652.29</v>
      </c>
    </row>
    <row r="15" spans="1:10" ht="16.5" customHeight="1" x14ac:dyDescent="0.45">
      <c r="A15" s="39" t="s">
        <v>240</v>
      </c>
      <c r="B15" s="78">
        <v>4564.71</v>
      </c>
      <c r="C15" s="78">
        <v>2714.35</v>
      </c>
      <c r="D15" s="78">
        <v>1375</v>
      </c>
      <c r="E15" s="78">
        <v>413.57</v>
      </c>
      <c r="F15" s="78">
        <v>44.379999999999995</v>
      </c>
      <c r="G15" s="78">
        <v>19.7</v>
      </c>
      <c r="H15" s="78">
        <v>0</v>
      </c>
      <c r="I15" s="78">
        <v>-115.6</v>
      </c>
      <c r="J15" s="80">
        <v>113.31</v>
      </c>
    </row>
    <row r="16" spans="1:10" ht="16.5" customHeight="1" x14ac:dyDescent="0.45">
      <c r="A16" s="39" t="s">
        <v>241</v>
      </c>
      <c r="B16" s="119">
        <v>8603</v>
      </c>
      <c r="C16" s="119">
        <v>-4092</v>
      </c>
      <c r="D16" s="119">
        <v>14743</v>
      </c>
      <c r="E16" s="119">
        <v>-8549</v>
      </c>
      <c r="F16" s="119">
        <v>5321</v>
      </c>
      <c r="G16" s="119">
        <v>1180</v>
      </c>
      <c r="H16" s="119">
        <v>0</v>
      </c>
      <c r="I16" s="119">
        <v>0</v>
      </c>
      <c r="J16" s="119">
        <v>0</v>
      </c>
    </row>
    <row r="17" spans="1:10" ht="16.5" customHeight="1" x14ac:dyDescent="0.45">
      <c r="A17" s="39" t="s">
        <v>242</v>
      </c>
      <c r="B17" s="78">
        <v>11376.65</v>
      </c>
      <c r="C17" s="78">
        <v>998.31000000000017</v>
      </c>
      <c r="D17" s="78">
        <v>369.05000000000064</v>
      </c>
      <c r="E17" s="78">
        <v>8855.92</v>
      </c>
      <c r="F17" s="78">
        <v>851.58</v>
      </c>
      <c r="G17" s="78">
        <v>28.91</v>
      </c>
      <c r="H17" s="78">
        <v>-247.55</v>
      </c>
      <c r="I17" s="78">
        <v>243.59</v>
      </c>
      <c r="J17" s="80">
        <v>276.85000000000002</v>
      </c>
    </row>
    <row r="18" spans="1:10" ht="16.5" customHeight="1" x14ac:dyDescent="0.45">
      <c r="A18" s="39" t="s">
        <v>243</v>
      </c>
      <c r="B18" s="119">
        <v>2613.02</v>
      </c>
      <c r="C18" s="119">
        <v>65.83</v>
      </c>
      <c r="D18" s="119">
        <v>2189.62</v>
      </c>
      <c r="E18" s="119">
        <v>43.940000000000005</v>
      </c>
      <c r="F18" s="119">
        <v>294.10000000000002</v>
      </c>
      <c r="G18" s="119">
        <v>0</v>
      </c>
      <c r="H18" s="119">
        <v>0</v>
      </c>
      <c r="I18" s="119">
        <v>0</v>
      </c>
      <c r="J18" s="119">
        <v>19.53</v>
      </c>
    </row>
    <row r="19" spans="1:10" ht="16.5" customHeight="1" x14ac:dyDescent="0.45">
      <c r="A19" s="39" t="s">
        <v>244</v>
      </c>
      <c r="B19" s="78">
        <v>3554.3999999999996</v>
      </c>
      <c r="C19" s="78">
        <v>273.18</v>
      </c>
      <c r="D19" s="78">
        <v>898.88999999999987</v>
      </c>
      <c r="E19" s="78">
        <v>969.39</v>
      </c>
      <c r="F19" s="78">
        <v>-14.619999999999996</v>
      </c>
      <c r="G19" s="78">
        <v>174.04000000000002</v>
      </c>
      <c r="H19" s="78">
        <v>1084.73</v>
      </c>
      <c r="I19" s="78">
        <v>151.61000000000001</v>
      </c>
      <c r="J19" s="80">
        <v>17.189999999999998</v>
      </c>
    </row>
    <row r="20" spans="1:10" ht="16.5" customHeight="1" x14ac:dyDescent="0.45">
      <c r="A20" s="39" t="s">
        <v>245</v>
      </c>
      <c r="B20" s="119">
        <v>122033</v>
      </c>
      <c r="C20" s="119">
        <v>68181</v>
      </c>
      <c r="D20" s="119">
        <v>52841</v>
      </c>
      <c r="E20" s="119">
        <v>-4210</v>
      </c>
      <c r="F20" s="119">
        <v>9406</v>
      </c>
      <c r="G20" s="119">
        <v>0</v>
      </c>
      <c r="H20" s="119">
        <v>0</v>
      </c>
      <c r="I20" s="119">
        <v>985</v>
      </c>
      <c r="J20" s="119">
        <v>-5170</v>
      </c>
    </row>
    <row r="21" spans="1:10" ht="16.5" customHeight="1" x14ac:dyDescent="0.45">
      <c r="A21" s="39" t="s">
        <v>246</v>
      </c>
      <c r="B21" s="78">
        <v>8348.18</v>
      </c>
      <c r="C21" s="78">
        <v>-751.56</v>
      </c>
      <c r="D21" s="78">
        <v>12524.56</v>
      </c>
      <c r="E21" s="78">
        <v>-2309.3200000000002</v>
      </c>
      <c r="F21" s="78">
        <v>372.24</v>
      </c>
      <c r="G21" s="78">
        <v>0</v>
      </c>
      <c r="H21" s="78">
        <v>-1452.25</v>
      </c>
      <c r="I21" s="78">
        <v>0</v>
      </c>
      <c r="J21" s="80">
        <v>-35.49</v>
      </c>
    </row>
    <row r="22" spans="1:10" ht="16.5" customHeight="1" x14ac:dyDescent="0.45">
      <c r="A22" s="39" t="s">
        <v>247</v>
      </c>
      <c r="B22" s="119">
        <v>1192.56</v>
      </c>
      <c r="C22" s="119">
        <v>-364.73</v>
      </c>
      <c r="D22" s="119">
        <v>66.420000000000016</v>
      </c>
      <c r="E22" s="119">
        <v>21.730000000000018</v>
      </c>
      <c r="F22" s="119">
        <v>29.659999999999997</v>
      </c>
      <c r="G22" s="119">
        <v>0</v>
      </c>
      <c r="H22" s="119">
        <v>-1.7000000000000002</v>
      </c>
      <c r="I22" s="119">
        <v>10.36</v>
      </c>
      <c r="J22" s="119">
        <v>1430.85</v>
      </c>
    </row>
    <row r="23" spans="1:10" ht="16.5" customHeight="1" x14ac:dyDescent="0.45">
      <c r="A23" s="39" t="s">
        <v>248</v>
      </c>
      <c r="B23" s="78">
        <v>23492</v>
      </c>
      <c r="C23" s="78">
        <v>-42521</v>
      </c>
      <c r="D23" s="78">
        <v>54558</v>
      </c>
      <c r="E23" s="78">
        <v>-12374</v>
      </c>
      <c r="F23" s="78">
        <v>16286</v>
      </c>
      <c r="G23" s="78">
        <v>0</v>
      </c>
      <c r="H23" s="78">
        <v>0</v>
      </c>
      <c r="I23" s="78">
        <v>-971</v>
      </c>
      <c r="J23" s="80">
        <v>8514</v>
      </c>
    </row>
    <row r="24" spans="1:10" ht="16.5" customHeight="1" x14ac:dyDescent="0.45">
      <c r="A24" s="39" t="s">
        <v>249</v>
      </c>
      <c r="B24" s="119">
        <v>-135.15999999999997</v>
      </c>
      <c r="C24" s="119">
        <v>87.05</v>
      </c>
      <c r="D24" s="119">
        <v>3.4899999999999998</v>
      </c>
      <c r="E24" s="119">
        <v>-26.49</v>
      </c>
      <c r="F24" s="119">
        <v>0</v>
      </c>
      <c r="G24" s="119">
        <v>30.4</v>
      </c>
      <c r="H24" s="119">
        <v>0</v>
      </c>
      <c r="I24" s="119">
        <v>-5.99</v>
      </c>
      <c r="J24" s="119">
        <v>-223.60999999999999</v>
      </c>
    </row>
    <row r="25" spans="1:10" ht="16.5" customHeight="1" x14ac:dyDescent="0.45">
      <c r="A25" s="39" t="s">
        <v>250</v>
      </c>
      <c r="B25" s="78">
        <v>-10015.330000000002</v>
      </c>
      <c r="C25" s="78">
        <v>-6147.9</v>
      </c>
      <c r="D25" s="78">
        <v>-231.01999999999998</v>
      </c>
      <c r="E25" s="78">
        <v>898.44</v>
      </c>
      <c r="F25" s="78">
        <v>0</v>
      </c>
      <c r="G25" s="78">
        <v>0</v>
      </c>
      <c r="H25" s="78">
        <v>0</v>
      </c>
      <c r="I25" s="78">
        <v>104.36000000000001</v>
      </c>
      <c r="J25" s="80">
        <v>-4639.2099999999991</v>
      </c>
    </row>
    <row r="26" spans="1:10" ht="16.5" customHeight="1" x14ac:dyDescent="0.45">
      <c r="A26" s="39" t="s">
        <v>251</v>
      </c>
      <c r="B26" s="119">
        <v>4933.1499999999996</v>
      </c>
      <c r="C26" s="119">
        <v>3615.8799999999997</v>
      </c>
      <c r="D26" s="119">
        <v>1316.5</v>
      </c>
      <c r="E26" s="119">
        <v>25.870000000000005</v>
      </c>
      <c r="F26" s="119">
        <v>0</v>
      </c>
      <c r="G26" s="119">
        <v>0</v>
      </c>
      <c r="H26" s="119">
        <v>0</v>
      </c>
      <c r="I26" s="119">
        <v>0</v>
      </c>
      <c r="J26" s="119">
        <v>-25.1</v>
      </c>
    </row>
    <row r="27" spans="1:10" ht="16.5" customHeight="1" x14ac:dyDescent="0.45">
      <c r="A27" s="39" t="s">
        <v>252</v>
      </c>
      <c r="B27" s="78">
        <v>5158.87</v>
      </c>
      <c r="C27" s="78">
        <v>-72</v>
      </c>
      <c r="D27" s="78">
        <v>4187.8599999999997</v>
      </c>
      <c r="E27" s="78">
        <v>938.79</v>
      </c>
      <c r="F27" s="78">
        <v>0</v>
      </c>
      <c r="G27" s="78">
        <v>-0.08</v>
      </c>
      <c r="H27" s="78">
        <v>171.04</v>
      </c>
      <c r="I27" s="78">
        <v>-13.469999999999999</v>
      </c>
      <c r="J27" s="80">
        <v>-53.269999999999996</v>
      </c>
    </row>
    <row r="28" spans="1:10" ht="16.5" customHeight="1" x14ac:dyDescent="0.45">
      <c r="A28" s="39" t="s">
        <v>253</v>
      </c>
      <c r="B28" s="119">
        <v>319.14999999999998</v>
      </c>
      <c r="C28" s="119">
        <v>-7.3299999999999983</v>
      </c>
      <c r="D28" s="119">
        <v>263.70999999999998</v>
      </c>
      <c r="E28" s="119">
        <v>-303.89</v>
      </c>
      <c r="F28" s="119">
        <v>279.59000000000003</v>
      </c>
      <c r="G28" s="119">
        <v>0</v>
      </c>
      <c r="H28" s="119">
        <v>0</v>
      </c>
      <c r="I28" s="119">
        <v>0</v>
      </c>
      <c r="J28" s="119">
        <v>87.07</v>
      </c>
    </row>
    <row r="29" spans="1:10" ht="16.5" customHeight="1" x14ac:dyDescent="0.45">
      <c r="A29" s="39" t="s">
        <v>254</v>
      </c>
      <c r="B29" s="78">
        <v>611.35</v>
      </c>
      <c r="C29" s="78">
        <v>184.67000000000002</v>
      </c>
      <c r="D29" s="78">
        <v>213.01999999999998</v>
      </c>
      <c r="E29" s="78">
        <v>91.389999999999986</v>
      </c>
      <c r="F29" s="78">
        <v>0</v>
      </c>
      <c r="G29" s="78">
        <v>0</v>
      </c>
      <c r="H29" s="78">
        <v>-0.33999999999999997</v>
      </c>
      <c r="I29" s="78">
        <v>0</v>
      </c>
      <c r="J29" s="80">
        <v>122.61000000000001</v>
      </c>
    </row>
    <row r="30" spans="1:10" ht="16.5" customHeight="1" x14ac:dyDescent="0.45">
      <c r="A30" s="39" t="s">
        <v>255</v>
      </c>
      <c r="B30" s="119">
        <v>204.98000000000002</v>
      </c>
      <c r="C30" s="119">
        <v>199.75</v>
      </c>
      <c r="D30" s="119">
        <v>109.61</v>
      </c>
      <c r="E30" s="119">
        <v>-202.51000000000002</v>
      </c>
      <c r="F30" s="119">
        <v>8.3800000000000008</v>
      </c>
      <c r="G30" s="119">
        <v>0</v>
      </c>
      <c r="H30" s="119">
        <v>0</v>
      </c>
      <c r="I30" s="119">
        <v>89.740000000000009</v>
      </c>
      <c r="J30" s="119">
        <v>0</v>
      </c>
    </row>
    <row r="31" spans="1:10" ht="16.5" customHeight="1" x14ac:dyDescent="0.45">
      <c r="A31" s="39" t="s">
        <v>256</v>
      </c>
      <c r="B31" s="78">
        <v>252.01999999999998</v>
      </c>
      <c r="C31" s="78">
        <v>219.447</v>
      </c>
      <c r="D31" s="78">
        <v>26.990000000000002</v>
      </c>
      <c r="E31" s="78">
        <v>-12.348500000000001</v>
      </c>
      <c r="F31" s="78">
        <v>17.690000000000001</v>
      </c>
      <c r="G31" s="78">
        <v>0</v>
      </c>
      <c r="H31" s="78">
        <v>0</v>
      </c>
      <c r="I31" s="78">
        <v>0</v>
      </c>
      <c r="J31" s="80">
        <v>0.24509999999999998</v>
      </c>
    </row>
    <row r="32" spans="1:10" ht="16.5" customHeight="1" x14ac:dyDescent="0.45">
      <c r="A32" s="39" t="s">
        <v>257</v>
      </c>
      <c r="B32" s="119">
        <v>19191</v>
      </c>
      <c r="C32" s="119">
        <v>3163</v>
      </c>
      <c r="D32" s="119">
        <v>13253</v>
      </c>
      <c r="E32" s="119">
        <v>-1343</v>
      </c>
      <c r="F32" s="119">
        <v>4595</v>
      </c>
      <c r="G32" s="119">
        <v>-977</v>
      </c>
      <c r="H32" s="119">
        <v>511</v>
      </c>
      <c r="I32" s="119">
        <v>0</v>
      </c>
      <c r="J32" s="119">
        <v>-11</v>
      </c>
    </row>
    <row r="33" spans="1:10" ht="16.5" customHeight="1" x14ac:dyDescent="0.45">
      <c r="A33" s="39" t="s">
        <v>258</v>
      </c>
      <c r="B33" s="78">
        <v>5358.35</v>
      </c>
      <c r="C33" s="78">
        <v>3735.15</v>
      </c>
      <c r="D33" s="78">
        <v>2563.1799999999998</v>
      </c>
      <c r="E33" s="78">
        <v>-651.2600000000001</v>
      </c>
      <c r="F33" s="78">
        <v>0</v>
      </c>
      <c r="G33" s="78">
        <v>0</v>
      </c>
      <c r="H33" s="78">
        <v>-57.63</v>
      </c>
      <c r="I33" s="78">
        <v>0</v>
      </c>
      <c r="J33" s="80">
        <v>-231.1</v>
      </c>
    </row>
    <row r="34" spans="1:10" ht="16.5" customHeight="1" x14ac:dyDescent="0.45">
      <c r="A34" s="39" t="s">
        <v>259</v>
      </c>
      <c r="B34" s="119">
        <v>14713.779999999997</v>
      </c>
      <c r="C34" s="119">
        <v>605.93000000000006</v>
      </c>
      <c r="D34" s="119">
        <v>7459.85</v>
      </c>
      <c r="E34" s="119">
        <v>3036.0600000000004</v>
      </c>
      <c r="F34" s="119">
        <v>5315.0599999999995</v>
      </c>
      <c r="G34" s="119">
        <v>0</v>
      </c>
      <c r="H34" s="119">
        <v>0</v>
      </c>
      <c r="I34" s="119">
        <v>460.77</v>
      </c>
      <c r="J34" s="119">
        <v>-2163.87</v>
      </c>
    </row>
    <row r="35" spans="1:10" ht="16.5" customHeight="1" x14ac:dyDescent="0.45">
      <c r="A35" s="39" t="s">
        <v>260</v>
      </c>
      <c r="B35" s="78">
        <v>22430.21</v>
      </c>
      <c r="C35" s="78">
        <v>1266.42</v>
      </c>
      <c r="D35" s="78">
        <v>-88.27000000000001</v>
      </c>
      <c r="E35" s="78">
        <v>199.10000000000002</v>
      </c>
      <c r="F35" s="78">
        <v>8876.9</v>
      </c>
      <c r="G35" s="78">
        <v>-1.19</v>
      </c>
      <c r="H35" s="78">
        <v>10275.029999999999</v>
      </c>
      <c r="I35" s="78">
        <v>124.87</v>
      </c>
      <c r="J35" s="80">
        <v>1777.3400000000001</v>
      </c>
    </row>
    <row r="36" spans="1:10" ht="16.5" customHeight="1" x14ac:dyDescent="0.45">
      <c r="A36" s="39" t="s">
        <v>261</v>
      </c>
      <c r="B36" s="119">
        <v>1792.4100000000017</v>
      </c>
      <c r="C36" s="119">
        <v>-708.97000000000071</v>
      </c>
      <c r="D36" s="119">
        <v>-930.70000000000027</v>
      </c>
      <c r="E36" s="119">
        <v>4951.4799999999996</v>
      </c>
      <c r="F36" s="119">
        <v>-277.92</v>
      </c>
      <c r="G36" s="119">
        <v>0</v>
      </c>
      <c r="H36" s="119">
        <v>-4307.37</v>
      </c>
      <c r="I36" s="119">
        <v>-901.89</v>
      </c>
      <c r="J36" s="119">
        <v>3967.77</v>
      </c>
    </row>
    <row r="37" spans="1:10" ht="16.5" customHeight="1" x14ac:dyDescent="0.45">
      <c r="A37" s="40" t="s">
        <v>77</v>
      </c>
      <c r="B37" s="81">
        <v>254239.49499999892</v>
      </c>
      <c r="C37" s="81">
        <v>32366.507999999991</v>
      </c>
      <c r="D37" s="81">
        <v>173925.97799999997</v>
      </c>
      <c r="E37" s="81">
        <v>-9255.683500000101</v>
      </c>
      <c r="F37" s="81">
        <v>50366.6899999999</v>
      </c>
      <c r="G37" s="81">
        <v>-111.81100000000106</v>
      </c>
      <c r="H37" s="81">
        <v>5247.3209999999999</v>
      </c>
      <c r="I37" s="81">
        <v>-779.61999999999</v>
      </c>
      <c r="J37" s="83">
        <v>2480.1501000000007</v>
      </c>
    </row>
  </sheetData>
  <sheetProtection algorithmName="SHA-512" hashValue="rgBDpCilMvXFZZ7EH9U/ur3JZ997EfTrwW6w6gWjcVEsAdDu5XQ0p9e0VGCz5IEZLIl6dvsRpkKYzBx5n6/7rA==" saltValue="X07cGoGqXIcR2ft7vJ232w==" spinCount="100000" sheet="1" objects="1" scenarios="1"/>
  <mergeCells count="1">
    <mergeCell ref="A1:B1"/>
  </mergeCells>
  <conditionalFormatting sqref="A1:XFD1048576">
    <cfRule type="cellIs" dxfId="166" priority="1" operator="between">
      <formula>-0.1</formula>
      <formula>0</formula>
    </cfRule>
  </conditionalFormatting>
  <conditionalFormatting sqref="B8:J37">
    <cfRule type="cellIs" dxfId="165" priority="5" operator="between">
      <formula>0</formula>
      <formula>0.1</formula>
    </cfRule>
    <cfRule type="cellIs" dxfId="164" priority="6" operator="lessThan">
      <formula>0</formula>
    </cfRule>
    <cfRule type="cellIs" dxfId="163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211</v>
      </c>
      <c r="B1" s="144"/>
      <c r="C1" s="49"/>
    </row>
    <row r="2" spans="1:9" ht="16.5" customHeight="1" x14ac:dyDescent="0.45">
      <c r="A2" s="4" t="s">
        <v>289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202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119">
        <v>-235.15499999999997</v>
      </c>
      <c r="C8" s="119">
        <v>218.608</v>
      </c>
      <c r="D8" s="119">
        <v>457.89</v>
      </c>
      <c r="E8" s="119">
        <v>-911.01800000000003</v>
      </c>
      <c r="F8" s="119">
        <v>0</v>
      </c>
      <c r="G8" s="119">
        <v>0</v>
      </c>
      <c r="H8" s="119">
        <v>14.231</v>
      </c>
      <c r="I8" s="120">
        <v>-14.865</v>
      </c>
    </row>
    <row r="9" spans="1:9" ht="16.5" customHeight="1" x14ac:dyDescent="0.45">
      <c r="A9" s="39" t="s">
        <v>234</v>
      </c>
      <c r="B9" s="78">
        <v>2744.69</v>
      </c>
      <c r="C9" s="78">
        <v>21.019999999999982</v>
      </c>
      <c r="D9" s="78">
        <v>2046.54</v>
      </c>
      <c r="E9" s="78">
        <v>2548.06</v>
      </c>
      <c r="F9" s="78">
        <v>-1343.47</v>
      </c>
      <c r="G9" s="78">
        <v>-590.36</v>
      </c>
      <c r="H9" s="78">
        <v>0</v>
      </c>
      <c r="I9" s="80">
        <v>62.9</v>
      </c>
    </row>
    <row r="10" spans="1:9" ht="16.5" customHeight="1" x14ac:dyDescent="0.45">
      <c r="A10" s="39" t="s">
        <v>235</v>
      </c>
      <c r="B10" s="119">
        <v>68.56</v>
      </c>
      <c r="C10" s="119">
        <v>33.630000000000003</v>
      </c>
      <c r="D10" s="119">
        <v>-1.72</v>
      </c>
      <c r="E10" s="119">
        <v>11.89</v>
      </c>
      <c r="F10" s="119">
        <v>0</v>
      </c>
      <c r="G10" s="119">
        <v>0</v>
      </c>
      <c r="H10" s="119">
        <v>0.13</v>
      </c>
      <c r="I10" s="120">
        <v>24.64</v>
      </c>
    </row>
    <row r="11" spans="1:9" ht="16.5" customHeight="1" x14ac:dyDescent="0.45">
      <c r="A11" s="39" t="s">
        <v>236</v>
      </c>
      <c r="B11" s="78">
        <v>456.14</v>
      </c>
      <c r="C11" s="78">
        <v>49.36</v>
      </c>
      <c r="D11" s="78">
        <v>17.759999999999998</v>
      </c>
      <c r="E11" s="78">
        <v>-0.54999999999999982</v>
      </c>
      <c r="F11" s="78">
        <v>310.27</v>
      </c>
      <c r="G11" s="78">
        <v>0</v>
      </c>
      <c r="H11" s="78">
        <v>0</v>
      </c>
      <c r="I11" s="80">
        <v>79.300000000000011</v>
      </c>
    </row>
    <row r="12" spans="1:9" ht="16.5" customHeight="1" x14ac:dyDescent="0.45">
      <c r="A12" s="39" t="s">
        <v>237</v>
      </c>
      <c r="B12" s="119">
        <v>27</v>
      </c>
      <c r="C12" s="119">
        <v>20</v>
      </c>
      <c r="D12" s="119">
        <v>8</v>
      </c>
      <c r="E12" s="119">
        <v>-1</v>
      </c>
      <c r="F12" s="119">
        <v>0</v>
      </c>
      <c r="G12" s="119">
        <v>0</v>
      </c>
      <c r="H12" s="119">
        <v>0</v>
      </c>
      <c r="I12" s="120">
        <v>0</v>
      </c>
    </row>
    <row r="13" spans="1:9" ht="16.5" customHeight="1" x14ac:dyDescent="0.45">
      <c r="A13" s="39" t="s">
        <v>238</v>
      </c>
      <c r="B13" s="78">
        <v>1957.3600000000001</v>
      </c>
      <c r="C13" s="78">
        <v>114.43</v>
      </c>
      <c r="D13" s="78">
        <v>1118.31</v>
      </c>
      <c r="E13" s="78">
        <v>732.08</v>
      </c>
      <c r="F13" s="78">
        <v>-5.15</v>
      </c>
      <c r="G13" s="78">
        <v>-2.31</v>
      </c>
      <c r="H13" s="78">
        <v>0</v>
      </c>
      <c r="I13" s="80">
        <v>0</v>
      </c>
    </row>
    <row r="14" spans="1:9" ht="16.5" customHeight="1" x14ac:dyDescent="0.45">
      <c r="A14" s="39" t="s">
        <v>239</v>
      </c>
      <c r="B14" s="119">
        <v>3934.7000000000003</v>
      </c>
      <c r="C14" s="119">
        <v>2837.24</v>
      </c>
      <c r="D14" s="119">
        <v>850.5</v>
      </c>
      <c r="E14" s="119">
        <v>157.51</v>
      </c>
      <c r="F14" s="119">
        <v>0</v>
      </c>
      <c r="G14" s="119">
        <v>0</v>
      </c>
      <c r="H14" s="119">
        <v>0</v>
      </c>
      <c r="I14" s="120">
        <v>89.44</v>
      </c>
    </row>
    <row r="15" spans="1:9" ht="16.5" customHeight="1" x14ac:dyDescent="0.45">
      <c r="A15" s="39" t="s">
        <v>240</v>
      </c>
      <c r="B15" s="78">
        <v>4399.7700000000004</v>
      </c>
      <c r="C15" s="78">
        <v>2693.64</v>
      </c>
      <c r="D15" s="78">
        <v>1310.18</v>
      </c>
      <c r="E15" s="78">
        <v>331.87</v>
      </c>
      <c r="F15" s="78">
        <v>44.379999999999995</v>
      </c>
      <c r="G15" s="78">
        <v>19.7</v>
      </c>
      <c r="H15" s="78">
        <v>0</v>
      </c>
      <c r="I15" s="80">
        <v>0</v>
      </c>
    </row>
    <row r="16" spans="1:9" ht="16.5" customHeight="1" x14ac:dyDescent="0.45">
      <c r="A16" s="39" t="s">
        <v>241</v>
      </c>
      <c r="B16" s="119">
        <v>4366</v>
      </c>
      <c r="C16" s="119">
        <v>-3606</v>
      </c>
      <c r="D16" s="119">
        <v>7119</v>
      </c>
      <c r="E16" s="119">
        <v>-6574</v>
      </c>
      <c r="F16" s="119">
        <v>6311</v>
      </c>
      <c r="G16" s="119">
        <v>1116</v>
      </c>
      <c r="H16" s="119">
        <v>0</v>
      </c>
      <c r="I16" s="120">
        <v>0</v>
      </c>
    </row>
    <row r="17" spans="1:9" ht="16.5" customHeight="1" x14ac:dyDescent="0.45">
      <c r="A17" s="39" t="s">
        <v>242</v>
      </c>
      <c r="B17" s="78">
        <v>1949.8999999999999</v>
      </c>
      <c r="C17" s="78">
        <v>2639.6800000000003</v>
      </c>
      <c r="D17" s="78">
        <v>849.98</v>
      </c>
      <c r="E17" s="78">
        <v>-2796.83</v>
      </c>
      <c r="F17" s="78">
        <v>830.87</v>
      </c>
      <c r="G17" s="78">
        <v>28.91</v>
      </c>
      <c r="H17" s="78">
        <v>-76.05</v>
      </c>
      <c r="I17" s="80">
        <v>473.35</v>
      </c>
    </row>
    <row r="18" spans="1:9" ht="16.5" customHeight="1" x14ac:dyDescent="0.45">
      <c r="A18" s="39" t="s">
        <v>243</v>
      </c>
      <c r="B18" s="119">
        <v>2613.02</v>
      </c>
      <c r="C18" s="119">
        <v>65.83</v>
      </c>
      <c r="D18" s="119">
        <v>2189.62</v>
      </c>
      <c r="E18" s="119">
        <v>43.940000000000005</v>
      </c>
      <c r="F18" s="119">
        <v>294.10000000000002</v>
      </c>
      <c r="G18" s="119">
        <v>0</v>
      </c>
      <c r="H18" s="119">
        <v>0</v>
      </c>
      <c r="I18" s="120">
        <v>19.53</v>
      </c>
    </row>
    <row r="19" spans="1:9" ht="16.5" customHeight="1" x14ac:dyDescent="0.45">
      <c r="A19" s="39" t="s">
        <v>244</v>
      </c>
      <c r="B19" s="78">
        <v>672.58999999999992</v>
      </c>
      <c r="C19" s="78">
        <v>97.61</v>
      </c>
      <c r="D19" s="78">
        <v>307.83999999999997</v>
      </c>
      <c r="E19" s="78">
        <v>152.87</v>
      </c>
      <c r="F19" s="78">
        <v>2.83</v>
      </c>
      <c r="G19" s="78">
        <v>0</v>
      </c>
      <c r="H19" s="78">
        <v>111.44</v>
      </c>
      <c r="I19" s="80">
        <v>0</v>
      </c>
    </row>
    <row r="20" spans="1:9" ht="16.5" customHeight="1" x14ac:dyDescent="0.45">
      <c r="A20" s="39" t="s">
        <v>245</v>
      </c>
      <c r="B20" s="119">
        <v>127024</v>
      </c>
      <c r="C20" s="119">
        <v>67602</v>
      </c>
      <c r="D20" s="119">
        <v>50216</v>
      </c>
      <c r="E20" s="119">
        <v>-947</v>
      </c>
      <c r="F20" s="119">
        <v>9626</v>
      </c>
      <c r="G20" s="119">
        <v>0</v>
      </c>
      <c r="H20" s="119">
        <v>0</v>
      </c>
      <c r="I20" s="120">
        <v>527</v>
      </c>
    </row>
    <row r="21" spans="1:9" ht="16.5" customHeight="1" x14ac:dyDescent="0.45">
      <c r="A21" s="39" t="s">
        <v>246</v>
      </c>
      <c r="B21" s="78">
        <v>8383.380000000001</v>
      </c>
      <c r="C21" s="78">
        <v>-751.56</v>
      </c>
      <c r="D21" s="78">
        <v>12524.56</v>
      </c>
      <c r="E21" s="78">
        <v>-2309.61</v>
      </c>
      <c r="F21" s="78">
        <v>372.24</v>
      </c>
      <c r="G21" s="78">
        <v>0</v>
      </c>
      <c r="H21" s="78">
        <v>-1452.25</v>
      </c>
      <c r="I21" s="80">
        <v>0</v>
      </c>
    </row>
    <row r="22" spans="1:9" ht="16.5" customHeight="1" x14ac:dyDescent="0.45">
      <c r="A22" s="39" t="s">
        <v>247</v>
      </c>
      <c r="B22" s="119">
        <v>-931.02</v>
      </c>
      <c r="C22" s="119">
        <v>-381.12</v>
      </c>
      <c r="D22" s="119">
        <v>-28.119999999999997</v>
      </c>
      <c r="E22" s="119">
        <v>-264.86</v>
      </c>
      <c r="F22" s="119">
        <v>29.659999999999997</v>
      </c>
      <c r="G22" s="119">
        <v>0</v>
      </c>
      <c r="H22" s="119">
        <v>-0.64</v>
      </c>
      <c r="I22" s="120">
        <v>-285.91999999999996</v>
      </c>
    </row>
    <row r="23" spans="1:9" ht="16.5" customHeight="1" x14ac:dyDescent="0.45">
      <c r="A23" s="39" t="s">
        <v>248</v>
      </c>
      <c r="B23" s="78">
        <v>10552</v>
      </c>
      <c r="C23" s="78">
        <v>-38655</v>
      </c>
      <c r="D23" s="78">
        <v>50846</v>
      </c>
      <c r="E23" s="78">
        <v>-13219</v>
      </c>
      <c r="F23" s="78">
        <v>15773</v>
      </c>
      <c r="G23" s="78">
        <v>0</v>
      </c>
      <c r="H23" s="78">
        <v>0</v>
      </c>
      <c r="I23" s="80">
        <v>-4193</v>
      </c>
    </row>
    <row r="24" spans="1:9" ht="16.5" customHeight="1" x14ac:dyDescent="0.45">
      <c r="A24" s="39" t="s">
        <v>249</v>
      </c>
      <c r="B24" s="119">
        <v>-4.95</v>
      </c>
      <c r="C24" s="119">
        <v>0.37999999999999989</v>
      </c>
      <c r="D24" s="119">
        <v>1.9</v>
      </c>
      <c r="E24" s="119">
        <v>-19.2</v>
      </c>
      <c r="F24" s="119">
        <v>0</v>
      </c>
      <c r="G24" s="119">
        <v>30.4</v>
      </c>
      <c r="H24" s="119">
        <v>0</v>
      </c>
      <c r="I24" s="120">
        <v>-18.419999999999998</v>
      </c>
    </row>
    <row r="25" spans="1:9" ht="16.5" customHeight="1" x14ac:dyDescent="0.45">
      <c r="A25" s="39" t="s">
        <v>250</v>
      </c>
      <c r="B25" s="78">
        <v>1391.55</v>
      </c>
      <c r="C25" s="78">
        <v>2166.0100000000002</v>
      </c>
      <c r="D25" s="78">
        <v>-806.96</v>
      </c>
      <c r="E25" s="78">
        <v>-4.0599999999999996</v>
      </c>
      <c r="F25" s="78">
        <v>0</v>
      </c>
      <c r="G25" s="78">
        <v>0</v>
      </c>
      <c r="H25" s="78">
        <v>0</v>
      </c>
      <c r="I25" s="80">
        <v>36.56</v>
      </c>
    </row>
    <row r="26" spans="1:9" ht="16.5" customHeight="1" x14ac:dyDescent="0.45">
      <c r="A26" s="39" t="s">
        <v>251</v>
      </c>
      <c r="B26" s="119">
        <v>4019.85</v>
      </c>
      <c r="C26" s="119">
        <v>3430.18</v>
      </c>
      <c r="D26" s="119">
        <v>695.54</v>
      </c>
      <c r="E26" s="119">
        <v>-93.15</v>
      </c>
      <c r="F26" s="119">
        <v>0</v>
      </c>
      <c r="G26" s="119">
        <v>0</v>
      </c>
      <c r="H26" s="119">
        <v>0</v>
      </c>
      <c r="I26" s="120">
        <v>-12.71</v>
      </c>
    </row>
    <row r="27" spans="1:9" ht="16.5" customHeight="1" x14ac:dyDescent="0.45">
      <c r="A27" s="39" t="s">
        <v>252</v>
      </c>
      <c r="B27" s="78">
        <v>2952.48</v>
      </c>
      <c r="C27" s="78">
        <v>-120.08</v>
      </c>
      <c r="D27" s="78">
        <v>3055.16</v>
      </c>
      <c r="E27" s="78">
        <v>30.72</v>
      </c>
      <c r="F27" s="78">
        <v>0</v>
      </c>
      <c r="G27" s="78">
        <v>0</v>
      </c>
      <c r="H27" s="78">
        <v>2.72</v>
      </c>
      <c r="I27" s="80">
        <v>-16.05</v>
      </c>
    </row>
    <row r="28" spans="1:9" ht="16.5" customHeight="1" x14ac:dyDescent="0.45">
      <c r="A28" s="39" t="s">
        <v>253</v>
      </c>
      <c r="B28" s="119">
        <v>347.96</v>
      </c>
      <c r="C28" s="119">
        <v>-7.3299999999999983</v>
      </c>
      <c r="D28" s="119">
        <v>261.44</v>
      </c>
      <c r="E28" s="119">
        <v>-302.02</v>
      </c>
      <c r="F28" s="119">
        <v>279.59000000000003</v>
      </c>
      <c r="G28" s="119">
        <v>0</v>
      </c>
      <c r="H28" s="119">
        <v>0</v>
      </c>
      <c r="I28" s="120">
        <v>116.28</v>
      </c>
    </row>
    <row r="29" spans="1:9" ht="16.5" customHeight="1" x14ac:dyDescent="0.45">
      <c r="A29" s="39" t="s">
        <v>254</v>
      </c>
      <c r="B29" s="78">
        <v>617.38</v>
      </c>
      <c r="C29" s="78">
        <v>183.24</v>
      </c>
      <c r="D29" s="78">
        <v>213.01999999999998</v>
      </c>
      <c r="E29" s="78">
        <v>91.289999999999992</v>
      </c>
      <c r="F29" s="78">
        <v>0</v>
      </c>
      <c r="G29" s="78">
        <v>0</v>
      </c>
      <c r="H29" s="78">
        <v>-0.16000000000000003</v>
      </c>
      <c r="I29" s="80">
        <v>129.99</v>
      </c>
    </row>
    <row r="30" spans="1:9" ht="16.5" customHeight="1" x14ac:dyDescent="0.45">
      <c r="A30" s="39" t="s">
        <v>255</v>
      </c>
      <c r="B30" s="119">
        <v>93.36</v>
      </c>
      <c r="C30" s="119">
        <v>197.62</v>
      </c>
      <c r="D30" s="119">
        <v>98.85</v>
      </c>
      <c r="E30" s="119">
        <v>-203.11</v>
      </c>
      <c r="F30" s="119">
        <v>0</v>
      </c>
      <c r="G30" s="119">
        <v>0</v>
      </c>
      <c r="H30" s="119">
        <v>0</v>
      </c>
      <c r="I30" s="120">
        <v>0</v>
      </c>
    </row>
    <row r="31" spans="1:9" ht="16.5" customHeight="1" x14ac:dyDescent="0.45">
      <c r="A31" s="39" t="s">
        <v>256</v>
      </c>
      <c r="B31" s="78">
        <v>252.01999999999998</v>
      </c>
      <c r="C31" s="78">
        <v>219.447</v>
      </c>
      <c r="D31" s="78">
        <v>26.990000000000002</v>
      </c>
      <c r="E31" s="78">
        <v>-12.348500000000001</v>
      </c>
      <c r="F31" s="78">
        <v>17.690000000000001</v>
      </c>
      <c r="G31" s="78">
        <v>0</v>
      </c>
      <c r="H31" s="78">
        <v>0</v>
      </c>
      <c r="I31" s="80">
        <v>0.24509999999999998</v>
      </c>
    </row>
    <row r="32" spans="1:9" ht="16.5" customHeight="1" x14ac:dyDescent="0.45">
      <c r="A32" s="39" t="s">
        <v>257</v>
      </c>
      <c r="B32" s="119">
        <v>20790</v>
      </c>
      <c r="C32" s="119">
        <v>3078</v>
      </c>
      <c r="D32" s="119">
        <v>13785</v>
      </c>
      <c r="E32" s="119">
        <v>-1338</v>
      </c>
      <c r="F32" s="119">
        <v>4595</v>
      </c>
      <c r="G32" s="119">
        <v>158</v>
      </c>
      <c r="H32" s="119">
        <v>512</v>
      </c>
      <c r="I32" s="120">
        <v>0</v>
      </c>
    </row>
    <row r="33" spans="1:9" ht="16.5" customHeight="1" x14ac:dyDescent="0.45">
      <c r="A33" s="39" t="s">
        <v>258</v>
      </c>
      <c r="B33" s="78">
        <v>5406.8</v>
      </c>
      <c r="C33" s="78">
        <v>3766.05</v>
      </c>
      <c r="D33" s="78">
        <v>2541.9699999999998</v>
      </c>
      <c r="E33" s="78">
        <v>-886.42000000000007</v>
      </c>
      <c r="F33" s="78">
        <v>0</v>
      </c>
      <c r="G33" s="78">
        <v>0</v>
      </c>
      <c r="H33" s="78">
        <v>-12.780000000000001</v>
      </c>
      <c r="I33" s="80">
        <v>-2.0299999999999998</v>
      </c>
    </row>
    <row r="34" spans="1:9" ht="16.5" customHeight="1" x14ac:dyDescent="0.45">
      <c r="A34" s="39" t="s">
        <v>259</v>
      </c>
      <c r="B34" s="119">
        <v>16416.879999999997</v>
      </c>
      <c r="C34" s="119">
        <v>605.93000000000006</v>
      </c>
      <c r="D34" s="119">
        <v>7459.85</v>
      </c>
      <c r="E34" s="119">
        <v>3036.0600000000004</v>
      </c>
      <c r="F34" s="119">
        <v>5315.0599999999995</v>
      </c>
      <c r="G34" s="119">
        <v>0</v>
      </c>
      <c r="H34" s="119">
        <v>0</v>
      </c>
      <c r="I34" s="120">
        <v>0</v>
      </c>
    </row>
    <row r="35" spans="1:9" ht="16.5" customHeight="1" x14ac:dyDescent="0.45">
      <c r="A35" s="39" t="s">
        <v>260</v>
      </c>
      <c r="B35" s="78">
        <v>21999.200000000001</v>
      </c>
      <c r="C35" s="78">
        <v>1266.42</v>
      </c>
      <c r="D35" s="78">
        <v>-88.27000000000001</v>
      </c>
      <c r="E35" s="78">
        <v>199.10000000000002</v>
      </c>
      <c r="F35" s="78">
        <v>8876.9</v>
      </c>
      <c r="G35" s="78">
        <v>-1.19</v>
      </c>
      <c r="H35" s="78">
        <v>10275.029999999999</v>
      </c>
      <c r="I35" s="80">
        <v>1471.21</v>
      </c>
    </row>
    <row r="36" spans="1:9" ht="16.5" customHeight="1" x14ac:dyDescent="0.45">
      <c r="A36" s="39" t="s">
        <v>261</v>
      </c>
      <c r="B36" s="119">
        <v>-10614.56</v>
      </c>
      <c r="C36" s="119">
        <v>-3072.9500000000003</v>
      </c>
      <c r="D36" s="119">
        <v>-1677.6800000000003</v>
      </c>
      <c r="E36" s="119">
        <v>-5864.59</v>
      </c>
      <c r="F36" s="119">
        <v>-277.49</v>
      </c>
      <c r="G36" s="119">
        <v>0</v>
      </c>
      <c r="H36" s="119">
        <v>-2122.54</v>
      </c>
      <c r="I36" s="120">
        <v>2400.71</v>
      </c>
    </row>
    <row r="37" spans="1:9" ht="16.5" customHeight="1" x14ac:dyDescent="0.45">
      <c r="A37" s="40" t="s">
        <v>77</v>
      </c>
      <c r="B37" s="81">
        <v>231650.90499999901</v>
      </c>
      <c r="C37" s="81">
        <v>44712.284999999989</v>
      </c>
      <c r="D37" s="81">
        <v>155399.15</v>
      </c>
      <c r="E37" s="81">
        <v>-28411.376499999998</v>
      </c>
      <c r="F37" s="81">
        <v>51052.479999999894</v>
      </c>
      <c r="G37" s="81">
        <v>759.14999999999895</v>
      </c>
      <c r="H37" s="81">
        <v>7251.1309999999994</v>
      </c>
      <c r="I37" s="83">
        <v>888.16010000000983</v>
      </c>
    </row>
  </sheetData>
  <sheetProtection algorithmName="SHA-512" hashValue="BCKuddcXaIhiNVh5riRWDc1JCQVtXn3Jl2qHpGexEiwDOU7OUy+ReEZU3mXeMuDxC7urtUj2rjw1oH7tbpLLSA==" saltValue="MbzGHvMFAc7SBgmo+QjqHA==" spinCount="100000" sheet="1" objects="1" scenarios="1"/>
  <mergeCells count="1">
    <mergeCell ref="A1:B1"/>
  </mergeCells>
  <conditionalFormatting sqref="A1:XFD1048576">
    <cfRule type="cellIs" dxfId="162" priority="1" operator="between">
      <formula>-0.1</formula>
      <formula>0</formula>
    </cfRule>
  </conditionalFormatting>
  <conditionalFormatting sqref="B8:I37">
    <cfRule type="cellIs" dxfId="161" priority="42" operator="between">
      <formula>0</formula>
      <formula>0.1</formula>
    </cfRule>
    <cfRule type="cellIs" dxfId="160" priority="43" operator="lessThan">
      <formula>0</formula>
    </cfRule>
    <cfRule type="cellIs" dxfId="159" priority="4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44" t="s">
        <v>212</v>
      </c>
      <c r="B1" s="144"/>
      <c r="C1" s="49"/>
    </row>
    <row r="2" spans="1:10" ht="16.5" customHeight="1" x14ac:dyDescent="0.45">
      <c r="A2" s="4" t="s">
        <v>290</v>
      </c>
      <c r="C2" s="50"/>
      <c r="D2" s="52"/>
    </row>
    <row r="3" spans="1:10" ht="16.5" customHeight="1" x14ac:dyDescent="0.45">
      <c r="A3" s="2" t="s">
        <v>76</v>
      </c>
      <c r="C3" s="50"/>
    </row>
    <row r="4" spans="1:10" ht="16.5" customHeight="1" x14ac:dyDescent="0.45">
      <c r="A4" s="50"/>
      <c r="B4" s="50"/>
      <c r="C4" s="50"/>
    </row>
    <row r="5" spans="1:10" ht="16.5" customHeight="1" x14ac:dyDescent="0.45">
      <c r="A5" s="50"/>
      <c r="B5" s="50"/>
      <c r="C5" s="50"/>
    </row>
    <row r="6" spans="1:10" ht="16.5" customHeight="1" x14ac:dyDescent="0.45">
      <c r="B6" s="44" t="s">
        <v>204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119">
        <v>1004.5999999999999</v>
      </c>
      <c r="C8" s="119">
        <v>370.01299999999998</v>
      </c>
      <c r="D8" s="119">
        <v>877.51800000000003</v>
      </c>
      <c r="E8" s="119">
        <v>733.02300000000002</v>
      </c>
      <c r="F8" s="119">
        <v>0</v>
      </c>
      <c r="G8" s="119">
        <v>26.079000000000001</v>
      </c>
      <c r="H8" s="119">
        <v>-49.11</v>
      </c>
      <c r="I8" s="119">
        <v>-950.07999999999993</v>
      </c>
      <c r="J8" s="119">
        <v>-2.85</v>
      </c>
    </row>
    <row r="9" spans="1:10" ht="16.5" customHeight="1" x14ac:dyDescent="0.45">
      <c r="A9" s="39" t="s">
        <v>234</v>
      </c>
      <c r="B9" s="78">
        <v>109.12</v>
      </c>
      <c r="C9" s="78">
        <v>9.9999999999997868E-3</v>
      </c>
      <c r="D9" s="78">
        <v>0.41000000000000003</v>
      </c>
      <c r="E9" s="78">
        <v>17.5</v>
      </c>
      <c r="F9" s="78">
        <v>0</v>
      </c>
      <c r="G9" s="78">
        <v>0</v>
      </c>
      <c r="H9" s="78">
        <v>0</v>
      </c>
      <c r="I9" s="78">
        <v>0</v>
      </c>
      <c r="J9" s="78">
        <v>91.2</v>
      </c>
    </row>
    <row r="10" spans="1:10" ht="16.5" customHeight="1" x14ac:dyDescent="0.45">
      <c r="A10" s="39" t="s">
        <v>235</v>
      </c>
      <c r="B10" s="119">
        <v>5.41</v>
      </c>
      <c r="C10" s="119">
        <v>0.14000000000000001</v>
      </c>
      <c r="D10" s="119">
        <v>4.58</v>
      </c>
      <c r="E10" s="119">
        <v>0.69000000000000006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</row>
    <row r="11" spans="1:10" ht="16.5" customHeight="1" x14ac:dyDescent="0.45">
      <c r="A11" s="39" t="s">
        <v>236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</row>
    <row r="12" spans="1:10" ht="16.5" customHeight="1" x14ac:dyDescent="0.45">
      <c r="A12" s="39" t="s">
        <v>237</v>
      </c>
      <c r="B12" s="119">
        <v>221</v>
      </c>
      <c r="C12" s="119">
        <v>27</v>
      </c>
      <c r="D12" s="119">
        <v>0</v>
      </c>
      <c r="E12" s="119">
        <v>41</v>
      </c>
      <c r="F12" s="119">
        <v>0</v>
      </c>
      <c r="G12" s="119">
        <v>0</v>
      </c>
      <c r="H12" s="119">
        <v>0</v>
      </c>
      <c r="I12" s="119">
        <v>35</v>
      </c>
      <c r="J12" s="119">
        <v>118</v>
      </c>
    </row>
    <row r="13" spans="1:10" ht="16.5" customHeight="1" x14ac:dyDescent="0.45">
      <c r="A13" s="39" t="s">
        <v>238</v>
      </c>
      <c r="B13" s="78">
        <v>100.87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100.87</v>
      </c>
      <c r="J13" s="78">
        <v>0</v>
      </c>
    </row>
    <row r="14" spans="1:10" ht="16.5" customHeight="1" x14ac:dyDescent="0.45">
      <c r="A14" s="39" t="s">
        <v>239</v>
      </c>
      <c r="B14" s="119">
        <v>-6747.1</v>
      </c>
      <c r="C14" s="119">
        <v>-1969.42</v>
      </c>
      <c r="D14" s="119">
        <v>833.43000000000006</v>
      </c>
      <c r="E14" s="119">
        <v>-3048.73</v>
      </c>
      <c r="F14" s="119">
        <v>0</v>
      </c>
      <c r="G14" s="119">
        <v>0</v>
      </c>
      <c r="H14" s="119">
        <v>-692.89</v>
      </c>
      <c r="I14" s="119">
        <v>-127.75999999999999</v>
      </c>
      <c r="J14" s="119">
        <v>-1741.73</v>
      </c>
    </row>
    <row r="15" spans="1:10" ht="16.5" customHeight="1" x14ac:dyDescent="0.45">
      <c r="A15" s="39" t="s">
        <v>240</v>
      </c>
      <c r="B15" s="78">
        <v>164.94</v>
      </c>
      <c r="C15" s="78">
        <v>20.71</v>
      </c>
      <c r="D15" s="78">
        <v>64.820000000000007</v>
      </c>
      <c r="E15" s="78">
        <v>81.699999999999989</v>
      </c>
      <c r="F15" s="78">
        <v>0</v>
      </c>
      <c r="G15" s="78">
        <v>0</v>
      </c>
      <c r="H15" s="78">
        <v>0</v>
      </c>
      <c r="I15" s="78">
        <v>-115.6</v>
      </c>
      <c r="J15" s="78">
        <v>113.31</v>
      </c>
    </row>
    <row r="16" spans="1:10" ht="16.5" customHeight="1" x14ac:dyDescent="0.45">
      <c r="A16" s="39" t="s">
        <v>241</v>
      </c>
      <c r="B16" s="119">
        <v>4237</v>
      </c>
      <c r="C16" s="119">
        <v>-486</v>
      </c>
      <c r="D16" s="119">
        <v>7624</v>
      </c>
      <c r="E16" s="119">
        <v>-1975</v>
      </c>
      <c r="F16" s="119">
        <v>-990</v>
      </c>
      <c r="G16" s="119">
        <v>64</v>
      </c>
      <c r="H16" s="119">
        <v>0</v>
      </c>
      <c r="I16" s="119">
        <v>0</v>
      </c>
      <c r="J16" s="119">
        <v>0</v>
      </c>
    </row>
    <row r="17" spans="1:10" ht="16.5" customHeight="1" x14ac:dyDescent="0.45">
      <c r="A17" s="39" t="s">
        <v>242</v>
      </c>
      <c r="B17" s="78">
        <v>9426.75</v>
      </c>
      <c r="C17" s="78">
        <v>-1641.3700000000001</v>
      </c>
      <c r="D17" s="78">
        <v>-480.92999999999938</v>
      </c>
      <c r="E17" s="78">
        <v>11652.75</v>
      </c>
      <c r="F17" s="78">
        <v>20.710000000000008</v>
      </c>
      <c r="G17" s="78">
        <v>0</v>
      </c>
      <c r="H17" s="78">
        <v>-171.5</v>
      </c>
      <c r="I17" s="78">
        <v>243.59</v>
      </c>
      <c r="J17" s="78">
        <v>-196.5</v>
      </c>
    </row>
    <row r="18" spans="1:10" ht="16.5" customHeight="1" x14ac:dyDescent="0.45">
      <c r="A18" s="39" t="s">
        <v>243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</row>
    <row r="19" spans="1:10" ht="16.5" customHeight="1" x14ac:dyDescent="0.45">
      <c r="A19" s="39" t="s">
        <v>244</v>
      </c>
      <c r="B19" s="78">
        <v>2881.81</v>
      </c>
      <c r="C19" s="78">
        <v>175.57</v>
      </c>
      <c r="D19" s="78">
        <v>591.04999999999995</v>
      </c>
      <c r="E19" s="78">
        <v>816.52</v>
      </c>
      <c r="F19" s="78">
        <v>-17.449999999999996</v>
      </c>
      <c r="G19" s="78">
        <v>174.04000000000002</v>
      </c>
      <c r="H19" s="78">
        <v>973.29</v>
      </c>
      <c r="I19" s="78">
        <v>151.61000000000001</v>
      </c>
      <c r="J19" s="78">
        <v>17.189999999999998</v>
      </c>
    </row>
    <row r="20" spans="1:10" ht="16.5" customHeight="1" x14ac:dyDescent="0.45">
      <c r="A20" s="39" t="s">
        <v>245</v>
      </c>
      <c r="B20" s="119">
        <v>-4991</v>
      </c>
      <c r="C20" s="119">
        <v>579</v>
      </c>
      <c r="D20" s="119">
        <v>2625</v>
      </c>
      <c r="E20" s="119">
        <v>-3263</v>
      </c>
      <c r="F20" s="119">
        <v>-220</v>
      </c>
      <c r="G20" s="119">
        <v>0</v>
      </c>
      <c r="H20" s="119">
        <v>0</v>
      </c>
      <c r="I20" s="119">
        <v>985</v>
      </c>
      <c r="J20" s="119">
        <v>-5697</v>
      </c>
    </row>
    <row r="21" spans="1:10" ht="16.5" customHeight="1" x14ac:dyDescent="0.45">
      <c r="A21" s="39" t="s">
        <v>246</v>
      </c>
      <c r="B21" s="78">
        <v>-35.199999999999996</v>
      </c>
      <c r="C21" s="78">
        <v>0</v>
      </c>
      <c r="D21" s="78">
        <v>0</v>
      </c>
      <c r="E21" s="78">
        <v>0.28999999999999998</v>
      </c>
      <c r="F21" s="78">
        <v>0</v>
      </c>
      <c r="G21" s="78">
        <v>0</v>
      </c>
      <c r="H21" s="78">
        <v>0</v>
      </c>
      <c r="I21" s="78">
        <v>0</v>
      </c>
      <c r="J21" s="78">
        <v>-35.49</v>
      </c>
    </row>
    <row r="22" spans="1:10" ht="16.5" customHeight="1" x14ac:dyDescent="0.45">
      <c r="A22" s="39" t="s">
        <v>247</v>
      </c>
      <c r="B22" s="119">
        <v>2123.58</v>
      </c>
      <c r="C22" s="119">
        <v>16.39</v>
      </c>
      <c r="D22" s="119">
        <v>94.54</v>
      </c>
      <c r="E22" s="119">
        <v>286.59000000000003</v>
      </c>
      <c r="F22" s="119">
        <v>0</v>
      </c>
      <c r="G22" s="119">
        <v>0</v>
      </c>
      <c r="H22" s="119">
        <v>-1.06</v>
      </c>
      <c r="I22" s="119">
        <v>10.36</v>
      </c>
      <c r="J22" s="119">
        <v>1716.77</v>
      </c>
    </row>
    <row r="23" spans="1:10" ht="16.5" customHeight="1" x14ac:dyDescent="0.45">
      <c r="A23" s="39" t="s">
        <v>248</v>
      </c>
      <c r="B23" s="78">
        <v>12940</v>
      </c>
      <c r="C23" s="78">
        <v>-3866</v>
      </c>
      <c r="D23" s="78">
        <v>3712</v>
      </c>
      <c r="E23" s="78">
        <v>845</v>
      </c>
      <c r="F23" s="78">
        <v>513</v>
      </c>
      <c r="G23" s="78">
        <v>0</v>
      </c>
      <c r="H23" s="78">
        <v>0</v>
      </c>
      <c r="I23" s="78">
        <v>-971</v>
      </c>
      <c r="J23" s="78">
        <v>12707</v>
      </c>
    </row>
    <row r="24" spans="1:10" ht="16.5" customHeight="1" x14ac:dyDescent="0.45">
      <c r="A24" s="39" t="s">
        <v>249</v>
      </c>
      <c r="B24" s="119">
        <v>-130.20999999999998</v>
      </c>
      <c r="C24" s="119">
        <v>86.67</v>
      </c>
      <c r="D24" s="119">
        <v>1.5899999999999999</v>
      </c>
      <c r="E24" s="119">
        <v>-7.2899999999999991</v>
      </c>
      <c r="F24" s="119">
        <v>0</v>
      </c>
      <c r="G24" s="119">
        <v>0</v>
      </c>
      <c r="H24" s="119">
        <v>0</v>
      </c>
      <c r="I24" s="119">
        <v>-5.99</v>
      </c>
      <c r="J24" s="119">
        <v>-205.19</v>
      </c>
    </row>
    <row r="25" spans="1:10" ht="16.5" customHeight="1" x14ac:dyDescent="0.45">
      <c r="A25" s="39" t="s">
        <v>250</v>
      </c>
      <c r="B25" s="78">
        <v>-11406.880000000001</v>
      </c>
      <c r="C25" s="78">
        <v>-8313.91</v>
      </c>
      <c r="D25" s="78">
        <v>575.94000000000005</v>
      </c>
      <c r="E25" s="78">
        <v>902.5</v>
      </c>
      <c r="F25" s="78">
        <v>0</v>
      </c>
      <c r="G25" s="78">
        <v>0</v>
      </c>
      <c r="H25" s="78">
        <v>0</v>
      </c>
      <c r="I25" s="78">
        <v>104.36000000000001</v>
      </c>
      <c r="J25" s="78">
        <v>-4675.7699999999995</v>
      </c>
    </row>
    <row r="26" spans="1:10" ht="16.5" customHeight="1" x14ac:dyDescent="0.45">
      <c r="A26" s="39" t="s">
        <v>251</v>
      </c>
      <c r="B26" s="119">
        <v>913.3</v>
      </c>
      <c r="C26" s="119">
        <v>185.7</v>
      </c>
      <c r="D26" s="119">
        <v>620.96</v>
      </c>
      <c r="E26" s="119">
        <v>119.02000000000001</v>
      </c>
      <c r="F26" s="119">
        <v>0</v>
      </c>
      <c r="G26" s="119">
        <v>0</v>
      </c>
      <c r="H26" s="119">
        <v>0</v>
      </c>
      <c r="I26" s="119">
        <v>0</v>
      </c>
      <c r="J26" s="119">
        <v>-12.389999999999999</v>
      </c>
    </row>
    <row r="27" spans="1:10" ht="16.5" customHeight="1" x14ac:dyDescent="0.45">
      <c r="A27" s="39" t="s">
        <v>252</v>
      </c>
      <c r="B27" s="78">
        <v>2206.39</v>
      </c>
      <c r="C27" s="78">
        <v>48.08</v>
      </c>
      <c r="D27" s="78">
        <v>1132.7</v>
      </c>
      <c r="E27" s="78">
        <v>908.06999999999994</v>
      </c>
      <c r="F27" s="78">
        <v>0</v>
      </c>
      <c r="G27" s="78">
        <v>-0.08</v>
      </c>
      <c r="H27" s="78">
        <v>168.32</v>
      </c>
      <c r="I27" s="78">
        <v>-13.469999999999999</v>
      </c>
      <c r="J27" s="78">
        <v>-37.22</v>
      </c>
    </row>
    <row r="28" spans="1:10" ht="16.5" customHeight="1" x14ac:dyDescent="0.45">
      <c r="A28" s="39" t="s">
        <v>253</v>
      </c>
      <c r="B28" s="119">
        <v>-28.81</v>
      </c>
      <c r="C28" s="119">
        <v>0</v>
      </c>
      <c r="D28" s="119">
        <v>2.27</v>
      </c>
      <c r="E28" s="119">
        <v>-1.87</v>
      </c>
      <c r="F28" s="119">
        <v>0</v>
      </c>
      <c r="G28" s="119">
        <v>0</v>
      </c>
      <c r="H28" s="119">
        <v>0</v>
      </c>
      <c r="I28" s="119">
        <v>0</v>
      </c>
      <c r="J28" s="119">
        <v>-29.21</v>
      </c>
    </row>
    <row r="29" spans="1:10" ht="16.5" customHeight="1" x14ac:dyDescent="0.45">
      <c r="A29" s="39" t="s">
        <v>254</v>
      </c>
      <c r="B29" s="78">
        <v>-6.0299999999999994</v>
      </c>
      <c r="C29" s="78">
        <v>1.43</v>
      </c>
      <c r="D29" s="78">
        <v>0</v>
      </c>
      <c r="E29" s="78">
        <v>9.9999999999999992E-2</v>
      </c>
      <c r="F29" s="78">
        <v>0</v>
      </c>
      <c r="G29" s="78">
        <v>0</v>
      </c>
      <c r="H29" s="78">
        <v>-0.17999999999999994</v>
      </c>
      <c r="I29" s="78">
        <v>0</v>
      </c>
      <c r="J29" s="78">
        <v>-7.38</v>
      </c>
    </row>
    <row r="30" spans="1:10" ht="16.5" customHeight="1" x14ac:dyDescent="0.45">
      <c r="A30" s="39" t="s">
        <v>255</v>
      </c>
      <c r="B30" s="119">
        <v>111.62</v>
      </c>
      <c r="C30" s="119">
        <v>2.13</v>
      </c>
      <c r="D30" s="119">
        <v>10.76</v>
      </c>
      <c r="E30" s="119">
        <v>0.59999999999999964</v>
      </c>
      <c r="F30" s="119">
        <v>8.3800000000000008</v>
      </c>
      <c r="G30" s="119">
        <v>0</v>
      </c>
      <c r="H30" s="119">
        <v>0</v>
      </c>
      <c r="I30" s="119">
        <v>89.740000000000009</v>
      </c>
      <c r="J30" s="119">
        <v>0</v>
      </c>
    </row>
    <row r="31" spans="1:10" ht="16.5" customHeight="1" x14ac:dyDescent="0.45">
      <c r="A31" s="39" t="s">
        <v>256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</row>
    <row r="32" spans="1:10" ht="16.5" customHeight="1" x14ac:dyDescent="0.45">
      <c r="A32" s="39" t="s">
        <v>257</v>
      </c>
      <c r="B32" s="119">
        <v>-1599</v>
      </c>
      <c r="C32" s="119">
        <v>85</v>
      </c>
      <c r="D32" s="119">
        <v>-532</v>
      </c>
      <c r="E32" s="119">
        <v>-5</v>
      </c>
      <c r="F32" s="119">
        <v>0</v>
      </c>
      <c r="G32" s="119">
        <v>-1135</v>
      </c>
      <c r="H32" s="119">
        <v>-1</v>
      </c>
      <c r="I32" s="119">
        <v>0</v>
      </c>
      <c r="J32" s="119">
        <v>-11</v>
      </c>
    </row>
    <row r="33" spans="1:10" ht="16.5" customHeight="1" x14ac:dyDescent="0.45">
      <c r="A33" s="39" t="s">
        <v>258</v>
      </c>
      <c r="B33" s="78">
        <v>-48.449999999999989</v>
      </c>
      <c r="C33" s="78">
        <v>-30.900000000000002</v>
      </c>
      <c r="D33" s="78">
        <v>21.21</v>
      </c>
      <c r="E33" s="78">
        <v>235.16</v>
      </c>
      <c r="F33" s="78">
        <v>0</v>
      </c>
      <c r="G33" s="78">
        <v>0</v>
      </c>
      <c r="H33" s="78">
        <v>-44.85</v>
      </c>
      <c r="I33" s="78">
        <v>0</v>
      </c>
      <c r="J33" s="78">
        <v>-229.07</v>
      </c>
    </row>
    <row r="34" spans="1:10" ht="16.5" customHeight="1" x14ac:dyDescent="0.45">
      <c r="A34" s="39" t="s">
        <v>259</v>
      </c>
      <c r="B34" s="119">
        <v>-1703.1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460.77</v>
      </c>
      <c r="J34" s="119">
        <v>-2163.87</v>
      </c>
    </row>
    <row r="35" spans="1:10" ht="16.5" customHeight="1" x14ac:dyDescent="0.45">
      <c r="A35" s="39" t="s">
        <v>260</v>
      </c>
      <c r="B35" s="78">
        <v>431.01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124.87</v>
      </c>
      <c r="J35" s="78">
        <v>306.13</v>
      </c>
    </row>
    <row r="36" spans="1:10" ht="16.5" customHeight="1" x14ac:dyDescent="0.45">
      <c r="A36" s="39" t="s">
        <v>261</v>
      </c>
      <c r="B36" s="119">
        <v>12406.970000000001</v>
      </c>
      <c r="C36" s="119">
        <v>2363.9799999999996</v>
      </c>
      <c r="D36" s="119">
        <v>746.98</v>
      </c>
      <c r="E36" s="119">
        <v>10816.07</v>
      </c>
      <c r="F36" s="119">
        <v>-0.43</v>
      </c>
      <c r="G36" s="119">
        <v>0</v>
      </c>
      <c r="H36" s="119">
        <v>-2184.83</v>
      </c>
      <c r="I36" s="119">
        <v>-901.89</v>
      </c>
      <c r="J36" s="119">
        <v>1567.06</v>
      </c>
    </row>
    <row r="37" spans="1:10" ht="16.5" customHeight="1" x14ac:dyDescent="0.45">
      <c r="A37" s="40" t="s">
        <v>77</v>
      </c>
      <c r="B37" s="81">
        <v>22588.589999999902</v>
      </c>
      <c r="C37" s="81">
        <v>-12345.776999999998</v>
      </c>
      <c r="D37" s="81">
        <v>18526.82799999999</v>
      </c>
      <c r="E37" s="81">
        <v>19155.692999999897</v>
      </c>
      <c r="F37" s="81">
        <v>-685.7899999999911</v>
      </c>
      <c r="G37" s="81">
        <v>-870.96100000000001</v>
      </c>
      <c r="H37" s="81">
        <v>-2003.81</v>
      </c>
      <c r="I37" s="81">
        <v>-779.61999999999</v>
      </c>
      <c r="J37" s="81">
        <v>1591.9899999999909</v>
      </c>
    </row>
  </sheetData>
  <sheetProtection algorithmName="SHA-512" hashValue="fhpvoFtux9RtOX4J4tsQ+pNg5nPWIQCuqHImV2bvxDY56Tr4/Tvs8SXGr2ELedI6IuyMhWiwrZPVAeb/pTppHw==" saltValue="2WcfQmRzx5A73aWMLNfZSA==" spinCount="100000" sheet="1" objects="1" scenarios="1"/>
  <mergeCells count="1">
    <mergeCell ref="A1:B1"/>
  </mergeCells>
  <conditionalFormatting sqref="A1:XFD1048576">
    <cfRule type="cellIs" dxfId="158" priority="1" operator="between">
      <formula>-0.1</formula>
      <formula>0</formula>
    </cfRule>
  </conditionalFormatting>
  <conditionalFormatting sqref="B8:J37">
    <cfRule type="cellIs" dxfId="157" priority="42" operator="between">
      <formula>0</formula>
      <formula>0.1</formula>
    </cfRule>
    <cfRule type="cellIs" dxfId="156" priority="43" operator="lessThan">
      <formula>0</formula>
    </cfRule>
    <cfRule type="cellIs" dxfId="155" priority="44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222</v>
      </c>
      <c r="B1" s="144"/>
      <c r="C1" s="35"/>
    </row>
    <row r="2" spans="1:10" ht="16.5" customHeight="1" x14ac:dyDescent="0.45">
      <c r="A2" s="4" t="s">
        <v>291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228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154.59</v>
      </c>
      <c r="C8" s="87">
        <v>202.87199999999999</v>
      </c>
      <c r="D8" s="87">
        <v>285.89400000000001</v>
      </c>
      <c r="E8" s="87">
        <v>120.28100000000001</v>
      </c>
      <c r="F8" s="87">
        <v>0</v>
      </c>
      <c r="G8" s="87">
        <v>-3.1920000000000002</v>
      </c>
      <c r="H8" s="87">
        <v>-31.486999999999998</v>
      </c>
      <c r="I8" s="87">
        <v>-402.32</v>
      </c>
      <c r="J8" s="6">
        <v>-17.458000000000002</v>
      </c>
    </row>
    <row r="9" spans="1:10" ht="16.5" customHeight="1" x14ac:dyDescent="0.45">
      <c r="A9" s="39" t="s">
        <v>234</v>
      </c>
      <c r="B9" s="85">
        <v>1546.81</v>
      </c>
      <c r="C9" s="79">
        <v>805.88</v>
      </c>
      <c r="D9" s="79">
        <v>1051.6300000000001</v>
      </c>
      <c r="E9" s="79">
        <v>127.19999999999999</v>
      </c>
      <c r="F9" s="79">
        <v>-649.97</v>
      </c>
      <c r="G9" s="79">
        <v>66.489999999999995</v>
      </c>
      <c r="H9" s="79">
        <v>0</v>
      </c>
      <c r="I9" s="79">
        <v>0</v>
      </c>
      <c r="J9" s="85">
        <v>145.57</v>
      </c>
    </row>
    <row r="10" spans="1:10" ht="16.5" customHeight="1" x14ac:dyDescent="0.45">
      <c r="A10" s="39" t="s">
        <v>235</v>
      </c>
      <c r="B10" s="6">
        <v>53.71</v>
      </c>
      <c r="C10" s="87">
        <v>19.650000000000002</v>
      </c>
      <c r="D10" s="87">
        <v>4.49</v>
      </c>
      <c r="E10" s="87">
        <v>12.270000000000001</v>
      </c>
      <c r="F10" s="87">
        <v>0</v>
      </c>
      <c r="G10" s="87">
        <v>0</v>
      </c>
      <c r="H10" s="87">
        <v>0.06</v>
      </c>
      <c r="I10" s="87">
        <v>0</v>
      </c>
      <c r="J10" s="6">
        <v>17.25</v>
      </c>
    </row>
    <row r="11" spans="1:10" ht="16.5" customHeight="1" x14ac:dyDescent="0.45">
      <c r="A11" s="39" t="s">
        <v>236</v>
      </c>
      <c r="B11" s="85">
        <v>171.24</v>
      </c>
      <c r="C11" s="79">
        <v>14.29</v>
      </c>
      <c r="D11" s="79">
        <v>-17.899999999999999</v>
      </c>
      <c r="E11" s="79">
        <v>4.04</v>
      </c>
      <c r="F11" s="79">
        <v>152.63999999999999</v>
      </c>
      <c r="G11" s="79">
        <v>0</v>
      </c>
      <c r="H11" s="79">
        <v>0</v>
      </c>
      <c r="I11" s="79">
        <v>0</v>
      </c>
      <c r="J11" s="85">
        <v>18.170000000000002</v>
      </c>
    </row>
    <row r="12" spans="1:10" ht="16.5" customHeight="1" x14ac:dyDescent="0.45">
      <c r="A12" s="39" t="s">
        <v>237</v>
      </c>
      <c r="B12" s="6">
        <v>144</v>
      </c>
      <c r="C12" s="87">
        <v>32</v>
      </c>
      <c r="D12" s="87">
        <v>8</v>
      </c>
      <c r="E12" s="87">
        <v>39</v>
      </c>
      <c r="F12" s="87">
        <v>0</v>
      </c>
      <c r="G12" s="87">
        <v>0</v>
      </c>
      <c r="H12" s="87">
        <v>0</v>
      </c>
      <c r="I12" s="87">
        <v>-1</v>
      </c>
      <c r="J12" s="6">
        <v>66</v>
      </c>
    </row>
    <row r="13" spans="1:10" ht="16.5" customHeight="1" x14ac:dyDescent="0.45">
      <c r="A13" s="39" t="s">
        <v>238</v>
      </c>
      <c r="B13" s="85">
        <v>782.85</v>
      </c>
      <c r="C13" s="79">
        <v>59.67</v>
      </c>
      <c r="D13" s="79">
        <v>363.65</v>
      </c>
      <c r="E13" s="79">
        <v>310.48</v>
      </c>
      <c r="F13" s="79">
        <v>0</v>
      </c>
      <c r="G13" s="79">
        <v>-2.31</v>
      </c>
      <c r="H13" s="79">
        <v>0</v>
      </c>
      <c r="I13" s="79">
        <v>51.37</v>
      </c>
      <c r="J13" s="85">
        <v>0</v>
      </c>
    </row>
    <row r="14" spans="1:10" ht="16.5" customHeight="1" x14ac:dyDescent="0.45">
      <c r="A14" s="39" t="s">
        <v>239</v>
      </c>
      <c r="B14" s="6">
        <v>-4047.47</v>
      </c>
      <c r="C14" s="87">
        <v>-131.63000000000011</v>
      </c>
      <c r="D14" s="87">
        <v>1018.45</v>
      </c>
      <c r="E14" s="87">
        <v>-2592.42</v>
      </c>
      <c r="F14" s="87">
        <v>0</v>
      </c>
      <c r="G14" s="87">
        <v>0</v>
      </c>
      <c r="H14" s="87">
        <v>-692.89</v>
      </c>
      <c r="I14" s="87">
        <v>-82.16</v>
      </c>
      <c r="J14" s="6">
        <v>-1566.84</v>
      </c>
    </row>
    <row r="15" spans="1:10" ht="16.5" customHeight="1" x14ac:dyDescent="0.45">
      <c r="A15" s="39" t="s">
        <v>240</v>
      </c>
      <c r="B15" s="85">
        <v>2027.9299999999998</v>
      </c>
      <c r="C15" s="79">
        <v>1263.9199999999998</v>
      </c>
      <c r="D15" s="79">
        <v>625.36</v>
      </c>
      <c r="E15" s="79">
        <v>168.39</v>
      </c>
      <c r="F15" s="79">
        <v>14.07</v>
      </c>
      <c r="G15" s="79">
        <v>1.89</v>
      </c>
      <c r="H15" s="79">
        <v>0</v>
      </c>
      <c r="I15" s="79">
        <v>-126.81</v>
      </c>
      <c r="J15" s="85">
        <v>81.11</v>
      </c>
    </row>
    <row r="16" spans="1:10" ht="16.5" customHeight="1" x14ac:dyDescent="0.45">
      <c r="A16" s="39" t="s">
        <v>241</v>
      </c>
      <c r="B16" s="6">
        <v>-11886</v>
      </c>
      <c r="C16" s="87">
        <v>-175</v>
      </c>
      <c r="D16" s="87">
        <v>8886</v>
      </c>
      <c r="E16" s="87">
        <v>-3540</v>
      </c>
      <c r="F16" s="87">
        <v>-17624</v>
      </c>
      <c r="G16" s="87">
        <v>567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6149.3899999999994</v>
      </c>
      <c r="C17" s="79">
        <v>2418.0100000000002</v>
      </c>
      <c r="D17" s="79">
        <v>-4022.9999999999995</v>
      </c>
      <c r="E17" s="79">
        <v>7109.2699999999995</v>
      </c>
      <c r="F17" s="79">
        <v>303.64999999999998</v>
      </c>
      <c r="G17" s="79">
        <v>13.44</v>
      </c>
      <c r="H17" s="79">
        <v>-76.38</v>
      </c>
      <c r="I17" s="79">
        <v>162.5</v>
      </c>
      <c r="J17" s="85">
        <v>241.90000000000003</v>
      </c>
    </row>
    <row r="18" spans="1:10" ht="16.5" customHeight="1" x14ac:dyDescent="0.45">
      <c r="A18" s="39" t="s">
        <v>243</v>
      </c>
      <c r="B18" s="6">
        <v>1169.44</v>
      </c>
      <c r="C18" s="87">
        <v>21.03</v>
      </c>
      <c r="D18" s="87">
        <v>997.74</v>
      </c>
      <c r="E18" s="87">
        <v>8.24</v>
      </c>
      <c r="F18" s="87">
        <v>151.75</v>
      </c>
      <c r="G18" s="87">
        <v>0</v>
      </c>
      <c r="H18" s="87">
        <v>0</v>
      </c>
      <c r="I18" s="87">
        <v>0</v>
      </c>
      <c r="J18" s="6">
        <v>-9.32</v>
      </c>
    </row>
    <row r="19" spans="1:10" ht="16.5" customHeight="1" x14ac:dyDescent="0.45">
      <c r="A19" s="39" t="s">
        <v>244</v>
      </c>
      <c r="B19" s="85">
        <v>689.14</v>
      </c>
      <c r="C19" s="79">
        <v>174.12</v>
      </c>
      <c r="D19" s="79">
        <v>-407.08000000000004</v>
      </c>
      <c r="E19" s="79">
        <v>466.42999999999995</v>
      </c>
      <c r="F19" s="79">
        <v>-55.99</v>
      </c>
      <c r="G19" s="79">
        <v>71.53</v>
      </c>
      <c r="H19" s="79">
        <v>437.78999999999996</v>
      </c>
      <c r="I19" s="79">
        <v>-9.01</v>
      </c>
      <c r="J19" s="85">
        <v>11.35</v>
      </c>
    </row>
    <row r="20" spans="1:10" ht="16.5" customHeight="1" x14ac:dyDescent="0.45">
      <c r="A20" s="39" t="s">
        <v>245</v>
      </c>
      <c r="B20" s="6">
        <v>91369</v>
      </c>
      <c r="C20" s="87">
        <v>37655</v>
      </c>
      <c r="D20" s="87">
        <v>26563</v>
      </c>
      <c r="E20" s="87">
        <v>-1438</v>
      </c>
      <c r="F20" s="87">
        <v>27569</v>
      </c>
      <c r="G20" s="87">
        <v>0</v>
      </c>
      <c r="H20" s="87">
        <v>0</v>
      </c>
      <c r="I20" s="87">
        <v>642</v>
      </c>
      <c r="J20" s="6">
        <v>378</v>
      </c>
    </row>
    <row r="21" spans="1:10" ht="16.5" customHeight="1" x14ac:dyDescent="0.45">
      <c r="A21" s="39" t="s">
        <v>246</v>
      </c>
      <c r="B21" s="85">
        <v>4957.38</v>
      </c>
      <c r="C21" s="79">
        <v>-9.56</v>
      </c>
      <c r="D21" s="79">
        <v>4929.1899999999996</v>
      </c>
      <c r="E21" s="79">
        <v>487.96</v>
      </c>
      <c r="F21" s="79">
        <v>219.28</v>
      </c>
      <c r="G21" s="79">
        <v>0</v>
      </c>
      <c r="H21" s="79">
        <v>-657.62</v>
      </c>
      <c r="I21" s="79">
        <v>0</v>
      </c>
      <c r="J21" s="85">
        <v>-11.87</v>
      </c>
    </row>
    <row r="22" spans="1:10" ht="16.5" customHeight="1" x14ac:dyDescent="0.45">
      <c r="A22" s="39" t="s">
        <v>247</v>
      </c>
      <c r="B22" s="6">
        <v>304.22000000000003</v>
      </c>
      <c r="C22" s="87">
        <v>-69.58</v>
      </c>
      <c r="D22" s="87">
        <v>-64.52</v>
      </c>
      <c r="E22" s="87">
        <v>42.69</v>
      </c>
      <c r="F22" s="87">
        <v>-71.06</v>
      </c>
      <c r="G22" s="87">
        <v>0</v>
      </c>
      <c r="H22" s="87">
        <v>1.7600000000000002</v>
      </c>
      <c r="I22" s="87">
        <v>4.47</v>
      </c>
      <c r="J22" s="6">
        <v>460.48</v>
      </c>
    </row>
    <row r="23" spans="1:10" ht="16.5" customHeight="1" x14ac:dyDescent="0.45">
      <c r="A23" s="39" t="s">
        <v>248</v>
      </c>
      <c r="B23" s="85">
        <v>29898</v>
      </c>
      <c r="C23" s="79">
        <v>-13517</v>
      </c>
      <c r="D23" s="79">
        <v>25555</v>
      </c>
      <c r="E23" s="79">
        <v>-415</v>
      </c>
      <c r="F23" s="79">
        <v>9276</v>
      </c>
      <c r="G23" s="79">
        <v>0</v>
      </c>
      <c r="H23" s="79">
        <v>0</v>
      </c>
      <c r="I23" s="79">
        <v>1065</v>
      </c>
      <c r="J23" s="85">
        <v>7934</v>
      </c>
    </row>
    <row r="24" spans="1:10" ht="16.5" customHeight="1" x14ac:dyDescent="0.45">
      <c r="A24" s="39" t="s">
        <v>249</v>
      </c>
      <c r="B24" s="6">
        <v>200.26999999999998</v>
      </c>
      <c r="C24" s="87">
        <v>43.89</v>
      </c>
      <c r="D24" s="87">
        <v>-1.87</v>
      </c>
      <c r="E24" s="87">
        <v>-23.04</v>
      </c>
      <c r="F24" s="87">
        <v>0</v>
      </c>
      <c r="G24" s="87">
        <v>30.4</v>
      </c>
      <c r="H24" s="87">
        <v>0</v>
      </c>
      <c r="I24" s="87">
        <v>-4.7</v>
      </c>
      <c r="J24" s="6">
        <v>155.59</v>
      </c>
    </row>
    <row r="25" spans="1:10" ht="16.5" customHeight="1" x14ac:dyDescent="0.45">
      <c r="A25" s="39" t="s">
        <v>250</v>
      </c>
      <c r="B25" s="85">
        <v>-8396.1</v>
      </c>
      <c r="C25" s="79">
        <v>-7198.88</v>
      </c>
      <c r="D25" s="79">
        <v>2399.58</v>
      </c>
      <c r="E25" s="79">
        <v>328.32</v>
      </c>
      <c r="F25" s="79">
        <v>0</v>
      </c>
      <c r="G25" s="79">
        <v>0</v>
      </c>
      <c r="H25" s="79">
        <v>0</v>
      </c>
      <c r="I25" s="79">
        <v>-245.12</v>
      </c>
      <c r="J25" s="85">
        <v>-3680</v>
      </c>
    </row>
    <row r="26" spans="1:10" ht="16.5" customHeight="1" x14ac:dyDescent="0.45">
      <c r="A26" s="39" t="s">
        <v>251</v>
      </c>
      <c r="B26" s="6">
        <v>2096.84</v>
      </c>
      <c r="C26" s="87">
        <v>1339.84</v>
      </c>
      <c r="D26" s="87">
        <v>755.27</v>
      </c>
      <c r="E26" s="87">
        <v>43.390000000000008</v>
      </c>
      <c r="F26" s="87">
        <v>0</v>
      </c>
      <c r="G26" s="87">
        <v>0</v>
      </c>
      <c r="H26" s="87">
        <v>0</v>
      </c>
      <c r="I26" s="87">
        <v>0</v>
      </c>
      <c r="J26" s="6">
        <v>-41.66</v>
      </c>
    </row>
    <row r="27" spans="1:10" ht="16.5" customHeight="1" x14ac:dyDescent="0.45">
      <c r="A27" s="39" t="s">
        <v>252</v>
      </c>
      <c r="B27" s="85">
        <v>2258.09</v>
      </c>
      <c r="C27" s="79">
        <v>17.86</v>
      </c>
      <c r="D27" s="79">
        <v>1691.06</v>
      </c>
      <c r="E27" s="79">
        <v>480.2</v>
      </c>
      <c r="F27" s="79">
        <v>0</v>
      </c>
      <c r="G27" s="79">
        <v>0.01</v>
      </c>
      <c r="H27" s="79">
        <v>93.19</v>
      </c>
      <c r="I27" s="79">
        <v>-1.2</v>
      </c>
      <c r="J27" s="85">
        <v>-23.03</v>
      </c>
    </row>
    <row r="28" spans="1:10" ht="16.5" customHeight="1" x14ac:dyDescent="0.45">
      <c r="A28" s="39" t="s">
        <v>253</v>
      </c>
      <c r="B28" s="6">
        <v>268.33999999999997</v>
      </c>
      <c r="C28" s="87">
        <v>12.66</v>
      </c>
      <c r="D28" s="87">
        <v>144.88</v>
      </c>
      <c r="E28" s="87">
        <v>-140.15</v>
      </c>
      <c r="F28" s="87">
        <v>138.66</v>
      </c>
      <c r="G28" s="87">
        <v>0</v>
      </c>
      <c r="H28" s="87">
        <v>0</v>
      </c>
      <c r="I28" s="87">
        <v>0</v>
      </c>
      <c r="J28" s="6">
        <v>112.28999999999999</v>
      </c>
    </row>
    <row r="29" spans="1:10" ht="16.5" customHeight="1" x14ac:dyDescent="0.45">
      <c r="A29" s="39" t="s">
        <v>254</v>
      </c>
      <c r="B29" s="85">
        <v>339.72</v>
      </c>
      <c r="C29" s="79">
        <v>113.43</v>
      </c>
      <c r="D29" s="79">
        <v>110.95</v>
      </c>
      <c r="E29" s="79">
        <v>50.19</v>
      </c>
      <c r="F29" s="79">
        <v>0</v>
      </c>
      <c r="G29" s="79">
        <v>0</v>
      </c>
      <c r="H29" s="79">
        <v>-0.86</v>
      </c>
      <c r="I29" s="79">
        <v>0</v>
      </c>
      <c r="J29" s="85">
        <v>66.009999999999991</v>
      </c>
    </row>
    <row r="30" spans="1:10" ht="16.5" customHeight="1" x14ac:dyDescent="0.45">
      <c r="A30" s="39" t="s">
        <v>255</v>
      </c>
      <c r="B30" s="6">
        <v>79.77000000000001</v>
      </c>
      <c r="C30" s="87">
        <v>120.27999999999999</v>
      </c>
      <c r="D30" s="87">
        <v>-23.970000000000002</v>
      </c>
      <c r="E30" s="87">
        <v>-66.100000000000009</v>
      </c>
      <c r="F30" s="87">
        <v>0</v>
      </c>
      <c r="G30" s="87">
        <v>0</v>
      </c>
      <c r="H30" s="87">
        <v>0</v>
      </c>
      <c r="I30" s="87">
        <v>49.56</v>
      </c>
      <c r="J30" s="6">
        <v>0</v>
      </c>
    </row>
    <row r="31" spans="1:10" ht="16.5" customHeight="1" x14ac:dyDescent="0.45">
      <c r="A31" s="39" t="s">
        <v>256</v>
      </c>
      <c r="B31" s="85">
        <v>107.13</v>
      </c>
      <c r="C31" s="79">
        <v>90.594300000000004</v>
      </c>
      <c r="D31" s="79">
        <v>1.8</v>
      </c>
      <c r="E31" s="79">
        <v>2.2565</v>
      </c>
      <c r="F31" s="79">
        <v>12.4</v>
      </c>
      <c r="G31" s="79">
        <v>0</v>
      </c>
      <c r="H31" s="79">
        <v>0</v>
      </c>
      <c r="I31" s="79">
        <v>0</v>
      </c>
      <c r="J31" s="85">
        <v>8.2500000000000004E-2</v>
      </c>
    </row>
    <row r="32" spans="1:10" ht="16.5" customHeight="1" x14ac:dyDescent="0.45">
      <c r="A32" s="39" t="s">
        <v>257</v>
      </c>
      <c r="B32" s="6">
        <v>11935</v>
      </c>
      <c r="C32" s="87">
        <v>3875</v>
      </c>
      <c r="D32" s="87">
        <v>5249</v>
      </c>
      <c r="E32" s="87">
        <v>1698</v>
      </c>
      <c r="F32" s="87">
        <v>645</v>
      </c>
      <c r="G32" s="87">
        <v>-154</v>
      </c>
      <c r="H32" s="87">
        <v>607</v>
      </c>
      <c r="I32" s="87">
        <v>0</v>
      </c>
      <c r="J32" s="6">
        <v>15</v>
      </c>
    </row>
    <row r="33" spans="1:10" ht="16.5" customHeight="1" x14ac:dyDescent="0.45">
      <c r="A33" s="39" t="s">
        <v>258</v>
      </c>
      <c r="B33" s="85">
        <v>3462.67</v>
      </c>
      <c r="C33" s="79">
        <v>1797.25</v>
      </c>
      <c r="D33" s="79">
        <v>1898.3899999999999</v>
      </c>
      <c r="E33" s="79">
        <v>-204.14000000000001</v>
      </c>
      <c r="F33" s="79">
        <v>0</v>
      </c>
      <c r="G33" s="79">
        <v>0</v>
      </c>
      <c r="H33" s="79">
        <v>-25.200000000000003</v>
      </c>
      <c r="I33" s="79">
        <v>0</v>
      </c>
      <c r="J33" s="85">
        <v>-3.63</v>
      </c>
    </row>
    <row r="34" spans="1:10" ht="16.5" customHeight="1" x14ac:dyDescent="0.45">
      <c r="A34" s="39" t="s">
        <v>259</v>
      </c>
      <c r="B34" s="6">
        <v>2734.98</v>
      </c>
      <c r="C34" s="87">
        <v>-1577.09</v>
      </c>
      <c r="D34" s="87">
        <v>2978.13</v>
      </c>
      <c r="E34" s="87">
        <v>428.26</v>
      </c>
      <c r="F34" s="87">
        <v>3248.12</v>
      </c>
      <c r="G34" s="87">
        <v>0</v>
      </c>
      <c r="H34" s="87">
        <v>0</v>
      </c>
      <c r="I34" s="87">
        <v>194.17</v>
      </c>
      <c r="J34" s="6">
        <v>-2536.6</v>
      </c>
    </row>
    <row r="35" spans="1:10" ht="16.5" customHeight="1" x14ac:dyDescent="0.45">
      <c r="A35" s="39" t="s">
        <v>260</v>
      </c>
      <c r="B35" s="85">
        <v>8092.96</v>
      </c>
      <c r="C35" s="79">
        <v>853.23</v>
      </c>
      <c r="D35" s="79">
        <v>-222.25</v>
      </c>
      <c r="E35" s="79">
        <v>16.170000000000002</v>
      </c>
      <c r="F35" s="79">
        <v>5379.29</v>
      </c>
      <c r="G35" s="79">
        <v>0</v>
      </c>
      <c r="H35" s="79">
        <v>1032.57</v>
      </c>
      <c r="I35" s="79">
        <v>97.69</v>
      </c>
      <c r="J35" s="85">
        <v>936.25</v>
      </c>
    </row>
    <row r="36" spans="1:10" ht="16.5" customHeight="1" x14ac:dyDescent="0.45">
      <c r="A36" s="39" t="s">
        <v>261</v>
      </c>
      <c r="B36" s="6">
        <v>1450.3600000000001</v>
      </c>
      <c r="C36" s="87">
        <v>986.42999999999984</v>
      </c>
      <c r="D36" s="87">
        <v>-1936.69</v>
      </c>
      <c r="E36" s="87">
        <v>2581.5800000000004</v>
      </c>
      <c r="F36" s="87">
        <v>340.81</v>
      </c>
      <c r="G36" s="87">
        <v>0</v>
      </c>
      <c r="H36" s="87">
        <v>-1962.01</v>
      </c>
      <c r="I36" s="87">
        <v>-397.31</v>
      </c>
      <c r="J36" s="6">
        <v>1837.56</v>
      </c>
    </row>
    <row r="37" spans="1:10" ht="16.5" customHeight="1" x14ac:dyDescent="0.45">
      <c r="A37" s="40" t="s">
        <v>77</v>
      </c>
      <c r="B37" s="88">
        <v>148114.2599999989</v>
      </c>
      <c r="C37" s="82">
        <v>29238.166300000001</v>
      </c>
      <c r="D37" s="82">
        <v>78820.183999999979</v>
      </c>
      <c r="E37" s="82">
        <v>6105.7674999998999</v>
      </c>
      <c r="F37" s="82">
        <v>29049.6499999999</v>
      </c>
      <c r="G37" s="82">
        <v>591.25799999999981</v>
      </c>
      <c r="H37" s="82">
        <v>-1274.077</v>
      </c>
      <c r="I37" s="82">
        <v>997.13</v>
      </c>
      <c r="J37" s="88">
        <v>4586.2044999999898</v>
      </c>
    </row>
  </sheetData>
  <sheetProtection algorithmName="SHA-512" hashValue="it83UVI0l+Sid5tDzjr5yNy4yGOiYAO68TRwlf8d5vR+atIejQbSMHeOZJA1HkrB7hwVEROd8mMlO+e3N56TLA==" saltValue="Y8/LTPtFRAW1c5EOGV3ClA==" spinCount="100000" sheet="1" objects="1" scenarios="1"/>
  <mergeCells count="1">
    <mergeCell ref="A1:B1"/>
  </mergeCells>
  <conditionalFormatting sqref="A1:XFD1048576">
    <cfRule type="cellIs" dxfId="154" priority="1" operator="between">
      <formula>-0.1</formula>
      <formula>0</formula>
    </cfRule>
  </conditionalFormatting>
  <conditionalFormatting sqref="B8:J37">
    <cfRule type="cellIs" dxfId="153" priority="6" operator="between">
      <formula>0</formula>
      <formula>0.1</formula>
    </cfRule>
    <cfRule type="cellIs" dxfId="152" priority="7" operator="lessThan">
      <formula>0</formula>
    </cfRule>
    <cfRule type="cellIs" dxfId="15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225</v>
      </c>
      <c r="B1" s="144"/>
      <c r="C1" s="35"/>
    </row>
    <row r="2" spans="1:10" ht="16.5" customHeight="1" x14ac:dyDescent="0.45">
      <c r="A2" s="4" t="s">
        <v>292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229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220901.84</v>
      </c>
      <c r="C8" s="87">
        <v>45699.922999999995</v>
      </c>
      <c r="D8" s="87">
        <v>64031.517</v>
      </c>
      <c r="E8" s="87">
        <v>99399.271000000008</v>
      </c>
      <c r="F8" s="87">
        <v>0</v>
      </c>
      <c r="G8" s="87">
        <v>140.65799999999999</v>
      </c>
      <c r="H8" s="87">
        <v>2957.384</v>
      </c>
      <c r="I8" s="87">
        <v>8421.4699999999993</v>
      </c>
      <c r="J8" s="6">
        <v>251.62100000000001</v>
      </c>
    </row>
    <row r="9" spans="1:10" ht="16.5" customHeight="1" x14ac:dyDescent="0.45">
      <c r="A9" s="39" t="s">
        <v>234</v>
      </c>
      <c r="B9" s="85">
        <v>218396.7</v>
      </c>
      <c r="C9" s="79">
        <v>81673.64</v>
      </c>
      <c r="D9" s="79">
        <v>16444.170000000002</v>
      </c>
      <c r="E9" s="79">
        <v>114858.01000000001</v>
      </c>
      <c r="F9" s="79">
        <v>1802.3</v>
      </c>
      <c r="G9" s="79">
        <v>2850.62</v>
      </c>
      <c r="H9" s="79">
        <v>0</v>
      </c>
      <c r="I9" s="79">
        <v>0</v>
      </c>
      <c r="J9" s="85">
        <v>767.96</v>
      </c>
    </row>
    <row r="10" spans="1:10" ht="16.5" customHeight="1" x14ac:dyDescent="0.45">
      <c r="A10" s="39" t="s">
        <v>235</v>
      </c>
      <c r="B10" s="6">
        <v>1533.37</v>
      </c>
      <c r="C10" s="87">
        <v>312.88</v>
      </c>
      <c r="D10" s="87">
        <v>42.66</v>
      </c>
      <c r="E10" s="87">
        <v>1031.26</v>
      </c>
      <c r="F10" s="87">
        <v>0</v>
      </c>
      <c r="G10" s="87">
        <v>0</v>
      </c>
      <c r="H10" s="87">
        <v>2.91</v>
      </c>
      <c r="I10" s="87">
        <v>0</v>
      </c>
      <c r="J10" s="6">
        <v>143.67000000000002</v>
      </c>
    </row>
    <row r="11" spans="1:10" ht="16.5" customHeight="1" x14ac:dyDescent="0.45">
      <c r="A11" s="39" t="s">
        <v>236</v>
      </c>
      <c r="B11" s="85">
        <v>3834.33</v>
      </c>
      <c r="C11" s="79">
        <v>460.45</v>
      </c>
      <c r="D11" s="79">
        <v>928.7</v>
      </c>
      <c r="E11" s="79">
        <v>162.03</v>
      </c>
      <c r="F11" s="79">
        <v>387.39</v>
      </c>
      <c r="G11" s="79">
        <v>0</v>
      </c>
      <c r="H11" s="79">
        <v>0</v>
      </c>
      <c r="I11" s="79">
        <v>0</v>
      </c>
      <c r="J11" s="85">
        <v>1895.77</v>
      </c>
    </row>
    <row r="12" spans="1:10" ht="16.5" customHeight="1" x14ac:dyDescent="0.45">
      <c r="A12" s="39" t="s">
        <v>237</v>
      </c>
      <c r="B12" s="6">
        <v>6633</v>
      </c>
      <c r="C12" s="87">
        <v>1855</v>
      </c>
      <c r="D12" s="87">
        <v>167</v>
      </c>
      <c r="E12" s="87">
        <v>1126</v>
      </c>
      <c r="F12" s="87">
        <v>0</v>
      </c>
      <c r="G12" s="87">
        <v>0</v>
      </c>
      <c r="H12" s="87">
        <v>0</v>
      </c>
      <c r="I12" s="87">
        <v>750</v>
      </c>
      <c r="J12" s="6">
        <v>2735</v>
      </c>
    </row>
    <row r="13" spans="1:10" ht="16.5" customHeight="1" x14ac:dyDescent="0.45">
      <c r="A13" s="39" t="s">
        <v>238</v>
      </c>
      <c r="B13" s="85">
        <v>29747.61</v>
      </c>
      <c r="C13" s="79">
        <v>5129.51</v>
      </c>
      <c r="D13" s="79">
        <v>13390.73</v>
      </c>
      <c r="E13" s="79">
        <v>8435.84</v>
      </c>
      <c r="F13" s="79">
        <v>0</v>
      </c>
      <c r="G13" s="79">
        <v>6.51</v>
      </c>
      <c r="H13" s="79">
        <v>0</v>
      </c>
      <c r="I13" s="79">
        <v>2785.01</v>
      </c>
      <c r="J13" s="85">
        <v>0</v>
      </c>
    </row>
    <row r="14" spans="1:10" ht="16.5" customHeight="1" x14ac:dyDescent="0.45">
      <c r="A14" s="39" t="s">
        <v>239</v>
      </c>
      <c r="B14" s="6">
        <v>293541.33</v>
      </c>
      <c r="C14" s="87">
        <v>141601.63</v>
      </c>
      <c r="D14" s="87">
        <v>88306.3</v>
      </c>
      <c r="E14" s="87">
        <v>53790.770000000004</v>
      </c>
      <c r="F14" s="87">
        <v>0</v>
      </c>
      <c r="G14" s="87">
        <v>0</v>
      </c>
      <c r="H14" s="87">
        <v>177.07</v>
      </c>
      <c r="I14" s="87">
        <v>1552.99</v>
      </c>
      <c r="J14" s="6">
        <v>8112.58</v>
      </c>
    </row>
    <row r="15" spans="1:10" ht="16.5" customHeight="1" x14ac:dyDescent="0.45">
      <c r="A15" s="39" t="s">
        <v>240</v>
      </c>
      <c r="B15" s="85">
        <v>166337.49</v>
      </c>
      <c r="C15" s="79">
        <v>70480.409999999989</v>
      </c>
      <c r="D15" s="79">
        <v>51433.14</v>
      </c>
      <c r="E15" s="79">
        <v>33819.1</v>
      </c>
      <c r="F15" s="79">
        <v>359.39</v>
      </c>
      <c r="G15" s="79">
        <v>122.62</v>
      </c>
      <c r="H15" s="79">
        <v>0</v>
      </c>
      <c r="I15" s="79">
        <v>7644.33</v>
      </c>
      <c r="J15" s="85">
        <v>2478.5</v>
      </c>
    </row>
    <row r="16" spans="1:10" ht="16.5" customHeight="1" x14ac:dyDescent="0.45">
      <c r="A16" s="39" t="s">
        <v>241</v>
      </c>
      <c r="B16" s="6">
        <v>2408001</v>
      </c>
      <c r="C16" s="87">
        <v>381540</v>
      </c>
      <c r="D16" s="87">
        <v>307167</v>
      </c>
      <c r="E16" s="87">
        <v>305430</v>
      </c>
      <c r="F16" s="87">
        <v>430288</v>
      </c>
      <c r="G16" s="87">
        <v>17074</v>
      </c>
      <c r="H16" s="87">
        <v>0</v>
      </c>
      <c r="I16" s="87">
        <v>231174</v>
      </c>
      <c r="J16" s="6">
        <v>735328</v>
      </c>
    </row>
    <row r="17" spans="1:10" ht="16.5" customHeight="1" x14ac:dyDescent="0.45">
      <c r="A17" s="39" t="s">
        <v>242</v>
      </c>
      <c r="B17" s="85">
        <v>2742795.11</v>
      </c>
      <c r="C17" s="79">
        <v>456866.18</v>
      </c>
      <c r="D17" s="79">
        <v>464766.79</v>
      </c>
      <c r="E17" s="79">
        <v>1209967.7599999998</v>
      </c>
      <c r="F17" s="79">
        <v>9888.4399999999987</v>
      </c>
      <c r="G17" s="79">
        <v>254.12</v>
      </c>
      <c r="H17" s="79">
        <v>9410.39</v>
      </c>
      <c r="I17" s="79">
        <v>289855.76</v>
      </c>
      <c r="J17" s="85">
        <v>301785.67</v>
      </c>
    </row>
    <row r="18" spans="1:10" ht="16.5" customHeight="1" x14ac:dyDescent="0.45">
      <c r="A18" s="39" t="s">
        <v>243</v>
      </c>
      <c r="B18" s="6">
        <v>21577.02</v>
      </c>
      <c r="C18" s="87">
        <v>2645.92</v>
      </c>
      <c r="D18" s="87">
        <v>8025.51</v>
      </c>
      <c r="E18" s="87">
        <v>3689.58</v>
      </c>
      <c r="F18" s="87">
        <v>1078.28</v>
      </c>
      <c r="G18" s="87">
        <v>0</v>
      </c>
      <c r="H18" s="87">
        <v>0</v>
      </c>
      <c r="I18" s="87">
        <v>5639.81</v>
      </c>
      <c r="J18" s="6">
        <v>497.92</v>
      </c>
    </row>
    <row r="19" spans="1:10" ht="16.5" customHeight="1" x14ac:dyDescent="0.45">
      <c r="A19" s="39" t="s">
        <v>244</v>
      </c>
      <c r="B19" s="85">
        <v>40936.969999999994</v>
      </c>
      <c r="C19" s="79">
        <v>3106.66</v>
      </c>
      <c r="D19" s="79">
        <v>14757.88</v>
      </c>
      <c r="E19" s="79">
        <v>5871.48</v>
      </c>
      <c r="F19" s="79">
        <v>1459.9</v>
      </c>
      <c r="G19" s="79">
        <v>2693.39</v>
      </c>
      <c r="H19" s="79">
        <v>4975.8600000000006</v>
      </c>
      <c r="I19" s="79">
        <v>7308.21</v>
      </c>
      <c r="J19" s="85">
        <v>763.59</v>
      </c>
    </row>
    <row r="20" spans="1:10" ht="16.5" customHeight="1" x14ac:dyDescent="0.45">
      <c r="A20" s="39" t="s">
        <v>245</v>
      </c>
      <c r="B20" s="6">
        <v>4487630</v>
      </c>
      <c r="C20" s="87">
        <v>1824686</v>
      </c>
      <c r="D20" s="87">
        <v>967808</v>
      </c>
      <c r="E20" s="87">
        <v>265395</v>
      </c>
      <c r="F20" s="87">
        <v>760404</v>
      </c>
      <c r="G20" s="87">
        <v>0</v>
      </c>
      <c r="H20" s="87">
        <v>0</v>
      </c>
      <c r="I20" s="87">
        <v>23177</v>
      </c>
      <c r="J20" s="6">
        <v>646160</v>
      </c>
    </row>
    <row r="21" spans="1:10" ht="16.5" customHeight="1" x14ac:dyDescent="0.45">
      <c r="A21" s="39" t="s">
        <v>246</v>
      </c>
      <c r="B21" s="85">
        <v>389918.93</v>
      </c>
      <c r="C21" s="79">
        <v>37769.25</v>
      </c>
      <c r="D21" s="79">
        <v>83451.289999999994</v>
      </c>
      <c r="E21" s="79">
        <v>121295.22</v>
      </c>
      <c r="F21" s="79">
        <v>3964.74</v>
      </c>
      <c r="G21" s="79">
        <v>0</v>
      </c>
      <c r="H21" s="79">
        <v>21560.44</v>
      </c>
      <c r="I21" s="79">
        <v>86127</v>
      </c>
      <c r="J21" s="85">
        <v>35750.99</v>
      </c>
    </row>
    <row r="22" spans="1:10" ht="16.5" customHeight="1" x14ac:dyDescent="0.45">
      <c r="A22" s="39" t="s">
        <v>247</v>
      </c>
      <c r="B22" s="6">
        <v>135349.45000000001</v>
      </c>
      <c r="C22" s="87">
        <v>16272.94</v>
      </c>
      <c r="D22" s="87">
        <v>12678.119999999999</v>
      </c>
      <c r="E22" s="87">
        <v>24643.77</v>
      </c>
      <c r="F22" s="87">
        <v>2549.94</v>
      </c>
      <c r="G22" s="87">
        <v>0</v>
      </c>
      <c r="H22" s="87">
        <v>253.21</v>
      </c>
      <c r="I22" s="87">
        <v>350.98</v>
      </c>
      <c r="J22" s="6">
        <v>78600.479999999996</v>
      </c>
    </row>
    <row r="23" spans="1:10" ht="16.5" customHeight="1" x14ac:dyDescent="0.45">
      <c r="A23" s="39" t="s">
        <v>248</v>
      </c>
      <c r="B23" s="85">
        <v>5582271</v>
      </c>
      <c r="C23" s="79">
        <v>1902151</v>
      </c>
      <c r="D23" s="79">
        <v>1320008</v>
      </c>
      <c r="E23" s="79">
        <v>1031597</v>
      </c>
      <c r="F23" s="79">
        <v>547755</v>
      </c>
      <c r="G23" s="79">
        <v>0</v>
      </c>
      <c r="H23" s="79">
        <v>0</v>
      </c>
      <c r="I23" s="79">
        <v>134204</v>
      </c>
      <c r="J23" s="85">
        <v>646556</v>
      </c>
    </row>
    <row r="24" spans="1:10" ht="16.5" customHeight="1" x14ac:dyDescent="0.45">
      <c r="A24" s="39" t="s">
        <v>249</v>
      </c>
      <c r="B24" s="6">
        <v>21537.17</v>
      </c>
      <c r="C24" s="87">
        <v>3937.3500000000004</v>
      </c>
      <c r="D24" s="87">
        <v>2517.1099999999997</v>
      </c>
      <c r="E24" s="87">
        <v>907.6</v>
      </c>
      <c r="F24" s="87">
        <v>0</v>
      </c>
      <c r="G24" s="87">
        <v>45.63</v>
      </c>
      <c r="H24" s="87">
        <v>0</v>
      </c>
      <c r="I24" s="87">
        <v>1034.95</v>
      </c>
      <c r="J24" s="6">
        <v>13094.529999999999</v>
      </c>
    </row>
    <row r="25" spans="1:10" ht="16.5" customHeight="1" x14ac:dyDescent="0.45">
      <c r="A25" s="39" t="s">
        <v>250</v>
      </c>
      <c r="B25" s="85">
        <v>846009.76</v>
      </c>
      <c r="C25" s="79">
        <v>274311.89</v>
      </c>
      <c r="D25" s="79">
        <v>94504.78</v>
      </c>
      <c r="E25" s="79">
        <v>73639.819999999992</v>
      </c>
      <c r="F25" s="79">
        <v>0</v>
      </c>
      <c r="G25" s="79">
        <v>0</v>
      </c>
      <c r="H25" s="79">
        <v>0</v>
      </c>
      <c r="I25" s="79">
        <v>117066.23</v>
      </c>
      <c r="J25" s="85">
        <v>286487.03999999998</v>
      </c>
    </row>
    <row r="26" spans="1:10" ht="16.5" customHeight="1" x14ac:dyDescent="0.45">
      <c r="A26" s="39" t="s">
        <v>251</v>
      </c>
      <c r="B26" s="6">
        <v>194729.96000000002</v>
      </c>
      <c r="C26" s="87">
        <v>120884.48000000001</v>
      </c>
      <c r="D26" s="87">
        <v>63334.27</v>
      </c>
      <c r="E26" s="87">
        <v>9029.18</v>
      </c>
      <c r="F26" s="87">
        <v>0</v>
      </c>
      <c r="G26" s="87">
        <v>0</v>
      </c>
      <c r="H26" s="87">
        <v>0</v>
      </c>
      <c r="I26" s="87">
        <v>0</v>
      </c>
      <c r="J26" s="6">
        <v>1482.03</v>
      </c>
    </row>
    <row r="27" spans="1:10" ht="16.5" customHeight="1" x14ac:dyDescent="0.45">
      <c r="A27" s="39" t="s">
        <v>252</v>
      </c>
      <c r="B27" s="85">
        <v>83119.45</v>
      </c>
      <c r="C27" s="79">
        <v>9454.5400000000009</v>
      </c>
      <c r="D27" s="79">
        <v>30861.47</v>
      </c>
      <c r="E27" s="79">
        <v>14879.06</v>
      </c>
      <c r="F27" s="79">
        <v>0</v>
      </c>
      <c r="G27" s="79">
        <v>9.67</v>
      </c>
      <c r="H27" s="79">
        <v>1412.97</v>
      </c>
      <c r="I27" s="79">
        <v>63.96</v>
      </c>
      <c r="J27" s="85">
        <v>26437.78</v>
      </c>
    </row>
    <row r="28" spans="1:10" ht="16.5" customHeight="1" x14ac:dyDescent="0.45">
      <c r="A28" s="39" t="s">
        <v>253</v>
      </c>
      <c r="B28" s="6">
        <v>34371.550000000003</v>
      </c>
      <c r="C28" s="87">
        <v>3803.35</v>
      </c>
      <c r="D28" s="87">
        <v>4137.1200000000008</v>
      </c>
      <c r="E28" s="87">
        <v>8413.66</v>
      </c>
      <c r="F28" s="87">
        <v>1053.55</v>
      </c>
      <c r="G28" s="87">
        <v>0</v>
      </c>
      <c r="H28" s="87">
        <v>1.27</v>
      </c>
      <c r="I28" s="87">
        <v>14919.8</v>
      </c>
      <c r="J28" s="6">
        <v>2042.8</v>
      </c>
    </row>
    <row r="29" spans="1:10" ht="16.5" customHeight="1" x14ac:dyDescent="0.45">
      <c r="A29" s="39" t="s">
        <v>254</v>
      </c>
      <c r="B29" s="85">
        <v>7977.8</v>
      </c>
      <c r="C29" s="79">
        <v>4176.9400000000005</v>
      </c>
      <c r="D29" s="79">
        <v>2046.07</v>
      </c>
      <c r="E29" s="79">
        <v>635.14</v>
      </c>
      <c r="F29" s="79">
        <v>0</v>
      </c>
      <c r="G29" s="79">
        <v>0</v>
      </c>
      <c r="H29" s="79">
        <v>141.24</v>
      </c>
      <c r="I29" s="79">
        <v>0</v>
      </c>
      <c r="J29" s="85">
        <v>978.4</v>
      </c>
    </row>
    <row r="30" spans="1:10" ht="16.5" customHeight="1" x14ac:dyDescent="0.45">
      <c r="A30" s="39" t="s">
        <v>255</v>
      </c>
      <c r="B30" s="6">
        <v>10354.220000000001</v>
      </c>
      <c r="C30" s="87">
        <v>2437.9100000000003</v>
      </c>
      <c r="D30" s="87">
        <v>1344.65</v>
      </c>
      <c r="E30" s="87">
        <v>3942.21</v>
      </c>
      <c r="F30" s="87">
        <v>0</v>
      </c>
      <c r="G30" s="87">
        <v>0</v>
      </c>
      <c r="H30" s="87">
        <v>0</v>
      </c>
      <c r="I30" s="87">
        <v>2629.45</v>
      </c>
      <c r="J30" s="6">
        <v>0</v>
      </c>
    </row>
    <row r="31" spans="1:10" ht="16.5" customHeight="1" x14ac:dyDescent="0.45">
      <c r="A31" s="39" t="s">
        <v>256</v>
      </c>
      <c r="B31" s="85">
        <v>6371.75</v>
      </c>
      <c r="C31" s="79">
        <v>3975.9148</v>
      </c>
      <c r="D31" s="79">
        <v>353.47</v>
      </c>
      <c r="E31" s="79">
        <v>1187.6905999999999</v>
      </c>
      <c r="F31" s="79">
        <v>159.33000000000001</v>
      </c>
      <c r="G31" s="79">
        <v>0</v>
      </c>
      <c r="H31" s="79">
        <v>0</v>
      </c>
      <c r="I31" s="79">
        <v>161.53</v>
      </c>
      <c r="J31" s="85">
        <v>533.81870000000004</v>
      </c>
    </row>
    <row r="32" spans="1:10" ht="16.5" customHeight="1" x14ac:dyDescent="0.45">
      <c r="A32" s="39" t="s">
        <v>257</v>
      </c>
      <c r="B32" s="6">
        <v>391699</v>
      </c>
      <c r="C32" s="87">
        <v>67444</v>
      </c>
      <c r="D32" s="87">
        <v>151175</v>
      </c>
      <c r="E32" s="87">
        <v>131967</v>
      </c>
      <c r="F32" s="87">
        <v>18443</v>
      </c>
      <c r="G32" s="87">
        <v>11376</v>
      </c>
      <c r="H32" s="87">
        <v>6788</v>
      </c>
      <c r="I32" s="87">
        <v>256</v>
      </c>
      <c r="J32" s="6">
        <v>4250</v>
      </c>
    </row>
    <row r="33" spans="1:10" ht="16.5" customHeight="1" x14ac:dyDescent="0.45">
      <c r="A33" s="39" t="s">
        <v>258</v>
      </c>
      <c r="B33" s="85">
        <v>625731.60000000009</v>
      </c>
      <c r="C33" s="79">
        <v>434165.86</v>
      </c>
      <c r="D33" s="79">
        <v>71786.89</v>
      </c>
      <c r="E33" s="79">
        <v>117597.59</v>
      </c>
      <c r="F33" s="79">
        <v>0</v>
      </c>
      <c r="G33" s="79">
        <v>0</v>
      </c>
      <c r="H33" s="79">
        <v>802.31</v>
      </c>
      <c r="I33" s="79">
        <v>0</v>
      </c>
      <c r="J33" s="85">
        <v>1378.96</v>
      </c>
    </row>
    <row r="34" spans="1:10" ht="16.5" customHeight="1" x14ac:dyDescent="0.45">
      <c r="A34" s="39" t="s">
        <v>259</v>
      </c>
      <c r="B34" s="6">
        <v>924776.02</v>
      </c>
      <c r="C34" s="87">
        <v>351034.05</v>
      </c>
      <c r="D34" s="87">
        <v>230640.28</v>
      </c>
      <c r="E34" s="87">
        <v>107458.82</v>
      </c>
      <c r="F34" s="87">
        <v>40582.980000000003</v>
      </c>
      <c r="G34" s="87">
        <v>0</v>
      </c>
      <c r="H34" s="87">
        <v>0</v>
      </c>
      <c r="I34" s="87">
        <v>49480.42</v>
      </c>
      <c r="J34" s="6">
        <v>145579.47</v>
      </c>
    </row>
    <row r="35" spans="1:10" ht="16.5" customHeight="1" x14ac:dyDescent="0.45">
      <c r="A35" s="39" t="s">
        <v>260</v>
      </c>
      <c r="B35" s="85">
        <v>111255.54</v>
      </c>
      <c r="C35" s="79">
        <v>4938.82</v>
      </c>
      <c r="D35" s="79">
        <v>2201.4899999999998</v>
      </c>
      <c r="E35" s="79">
        <v>1842.38</v>
      </c>
      <c r="F35" s="79">
        <v>15016.49</v>
      </c>
      <c r="G35" s="79">
        <v>0.27</v>
      </c>
      <c r="H35" s="79">
        <v>46215.21</v>
      </c>
      <c r="I35" s="79">
        <v>26976.54</v>
      </c>
      <c r="J35" s="85">
        <v>14064.34</v>
      </c>
    </row>
    <row r="36" spans="1:10" ht="16.5" customHeight="1" x14ac:dyDescent="0.45">
      <c r="A36" s="39" t="s">
        <v>261</v>
      </c>
      <c r="B36" s="6">
        <v>2064754.92</v>
      </c>
      <c r="C36" s="87">
        <v>1058808.49</v>
      </c>
      <c r="D36" s="87">
        <v>235058.72</v>
      </c>
      <c r="E36" s="87">
        <v>359157.01</v>
      </c>
      <c r="F36" s="87">
        <v>26421.68</v>
      </c>
      <c r="G36" s="87">
        <v>0</v>
      </c>
      <c r="H36" s="87">
        <v>23294.05</v>
      </c>
      <c r="I36" s="87">
        <v>9487.9599999999991</v>
      </c>
      <c r="J36" s="6">
        <v>352527</v>
      </c>
    </row>
    <row r="37" spans="1:10" ht="16.5" customHeight="1" x14ac:dyDescent="0.45">
      <c r="A37" s="40" t="s">
        <v>77</v>
      </c>
      <c r="B37" s="88">
        <v>22072093.890000001</v>
      </c>
      <c r="C37" s="82">
        <v>7311624.98779999</v>
      </c>
      <c r="D37" s="82">
        <v>4303368.1269999985</v>
      </c>
      <c r="E37" s="82">
        <v>4111169.2516000001</v>
      </c>
      <c r="F37" s="82">
        <v>1861614.4099999899</v>
      </c>
      <c r="G37" s="82">
        <v>34573.487999999896</v>
      </c>
      <c r="H37" s="82">
        <v>117992.3139999999</v>
      </c>
      <c r="I37" s="82">
        <v>1021067.39999999</v>
      </c>
      <c r="J37" s="88">
        <v>3310683.9197</v>
      </c>
    </row>
  </sheetData>
  <sheetProtection algorithmName="SHA-512" hashValue="M+JaGgozAwPu3jeaXgu0OKwrH6dwiJnzVja6D5N3bkOLNVDkfx7uPYt/IvIYXi+k/AfKPC5wRetkhMAuhbXTew==" saltValue="9sg8pSuwQl91zdzZs8jByw==" spinCount="100000" sheet="1" objects="1" scenarios="1"/>
  <mergeCells count="1">
    <mergeCell ref="A1:B1"/>
  </mergeCells>
  <conditionalFormatting sqref="A1:XFD1048576">
    <cfRule type="cellIs" dxfId="150" priority="1" operator="between">
      <formula>-0.1</formula>
      <formula>0</formula>
    </cfRule>
  </conditionalFormatting>
  <conditionalFormatting sqref="B8:J37">
    <cfRule type="cellIs" dxfId="149" priority="5" operator="between">
      <formula>0</formula>
      <formula>0.1</formula>
    </cfRule>
    <cfRule type="cellIs" dxfId="148" priority="6" operator="lessThan">
      <formula>0</formula>
    </cfRule>
    <cfRule type="cellIs" dxfId="14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68</v>
      </c>
      <c r="B1" s="144"/>
      <c r="C1" s="35"/>
    </row>
    <row r="2" spans="1:9" ht="16.5" customHeight="1" x14ac:dyDescent="0.45">
      <c r="A2" s="4" t="s">
        <v>293</v>
      </c>
      <c r="B2" s="1"/>
      <c r="C2" s="37"/>
      <c r="D2" s="38"/>
    </row>
    <row r="3" spans="1:9" ht="16.5" customHeight="1" x14ac:dyDescent="0.45">
      <c r="A3" s="2"/>
      <c r="B3" s="1"/>
      <c r="C3" s="37"/>
    </row>
    <row r="6" spans="1:9" ht="16.5" customHeight="1" x14ac:dyDescent="0.45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76">
        <v>880</v>
      </c>
      <c r="C8" s="56">
        <v>257</v>
      </c>
      <c r="D8" s="56">
        <v>272</v>
      </c>
      <c r="E8" s="56">
        <v>331</v>
      </c>
      <c r="F8" s="56">
        <v>0</v>
      </c>
      <c r="G8" s="56">
        <v>0</v>
      </c>
      <c r="H8" s="56">
        <v>16</v>
      </c>
      <c r="I8" s="76">
        <v>4</v>
      </c>
    </row>
    <row r="9" spans="1:9" ht="16.5" customHeight="1" x14ac:dyDescent="0.45">
      <c r="A9" s="39" t="s">
        <v>234</v>
      </c>
      <c r="B9" s="61">
        <v>598</v>
      </c>
      <c r="C9" s="74">
        <v>196</v>
      </c>
      <c r="D9" s="74">
        <v>53</v>
      </c>
      <c r="E9" s="74">
        <v>223</v>
      </c>
      <c r="F9" s="74">
        <v>6</v>
      </c>
      <c r="G9" s="74">
        <v>73</v>
      </c>
      <c r="H9" s="74">
        <v>0</v>
      </c>
      <c r="I9" s="61">
        <v>47</v>
      </c>
    </row>
    <row r="10" spans="1:9" ht="16.5" customHeight="1" x14ac:dyDescent="0.45">
      <c r="A10" s="39" t="s">
        <v>235</v>
      </c>
      <c r="B10" s="76">
        <v>124</v>
      </c>
      <c r="C10" s="56">
        <v>43</v>
      </c>
      <c r="D10" s="56">
        <v>8</v>
      </c>
      <c r="E10" s="56">
        <v>62</v>
      </c>
      <c r="F10" s="56">
        <v>0</v>
      </c>
      <c r="G10" s="56">
        <v>0</v>
      </c>
      <c r="H10" s="56">
        <v>1</v>
      </c>
      <c r="I10" s="76">
        <v>10</v>
      </c>
    </row>
    <row r="11" spans="1:9" ht="16.5" customHeight="1" x14ac:dyDescent="0.45">
      <c r="A11" s="39" t="s">
        <v>236</v>
      </c>
      <c r="B11" s="61">
        <v>113</v>
      </c>
      <c r="C11" s="74">
        <v>19</v>
      </c>
      <c r="D11" s="74">
        <v>20</v>
      </c>
      <c r="E11" s="74">
        <v>9</v>
      </c>
      <c r="F11" s="74">
        <v>4</v>
      </c>
      <c r="G11" s="74">
        <v>0</v>
      </c>
      <c r="H11" s="74">
        <v>0</v>
      </c>
      <c r="I11" s="61">
        <v>61</v>
      </c>
    </row>
    <row r="12" spans="1:9" ht="16.5" customHeight="1" x14ac:dyDescent="0.45">
      <c r="A12" s="39" t="s">
        <v>237</v>
      </c>
      <c r="B12" s="76">
        <v>31</v>
      </c>
      <c r="C12" s="56">
        <v>6</v>
      </c>
      <c r="D12" s="56">
        <v>8</v>
      </c>
      <c r="E12" s="56">
        <v>17</v>
      </c>
      <c r="F12" s="56">
        <v>0</v>
      </c>
      <c r="G12" s="56">
        <v>0</v>
      </c>
      <c r="H12" s="56">
        <v>0</v>
      </c>
      <c r="I12" s="76">
        <v>0</v>
      </c>
    </row>
    <row r="13" spans="1:9" ht="16.5" customHeight="1" x14ac:dyDescent="0.45">
      <c r="A13" s="39" t="s">
        <v>238</v>
      </c>
      <c r="B13" s="61">
        <v>237</v>
      </c>
      <c r="C13" s="74">
        <v>59</v>
      </c>
      <c r="D13" s="74">
        <v>68</v>
      </c>
      <c r="E13" s="74">
        <v>106</v>
      </c>
      <c r="F13" s="74">
        <v>0</v>
      </c>
      <c r="G13" s="74">
        <v>4</v>
      </c>
      <c r="H13" s="74">
        <v>0</v>
      </c>
      <c r="I13" s="61">
        <v>0</v>
      </c>
    </row>
    <row r="14" spans="1:9" ht="16.5" customHeight="1" x14ac:dyDescent="0.45">
      <c r="A14" s="39" t="s">
        <v>239</v>
      </c>
      <c r="B14" s="76">
        <v>573</v>
      </c>
      <c r="C14" s="56">
        <v>268</v>
      </c>
      <c r="D14" s="56">
        <v>184</v>
      </c>
      <c r="E14" s="56">
        <v>110</v>
      </c>
      <c r="F14" s="56">
        <v>1</v>
      </c>
      <c r="G14" s="56">
        <v>0</v>
      </c>
      <c r="H14" s="56">
        <v>0</v>
      </c>
      <c r="I14" s="76">
        <v>10</v>
      </c>
    </row>
    <row r="15" spans="1:9" ht="16.5" customHeight="1" x14ac:dyDescent="0.45">
      <c r="A15" s="39" t="s">
        <v>240</v>
      </c>
      <c r="B15" s="61">
        <v>384</v>
      </c>
      <c r="C15" s="74">
        <v>187</v>
      </c>
      <c r="D15" s="74">
        <v>107</v>
      </c>
      <c r="E15" s="74">
        <v>87</v>
      </c>
      <c r="F15" s="74">
        <v>1</v>
      </c>
      <c r="G15" s="74">
        <v>2</v>
      </c>
      <c r="H15" s="74">
        <v>0</v>
      </c>
      <c r="I15" s="61">
        <v>0</v>
      </c>
    </row>
    <row r="16" spans="1:9" ht="16.5" customHeight="1" x14ac:dyDescent="0.45">
      <c r="A16" s="39" t="s">
        <v>241</v>
      </c>
      <c r="B16" s="76">
        <v>3085</v>
      </c>
      <c r="C16" s="56">
        <v>1092</v>
      </c>
      <c r="D16" s="56">
        <v>582</v>
      </c>
      <c r="E16" s="56">
        <v>1237</v>
      </c>
      <c r="F16" s="56">
        <v>78</v>
      </c>
      <c r="G16" s="56">
        <v>96</v>
      </c>
      <c r="H16" s="56">
        <v>0</v>
      </c>
      <c r="I16" s="76">
        <v>0</v>
      </c>
    </row>
    <row r="17" spans="1:9" ht="16.5" customHeight="1" x14ac:dyDescent="0.45">
      <c r="A17" s="39" t="s">
        <v>242</v>
      </c>
      <c r="B17" s="61">
        <v>2911</v>
      </c>
      <c r="C17" s="74">
        <v>1189</v>
      </c>
      <c r="D17" s="74">
        <v>494</v>
      </c>
      <c r="E17" s="74">
        <v>1041</v>
      </c>
      <c r="F17" s="74">
        <v>10</v>
      </c>
      <c r="G17" s="74">
        <v>1</v>
      </c>
      <c r="H17" s="74">
        <v>28</v>
      </c>
      <c r="I17" s="61">
        <v>148</v>
      </c>
    </row>
    <row r="18" spans="1:9" ht="16.5" customHeight="1" x14ac:dyDescent="0.45">
      <c r="A18" s="39" t="s">
        <v>243</v>
      </c>
      <c r="B18" s="76">
        <v>297</v>
      </c>
      <c r="C18" s="56">
        <v>89</v>
      </c>
      <c r="D18" s="56">
        <v>123</v>
      </c>
      <c r="E18" s="56">
        <v>64</v>
      </c>
      <c r="F18" s="56">
        <v>10</v>
      </c>
      <c r="G18" s="56">
        <v>0</v>
      </c>
      <c r="H18" s="56">
        <v>0</v>
      </c>
      <c r="I18" s="76">
        <v>11</v>
      </c>
    </row>
    <row r="19" spans="1:9" ht="16.5" customHeight="1" x14ac:dyDescent="0.45">
      <c r="A19" s="39" t="s">
        <v>244</v>
      </c>
      <c r="B19" s="61">
        <v>44</v>
      </c>
      <c r="C19" s="74">
        <v>18</v>
      </c>
      <c r="D19" s="74">
        <v>9</v>
      </c>
      <c r="E19" s="74">
        <v>8</v>
      </c>
      <c r="F19" s="74">
        <v>1</v>
      </c>
      <c r="G19" s="74">
        <v>0</v>
      </c>
      <c r="H19" s="74">
        <v>8</v>
      </c>
      <c r="I19" s="61">
        <v>0</v>
      </c>
    </row>
    <row r="20" spans="1:9" ht="16.5" customHeight="1" x14ac:dyDescent="0.45">
      <c r="A20" s="39" t="s">
        <v>245</v>
      </c>
      <c r="B20" s="76">
        <v>5482</v>
      </c>
      <c r="C20" s="56">
        <v>2877</v>
      </c>
      <c r="D20" s="56">
        <v>1329</v>
      </c>
      <c r="E20" s="56">
        <v>794</v>
      </c>
      <c r="F20" s="56">
        <v>118</v>
      </c>
      <c r="G20" s="56">
        <v>0</v>
      </c>
      <c r="H20" s="56">
        <v>0</v>
      </c>
      <c r="I20" s="76">
        <v>364</v>
      </c>
    </row>
    <row r="21" spans="1:9" ht="16.5" customHeight="1" x14ac:dyDescent="0.45">
      <c r="A21" s="39" t="s">
        <v>246</v>
      </c>
      <c r="B21" s="61">
        <v>1112</v>
      </c>
      <c r="C21" s="74">
        <v>109</v>
      </c>
      <c r="D21" s="74">
        <v>306</v>
      </c>
      <c r="E21" s="74">
        <v>613</v>
      </c>
      <c r="F21" s="74">
        <v>3</v>
      </c>
      <c r="G21" s="74">
        <v>0</v>
      </c>
      <c r="H21" s="74">
        <v>81</v>
      </c>
      <c r="I21" s="61">
        <v>0</v>
      </c>
    </row>
    <row r="22" spans="1:9" ht="16.5" customHeight="1" x14ac:dyDescent="0.45">
      <c r="A22" s="39" t="s">
        <v>247</v>
      </c>
      <c r="B22" s="76">
        <v>1374</v>
      </c>
      <c r="C22" s="56">
        <v>462</v>
      </c>
      <c r="D22" s="56">
        <v>400</v>
      </c>
      <c r="E22" s="56">
        <v>150</v>
      </c>
      <c r="F22" s="56">
        <v>33</v>
      </c>
      <c r="G22" s="56">
        <v>0</v>
      </c>
      <c r="H22" s="56">
        <v>1</v>
      </c>
      <c r="I22" s="76">
        <v>328</v>
      </c>
    </row>
    <row r="23" spans="1:9" ht="16.5" customHeight="1" x14ac:dyDescent="0.45">
      <c r="A23" s="39" t="s">
        <v>248</v>
      </c>
      <c r="B23" s="61">
        <v>9865</v>
      </c>
      <c r="C23" s="74">
        <v>3830</v>
      </c>
      <c r="D23" s="74">
        <v>2726</v>
      </c>
      <c r="E23" s="74">
        <v>2366</v>
      </c>
      <c r="F23" s="74">
        <v>154</v>
      </c>
      <c r="G23" s="74">
        <v>0</v>
      </c>
      <c r="H23" s="74">
        <v>0</v>
      </c>
      <c r="I23" s="61">
        <v>789</v>
      </c>
    </row>
    <row r="24" spans="1:9" ht="16.5" customHeight="1" x14ac:dyDescent="0.45">
      <c r="A24" s="39" t="s">
        <v>249</v>
      </c>
      <c r="B24" s="76">
        <v>115</v>
      </c>
      <c r="C24" s="56">
        <v>24</v>
      </c>
      <c r="D24" s="56">
        <v>21</v>
      </c>
      <c r="E24" s="56">
        <v>17</v>
      </c>
      <c r="F24" s="56">
        <v>0</v>
      </c>
      <c r="G24" s="56">
        <v>3</v>
      </c>
      <c r="H24" s="56">
        <v>0</v>
      </c>
      <c r="I24" s="76">
        <v>50</v>
      </c>
    </row>
    <row r="25" spans="1:9" ht="16.5" customHeight="1" x14ac:dyDescent="0.45">
      <c r="A25" s="39" t="s">
        <v>250</v>
      </c>
      <c r="B25" s="61">
        <v>91</v>
      </c>
      <c r="C25" s="74">
        <v>54</v>
      </c>
      <c r="D25" s="74">
        <v>24</v>
      </c>
      <c r="E25" s="74">
        <v>7</v>
      </c>
      <c r="F25" s="74">
        <v>0</v>
      </c>
      <c r="G25" s="74">
        <v>0</v>
      </c>
      <c r="H25" s="74">
        <v>0</v>
      </c>
      <c r="I25" s="61">
        <v>6</v>
      </c>
    </row>
    <row r="26" spans="1:9" ht="16.5" customHeight="1" x14ac:dyDescent="0.45">
      <c r="A26" s="39" t="s">
        <v>251</v>
      </c>
      <c r="B26" s="7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76">
        <v>0</v>
      </c>
    </row>
    <row r="27" spans="1:9" ht="16.5" customHeight="1" x14ac:dyDescent="0.45">
      <c r="A27" s="39" t="s">
        <v>252</v>
      </c>
      <c r="B27" s="61">
        <v>260</v>
      </c>
      <c r="C27" s="74">
        <v>103</v>
      </c>
      <c r="D27" s="74">
        <v>96</v>
      </c>
      <c r="E27" s="74">
        <v>52</v>
      </c>
      <c r="F27" s="74">
        <v>0</v>
      </c>
      <c r="G27" s="74">
        <v>0</v>
      </c>
      <c r="H27" s="74">
        <v>5</v>
      </c>
      <c r="I27" s="61">
        <v>4</v>
      </c>
    </row>
    <row r="28" spans="1:9" ht="16.5" customHeight="1" x14ac:dyDescent="0.45">
      <c r="A28" s="39" t="s">
        <v>253</v>
      </c>
      <c r="B28" s="76">
        <v>172</v>
      </c>
      <c r="C28" s="56">
        <v>37</v>
      </c>
      <c r="D28" s="56">
        <v>50</v>
      </c>
      <c r="E28" s="56">
        <v>76</v>
      </c>
      <c r="F28" s="56">
        <v>3</v>
      </c>
      <c r="G28" s="56">
        <v>0</v>
      </c>
      <c r="H28" s="56">
        <v>0</v>
      </c>
      <c r="I28" s="76">
        <v>6</v>
      </c>
    </row>
    <row r="29" spans="1:9" ht="16.5" customHeight="1" x14ac:dyDescent="0.45">
      <c r="A29" s="39" t="s">
        <v>254</v>
      </c>
      <c r="B29" s="61">
        <v>91</v>
      </c>
      <c r="C29" s="74">
        <v>22</v>
      </c>
      <c r="D29" s="74">
        <v>24</v>
      </c>
      <c r="E29" s="74">
        <v>30</v>
      </c>
      <c r="F29" s="74">
        <v>0</v>
      </c>
      <c r="G29" s="74">
        <v>0</v>
      </c>
      <c r="H29" s="74">
        <v>4</v>
      </c>
      <c r="I29" s="61">
        <v>11</v>
      </c>
    </row>
    <row r="30" spans="1:9" ht="16.5" customHeight="1" x14ac:dyDescent="0.45">
      <c r="A30" s="39" t="s">
        <v>255</v>
      </c>
      <c r="B30" s="76">
        <v>70</v>
      </c>
      <c r="C30" s="56">
        <v>13</v>
      </c>
      <c r="D30" s="56">
        <v>17</v>
      </c>
      <c r="E30" s="56">
        <v>40</v>
      </c>
      <c r="F30" s="56">
        <v>0</v>
      </c>
      <c r="G30" s="56">
        <v>0</v>
      </c>
      <c r="H30" s="56">
        <v>0</v>
      </c>
      <c r="I30" s="76">
        <v>0</v>
      </c>
    </row>
    <row r="31" spans="1:9" ht="16.5" customHeight="1" x14ac:dyDescent="0.45">
      <c r="A31" s="39" t="s">
        <v>256</v>
      </c>
      <c r="B31" s="61">
        <v>77</v>
      </c>
      <c r="C31" s="74">
        <v>53</v>
      </c>
      <c r="D31" s="74">
        <v>8</v>
      </c>
      <c r="E31" s="74">
        <v>13</v>
      </c>
      <c r="F31" s="74">
        <v>2</v>
      </c>
      <c r="G31" s="74">
        <v>0</v>
      </c>
      <c r="H31" s="74">
        <v>0</v>
      </c>
      <c r="I31" s="61">
        <v>1</v>
      </c>
    </row>
    <row r="32" spans="1:9" ht="16.5" customHeight="1" x14ac:dyDescent="0.45">
      <c r="A32" s="39" t="s">
        <v>257</v>
      </c>
      <c r="B32" s="76">
        <v>2800</v>
      </c>
      <c r="C32" s="56">
        <v>858</v>
      </c>
      <c r="D32" s="56">
        <v>711</v>
      </c>
      <c r="E32" s="56">
        <v>1079</v>
      </c>
      <c r="F32" s="56">
        <v>12</v>
      </c>
      <c r="G32" s="56">
        <v>34</v>
      </c>
      <c r="H32" s="56">
        <v>106</v>
      </c>
      <c r="I32" s="76">
        <v>0</v>
      </c>
    </row>
    <row r="33" spans="1:9" ht="16.5" customHeight="1" x14ac:dyDescent="0.45">
      <c r="A33" s="39" t="s">
        <v>258</v>
      </c>
      <c r="B33" s="61">
        <v>608</v>
      </c>
      <c r="C33" s="74">
        <v>339</v>
      </c>
      <c r="D33" s="74">
        <v>121</v>
      </c>
      <c r="E33" s="74">
        <v>138</v>
      </c>
      <c r="F33" s="74">
        <v>0</v>
      </c>
      <c r="G33" s="74">
        <v>0</v>
      </c>
      <c r="H33" s="74">
        <v>1</v>
      </c>
      <c r="I33" s="61">
        <v>9</v>
      </c>
    </row>
    <row r="34" spans="1:9" ht="16.5" customHeight="1" x14ac:dyDescent="0.45">
      <c r="A34" s="39" t="s">
        <v>259</v>
      </c>
      <c r="B34" s="76">
        <v>1052</v>
      </c>
      <c r="C34" s="56">
        <v>495</v>
      </c>
      <c r="D34" s="56">
        <v>266</v>
      </c>
      <c r="E34" s="56">
        <v>272</v>
      </c>
      <c r="F34" s="56">
        <v>19</v>
      </c>
      <c r="G34" s="56">
        <v>0</v>
      </c>
      <c r="H34" s="56">
        <v>0</v>
      </c>
      <c r="I34" s="76">
        <v>0</v>
      </c>
    </row>
    <row r="35" spans="1:9" ht="16.5" customHeight="1" x14ac:dyDescent="0.45">
      <c r="A35" s="39" t="s">
        <v>260</v>
      </c>
      <c r="B35" s="61">
        <v>1520</v>
      </c>
      <c r="C35" s="74">
        <v>110</v>
      </c>
      <c r="D35" s="74">
        <v>73</v>
      </c>
      <c r="E35" s="74">
        <v>136</v>
      </c>
      <c r="F35" s="74">
        <v>51</v>
      </c>
      <c r="G35" s="74">
        <v>2</v>
      </c>
      <c r="H35" s="74">
        <v>1006</v>
      </c>
      <c r="I35" s="61">
        <v>142</v>
      </c>
    </row>
    <row r="36" spans="1:9" ht="16.5" customHeight="1" x14ac:dyDescent="0.45">
      <c r="A36" s="39" t="s">
        <v>261</v>
      </c>
      <c r="B36" s="76">
        <v>2223</v>
      </c>
      <c r="C36" s="56">
        <v>1154</v>
      </c>
      <c r="D36" s="56">
        <v>315</v>
      </c>
      <c r="E36" s="56">
        <v>500</v>
      </c>
      <c r="F36" s="56">
        <v>14</v>
      </c>
      <c r="G36" s="56">
        <v>0</v>
      </c>
      <c r="H36" s="56">
        <v>48</v>
      </c>
      <c r="I36" s="76">
        <v>192</v>
      </c>
    </row>
    <row r="37" spans="1:9" ht="16.5" customHeight="1" x14ac:dyDescent="0.45">
      <c r="A37" s="40" t="s">
        <v>77</v>
      </c>
      <c r="B37" s="66">
        <v>36189</v>
      </c>
      <c r="C37" s="75">
        <v>13963</v>
      </c>
      <c r="D37" s="75">
        <v>8415</v>
      </c>
      <c r="E37" s="75">
        <v>9578</v>
      </c>
      <c r="F37" s="75">
        <v>520</v>
      </c>
      <c r="G37" s="75">
        <v>215</v>
      </c>
      <c r="H37" s="75">
        <v>1305</v>
      </c>
      <c r="I37" s="66">
        <v>2193</v>
      </c>
    </row>
  </sheetData>
  <sheetProtection algorithmName="SHA-512" hashValue="Sy+Ph032mWO0hsLx/kmknBS0i5Y090g2hY/SWRl/5d/dgn+DLGGs7gSZGfRDDpnN6fSZlZMUuNMp1ViP/AiFHw==" saltValue="XpJeZDVucX7Ese69KE5faw==" spinCount="100000" sheet="1" objects="1" scenarios="1"/>
  <mergeCells count="1">
    <mergeCell ref="A1:B1"/>
  </mergeCells>
  <conditionalFormatting sqref="A8:A37">
    <cfRule type="cellIs" dxfId="146" priority="3" operator="between">
      <formula>-0.1</formula>
      <formula>0</formula>
    </cfRule>
  </conditionalFormatting>
  <conditionalFormatting sqref="B7:I7">
    <cfRule type="cellIs" dxfId="14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67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159</v>
      </c>
      <c r="C6" s="44"/>
      <c r="D6" s="44"/>
      <c r="E6" s="44"/>
      <c r="G6" s="44" t="s">
        <v>160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5"/>
      <c r="G8" s="56">
        <v>197</v>
      </c>
      <c r="H8" s="56">
        <v>43</v>
      </c>
      <c r="I8" s="56">
        <v>19</v>
      </c>
      <c r="J8" s="56">
        <v>135</v>
      </c>
      <c r="K8" s="56">
        <v>0</v>
      </c>
    </row>
    <row r="9" spans="1:11" ht="16.5" customHeight="1" x14ac:dyDescent="0.45">
      <c r="A9" s="39" t="s">
        <v>234</v>
      </c>
      <c r="B9" s="74">
        <v>12</v>
      </c>
      <c r="C9" s="74">
        <v>2</v>
      </c>
      <c r="D9" s="74">
        <v>0</v>
      </c>
      <c r="E9" s="74">
        <v>10</v>
      </c>
      <c r="F9" s="55"/>
      <c r="G9" s="74">
        <v>195</v>
      </c>
      <c r="H9" s="74">
        <v>24</v>
      </c>
      <c r="I9" s="74">
        <v>12</v>
      </c>
      <c r="J9" s="74">
        <v>159</v>
      </c>
      <c r="K9" s="74">
        <v>0</v>
      </c>
    </row>
    <row r="10" spans="1:11" ht="16.5" customHeight="1" x14ac:dyDescent="0.45">
      <c r="A10" s="39" t="s">
        <v>235</v>
      </c>
      <c r="B10" s="56">
        <v>13</v>
      </c>
      <c r="C10" s="56">
        <v>11</v>
      </c>
      <c r="D10" s="56">
        <v>0</v>
      </c>
      <c r="E10" s="56">
        <v>2</v>
      </c>
      <c r="F10" s="55"/>
      <c r="G10" s="56">
        <v>1</v>
      </c>
      <c r="H10" s="56">
        <v>1</v>
      </c>
      <c r="I10" s="56">
        <v>0</v>
      </c>
      <c r="J10" s="56">
        <v>0</v>
      </c>
      <c r="K10" s="56">
        <v>0</v>
      </c>
    </row>
    <row r="11" spans="1:11" ht="16.5" customHeight="1" x14ac:dyDescent="0.45">
      <c r="A11" s="39" t="s">
        <v>236</v>
      </c>
      <c r="B11" s="74">
        <v>0</v>
      </c>
      <c r="C11" s="74">
        <v>0</v>
      </c>
      <c r="D11" s="74">
        <v>0</v>
      </c>
      <c r="E11" s="74">
        <v>0</v>
      </c>
      <c r="F11" s="55"/>
      <c r="G11" s="74">
        <v>0</v>
      </c>
      <c r="H11" s="74">
        <v>0</v>
      </c>
      <c r="I11" s="74">
        <v>0</v>
      </c>
      <c r="J11" s="74">
        <v>0</v>
      </c>
      <c r="K11" s="74">
        <v>0</v>
      </c>
    </row>
    <row r="12" spans="1:11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5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45">
      <c r="A13" s="39" t="s">
        <v>238</v>
      </c>
      <c r="B13" s="74">
        <v>0</v>
      </c>
      <c r="C13" s="74">
        <v>0</v>
      </c>
      <c r="D13" s="74">
        <v>0</v>
      </c>
      <c r="E13" s="74">
        <v>0</v>
      </c>
      <c r="F13" s="55"/>
      <c r="G13" s="74">
        <v>0</v>
      </c>
      <c r="H13" s="74">
        <v>0</v>
      </c>
      <c r="I13" s="74">
        <v>0</v>
      </c>
      <c r="J13" s="74">
        <v>0</v>
      </c>
      <c r="K13" s="74">
        <v>0</v>
      </c>
    </row>
    <row r="14" spans="1:11" ht="16.5" customHeight="1" x14ac:dyDescent="0.45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5"/>
      <c r="G14" s="56">
        <v>81</v>
      </c>
      <c r="H14" s="56">
        <v>8</v>
      </c>
      <c r="I14" s="56">
        <v>7</v>
      </c>
      <c r="J14" s="56">
        <v>64</v>
      </c>
      <c r="K14" s="56">
        <v>2</v>
      </c>
    </row>
    <row r="15" spans="1:11" ht="16.5" customHeight="1" x14ac:dyDescent="0.45">
      <c r="A15" s="39" t="s">
        <v>240</v>
      </c>
      <c r="B15" s="74">
        <v>1</v>
      </c>
      <c r="C15" s="74">
        <v>1</v>
      </c>
      <c r="D15" s="74">
        <v>0</v>
      </c>
      <c r="E15" s="74">
        <v>0</v>
      </c>
      <c r="F15" s="55"/>
      <c r="G15" s="74">
        <v>76</v>
      </c>
      <c r="H15" s="74">
        <v>21</v>
      </c>
      <c r="I15" s="74">
        <v>10</v>
      </c>
      <c r="J15" s="74">
        <v>45</v>
      </c>
      <c r="K15" s="74">
        <v>0</v>
      </c>
    </row>
    <row r="16" spans="1:11" ht="16.5" customHeight="1" x14ac:dyDescent="0.45">
      <c r="A16" s="39" t="s">
        <v>241</v>
      </c>
      <c r="B16" s="56">
        <v>78</v>
      </c>
      <c r="C16" s="56">
        <v>70</v>
      </c>
      <c r="D16" s="56">
        <v>5</v>
      </c>
      <c r="E16" s="56">
        <v>3</v>
      </c>
      <c r="F16" s="55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45">
      <c r="A17" s="39" t="s">
        <v>242</v>
      </c>
      <c r="B17" s="74">
        <v>116</v>
      </c>
      <c r="C17" s="74">
        <v>86</v>
      </c>
      <c r="D17" s="74">
        <v>28</v>
      </c>
      <c r="E17" s="74">
        <v>2</v>
      </c>
      <c r="F17" s="55"/>
      <c r="G17" s="74">
        <v>148</v>
      </c>
      <c r="H17" s="74">
        <v>35</v>
      </c>
      <c r="I17" s="74">
        <v>8</v>
      </c>
      <c r="J17" s="74">
        <v>94</v>
      </c>
      <c r="K17" s="74">
        <v>11</v>
      </c>
    </row>
    <row r="18" spans="1:11" ht="16.5" customHeight="1" x14ac:dyDescent="0.45">
      <c r="A18" s="39" t="s">
        <v>243</v>
      </c>
      <c r="B18" s="56">
        <v>1</v>
      </c>
      <c r="C18" s="56">
        <v>1</v>
      </c>
      <c r="D18" s="56">
        <v>0</v>
      </c>
      <c r="E18" s="56">
        <v>0</v>
      </c>
      <c r="F18" s="55"/>
      <c r="G18" s="56">
        <v>36</v>
      </c>
      <c r="H18" s="56">
        <v>16</v>
      </c>
      <c r="I18" s="56">
        <v>5</v>
      </c>
      <c r="J18" s="56">
        <v>15</v>
      </c>
      <c r="K18" s="56">
        <v>0</v>
      </c>
    </row>
    <row r="19" spans="1:11" ht="16.5" customHeight="1" x14ac:dyDescent="0.45">
      <c r="A19" s="39" t="s">
        <v>244</v>
      </c>
      <c r="B19" s="74">
        <v>0</v>
      </c>
      <c r="C19" s="74">
        <v>0</v>
      </c>
      <c r="D19" s="74">
        <v>0</v>
      </c>
      <c r="E19" s="74">
        <v>0</v>
      </c>
      <c r="F19" s="55"/>
      <c r="G19" s="74">
        <v>0</v>
      </c>
      <c r="H19" s="74">
        <v>0</v>
      </c>
      <c r="I19" s="74">
        <v>0</v>
      </c>
      <c r="J19" s="74">
        <v>0</v>
      </c>
      <c r="K19" s="74">
        <v>0</v>
      </c>
    </row>
    <row r="20" spans="1:11" ht="16.5" customHeight="1" x14ac:dyDescent="0.45">
      <c r="A20" s="39" t="s">
        <v>245</v>
      </c>
      <c r="B20" s="56">
        <v>1484</v>
      </c>
      <c r="C20" s="56">
        <v>1050</v>
      </c>
      <c r="D20" s="56">
        <v>347</v>
      </c>
      <c r="E20" s="56">
        <v>87</v>
      </c>
      <c r="F20" s="55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45">
      <c r="A21" s="39" t="s">
        <v>246</v>
      </c>
      <c r="B21" s="74">
        <v>0</v>
      </c>
      <c r="C21" s="74">
        <v>0</v>
      </c>
      <c r="D21" s="74">
        <v>0</v>
      </c>
      <c r="E21" s="74">
        <v>0</v>
      </c>
      <c r="F21" s="55"/>
      <c r="G21" s="74">
        <v>190</v>
      </c>
      <c r="H21" s="74">
        <v>7</v>
      </c>
      <c r="I21" s="74">
        <v>6</v>
      </c>
      <c r="J21" s="74">
        <v>177</v>
      </c>
      <c r="K21" s="74">
        <v>0</v>
      </c>
    </row>
    <row r="22" spans="1:11" ht="16.5" customHeight="1" x14ac:dyDescent="0.45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5"/>
      <c r="G22" s="56">
        <v>52</v>
      </c>
      <c r="H22" s="56">
        <v>0</v>
      </c>
      <c r="I22" s="56">
        <v>1</v>
      </c>
      <c r="J22" s="56">
        <v>0</v>
      </c>
      <c r="K22" s="56">
        <v>51</v>
      </c>
    </row>
    <row r="23" spans="1:11" ht="16.5" customHeight="1" x14ac:dyDescent="0.45">
      <c r="A23" s="39" t="s">
        <v>248</v>
      </c>
      <c r="B23" s="74">
        <v>482</v>
      </c>
      <c r="C23" s="74">
        <v>267</v>
      </c>
      <c r="D23" s="74">
        <v>96</v>
      </c>
      <c r="E23" s="74">
        <v>119</v>
      </c>
      <c r="F23" s="55"/>
      <c r="G23" s="74">
        <v>743</v>
      </c>
      <c r="H23" s="74">
        <v>0</v>
      </c>
      <c r="I23" s="74">
        <v>0</v>
      </c>
      <c r="J23" s="74">
        <v>0</v>
      </c>
      <c r="K23" s="74">
        <v>0</v>
      </c>
    </row>
    <row r="24" spans="1:11" ht="16.5" customHeight="1" x14ac:dyDescent="0.45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5"/>
      <c r="G24" s="56">
        <v>5</v>
      </c>
      <c r="H24" s="56">
        <v>0</v>
      </c>
      <c r="I24" s="56">
        <v>0</v>
      </c>
      <c r="J24" s="56">
        <v>0</v>
      </c>
      <c r="K24" s="56">
        <v>5</v>
      </c>
    </row>
    <row r="25" spans="1:11" ht="16.5" customHeight="1" x14ac:dyDescent="0.45">
      <c r="A25" s="39" t="s">
        <v>250</v>
      </c>
      <c r="B25" s="74">
        <v>12</v>
      </c>
      <c r="C25" s="74">
        <v>12</v>
      </c>
      <c r="D25" s="74">
        <v>0</v>
      </c>
      <c r="E25" s="74">
        <v>0</v>
      </c>
      <c r="F25" s="55"/>
      <c r="G25" s="74">
        <v>0</v>
      </c>
      <c r="H25" s="74">
        <v>0</v>
      </c>
      <c r="I25" s="74">
        <v>0</v>
      </c>
      <c r="J25" s="74">
        <v>0</v>
      </c>
      <c r="K25" s="74">
        <v>0</v>
      </c>
    </row>
    <row r="26" spans="1:11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5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45">
      <c r="A27" s="39" t="s">
        <v>252</v>
      </c>
      <c r="B27" s="74">
        <v>0</v>
      </c>
      <c r="C27" s="74">
        <v>0</v>
      </c>
      <c r="D27" s="74">
        <v>0</v>
      </c>
      <c r="E27" s="74">
        <v>0</v>
      </c>
      <c r="F27" s="55"/>
      <c r="G27" s="74">
        <v>18</v>
      </c>
      <c r="H27" s="74">
        <v>9</v>
      </c>
      <c r="I27" s="74">
        <v>4</v>
      </c>
      <c r="J27" s="74">
        <v>4</v>
      </c>
      <c r="K27" s="74">
        <v>1</v>
      </c>
    </row>
    <row r="28" spans="1:11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5"/>
      <c r="G28" s="56">
        <v>42</v>
      </c>
      <c r="H28" s="56">
        <v>0</v>
      </c>
      <c r="I28" s="56">
        <v>5</v>
      </c>
      <c r="J28" s="56">
        <v>37</v>
      </c>
      <c r="K28" s="56">
        <v>0</v>
      </c>
    </row>
    <row r="29" spans="1:11" ht="16.5" customHeight="1" x14ac:dyDescent="0.45">
      <c r="A29" s="39" t="s">
        <v>254</v>
      </c>
      <c r="B29" s="74">
        <v>2</v>
      </c>
      <c r="C29" s="74">
        <v>2</v>
      </c>
      <c r="D29" s="74">
        <v>0</v>
      </c>
      <c r="E29" s="74">
        <v>0</v>
      </c>
      <c r="F29" s="55"/>
      <c r="G29" s="74">
        <v>0</v>
      </c>
      <c r="H29" s="74">
        <v>0</v>
      </c>
      <c r="I29" s="74">
        <v>0</v>
      </c>
      <c r="J29" s="74">
        <v>0</v>
      </c>
      <c r="K29" s="74">
        <v>0</v>
      </c>
    </row>
    <row r="30" spans="1:11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5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45">
      <c r="A31" s="39" t="s">
        <v>256</v>
      </c>
      <c r="B31" s="74">
        <v>0</v>
      </c>
      <c r="C31" s="74">
        <v>0</v>
      </c>
      <c r="D31" s="74">
        <v>0</v>
      </c>
      <c r="E31" s="74">
        <v>0</v>
      </c>
      <c r="F31" s="55"/>
      <c r="G31" s="74">
        <v>2</v>
      </c>
      <c r="H31" s="74">
        <v>1</v>
      </c>
      <c r="I31" s="74">
        <v>0</v>
      </c>
      <c r="J31" s="74">
        <v>1</v>
      </c>
      <c r="K31" s="74">
        <v>0</v>
      </c>
    </row>
    <row r="32" spans="1:11" ht="16.5" customHeight="1" x14ac:dyDescent="0.45">
      <c r="A32" s="39" t="s">
        <v>257</v>
      </c>
      <c r="B32" s="56">
        <v>2</v>
      </c>
      <c r="C32" s="56">
        <v>2</v>
      </c>
      <c r="D32" s="56">
        <v>0</v>
      </c>
      <c r="E32" s="56">
        <v>0</v>
      </c>
      <c r="F32" s="55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45">
      <c r="A33" s="39" t="s">
        <v>258</v>
      </c>
      <c r="B33" s="74">
        <v>7</v>
      </c>
      <c r="C33" s="74">
        <v>7</v>
      </c>
      <c r="D33" s="74">
        <v>0</v>
      </c>
      <c r="E33" s="74">
        <v>0</v>
      </c>
      <c r="F33" s="55"/>
      <c r="G33" s="74">
        <v>105</v>
      </c>
      <c r="H33" s="74">
        <v>16</v>
      </c>
      <c r="I33" s="74">
        <v>12</v>
      </c>
      <c r="J33" s="74">
        <v>72</v>
      </c>
      <c r="K33" s="74">
        <v>5</v>
      </c>
    </row>
    <row r="34" spans="1:11" ht="16.5" customHeight="1" x14ac:dyDescent="0.45">
      <c r="A34" s="39" t="s">
        <v>259</v>
      </c>
      <c r="B34" s="56">
        <v>19</v>
      </c>
      <c r="C34" s="56">
        <v>12</v>
      </c>
      <c r="D34" s="56">
        <v>0</v>
      </c>
      <c r="E34" s="56">
        <v>7</v>
      </c>
      <c r="F34" s="55"/>
      <c r="G34" s="56">
        <v>101</v>
      </c>
      <c r="H34" s="56">
        <v>19</v>
      </c>
      <c r="I34" s="56">
        <v>7</v>
      </c>
      <c r="J34" s="56">
        <v>75</v>
      </c>
      <c r="K34" s="56">
        <v>0</v>
      </c>
    </row>
    <row r="35" spans="1:11" ht="16.5" customHeight="1" x14ac:dyDescent="0.45">
      <c r="A35" s="39" t="s">
        <v>260</v>
      </c>
      <c r="B35" s="74">
        <v>20</v>
      </c>
      <c r="C35" s="74">
        <v>20</v>
      </c>
      <c r="D35" s="74">
        <v>0</v>
      </c>
      <c r="E35" s="74">
        <v>0</v>
      </c>
      <c r="F35" s="55"/>
      <c r="G35" s="74">
        <v>74</v>
      </c>
      <c r="H35" s="74">
        <v>0</v>
      </c>
      <c r="I35" s="74">
        <v>0</v>
      </c>
      <c r="J35" s="74">
        <v>8</v>
      </c>
      <c r="K35" s="74">
        <v>66</v>
      </c>
    </row>
    <row r="36" spans="1:11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5"/>
      <c r="G36" s="56">
        <v>216</v>
      </c>
      <c r="H36" s="56">
        <v>18</v>
      </c>
      <c r="I36" s="56">
        <v>5</v>
      </c>
      <c r="J36" s="56">
        <v>169</v>
      </c>
      <c r="K36" s="56">
        <v>24</v>
      </c>
    </row>
    <row r="37" spans="1:11" ht="16.5" customHeight="1" x14ac:dyDescent="0.45">
      <c r="A37" s="40" t="s">
        <v>77</v>
      </c>
      <c r="B37" s="75">
        <v>2249</v>
      </c>
      <c r="C37" s="75">
        <v>1543</v>
      </c>
      <c r="D37" s="75">
        <v>476</v>
      </c>
      <c r="E37" s="75">
        <v>230</v>
      </c>
      <c r="F37" s="58"/>
      <c r="G37" s="75">
        <v>2282</v>
      </c>
      <c r="H37" s="75">
        <v>218</v>
      </c>
      <c r="I37" s="75">
        <v>101</v>
      </c>
      <c r="J37" s="75">
        <v>1055</v>
      </c>
      <c r="K37" s="75">
        <v>165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0d3/pcnkeSMthCxCCg0DiTkTJFB9uz+uJ7c5CBkM4kmYOiY54zzMK2DQihbqUTawS+qKel+BHqRU8lzfgGkwhQ==" saltValue="mJQ3i/knbW+g5RYBaX+sgQ==" spinCount="100000" sheet="1" objects="1" scenarios="1"/>
  <mergeCells count="1">
    <mergeCell ref="A1:B1"/>
  </mergeCells>
  <conditionalFormatting sqref="A8:A37">
    <cfRule type="cellIs" dxfId="144" priority="5" operator="between">
      <formula>-0.1</formula>
      <formula>0</formula>
    </cfRule>
  </conditionalFormatting>
  <conditionalFormatting sqref="B7:E7">
    <cfRule type="cellIs" dxfId="143" priority="2" operator="between">
      <formula>-0.1</formula>
      <formula>0</formula>
    </cfRule>
  </conditionalFormatting>
  <conditionalFormatting sqref="G7:K7">
    <cfRule type="cellIs" dxfId="14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69</v>
      </c>
      <c r="B1" s="144"/>
      <c r="C1" s="35"/>
    </row>
    <row r="2" spans="1:10" ht="16.5" customHeight="1" x14ac:dyDescent="0.45">
      <c r="A2" s="4" t="s">
        <v>295</v>
      </c>
      <c r="B2" s="1"/>
      <c r="C2" s="37"/>
      <c r="D2" s="38"/>
    </row>
    <row r="3" spans="1:10" ht="16.5" customHeight="1" x14ac:dyDescent="0.45">
      <c r="A3" s="2"/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179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2">
        <v>1117</v>
      </c>
      <c r="C8" s="63">
        <v>100</v>
      </c>
      <c r="D8" s="62">
        <v>202</v>
      </c>
      <c r="E8" s="62">
        <v>765</v>
      </c>
      <c r="F8" s="62">
        <v>0</v>
      </c>
      <c r="G8" s="62">
        <v>18</v>
      </c>
      <c r="H8" s="62">
        <v>19</v>
      </c>
      <c r="I8" s="111">
        <v>12</v>
      </c>
      <c r="J8" s="64">
        <v>1</v>
      </c>
    </row>
    <row r="9" spans="1:10" ht="16.5" customHeight="1" x14ac:dyDescent="0.45">
      <c r="A9" s="39" t="s">
        <v>234</v>
      </c>
      <c r="B9" s="54">
        <v>19</v>
      </c>
      <c r="C9" s="60">
        <v>4</v>
      </c>
      <c r="D9" s="54">
        <v>1</v>
      </c>
      <c r="E9" s="54">
        <v>10</v>
      </c>
      <c r="F9" s="54">
        <v>0</v>
      </c>
      <c r="G9" s="54">
        <v>0</v>
      </c>
      <c r="H9" s="54">
        <v>0</v>
      </c>
      <c r="I9" s="110">
        <v>0</v>
      </c>
      <c r="J9" s="61">
        <v>4</v>
      </c>
    </row>
    <row r="10" spans="1:10" ht="16.5" customHeight="1" x14ac:dyDescent="0.45">
      <c r="A10" s="39" t="s">
        <v>235</v>
      </c>
      <c r="B10" s="62">
        <v>10</v>
      </c>
      <c r="C10" s="63">
        <v>4</v>
      </c>
      <c r="D10" s="62">
        <v>1</v>
      </c>
      <c r="E10" s="62">
        <v>3</v>
      </c>
      <c r="F10" s="62">
        <v>0</v>
      </c>
      <c r="G10" s="62">
        <v>0</v>
      </c>
      <c r="H10" s="62">
        <v>0</v>
      </c>
      <c r="I10" s="111">
        <v>0</v>
      </c>
      <c r="J10" s="64">
        <v>2</v>
      </c>
    </row>
    <row r="11" spans="1:10" ht="16.5" customHeight="1" x14ac:dyDescent="0.45">
      <c r="A11" s="39" t="s">
        <v>236</v>
      </c>
      <c r="B11" s="54">
        <v>41</v>
      </c>
      <c r="C11" s="60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110">
        <v>0</v>
      </c>
      <c r="J11" s="61">
        <v>41</v>
      </c>
    </row>
    <row r="12" spans="1:10" ht="16.5" customHeight="1" x14ac:dyDescent="0.45">
      <c r="A12" s="39" t="s">
        <v>237</v>
      </c>
      <c r="B12" s="62">
        <v>435</v>
      </c>
      <c r="C12" s="63">
        <v>1</v>
      </c>
      <c r="D12" s="62">
        <v>6</v>
      </c>
      <c r="E12" s="62">
        <v>67</v>
      </c>
      <c r="F12" s="62">
        <v>0</v>
      </c>
      <c r="G12" s="62">
        <v>0</v>
      </c>
      <c r="H12" s="62">
        <v>0</v>
      </c>
      <c r="I12" s="111">
        <v>83</v>
      </c>
      <c r="J12" s="64">
        <v>278</v>
      </c>
    </row>
    <row r="13" spans="1:10" ht="16.5" customHeight="1" x14ac:dyDescent="0.45">
      <c r="A13" s="39" t="s">
        <v>238</v>
      </c>
      <c r="B13" s="54">
        <v>18</v>
      </c>
      <c r="C13" s="60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110">
        <v>18</v>
      </c>
      <c r="J13" s="61">
        <v>0</v>
      </c>
    </row>
    <row r="14" spans="1:10" ht="16.5" customHeight="1" x14ac:dyDescent="0.45">
      <c r="A14" s="39" t="s">
        <v>239</v>
      </c>
      <c r="B14" s="62">
        <v>347</v>
      </c>
      <c r="C14" s="63">
        <v>133</v>
      </c>
      <c r="D14" s="62">
        <v>106</v>
      </c>
      <c r="E14" s="62">
        <v>47</v>
      </c>
      <c r="F14" s="62">
        <v>3</v>
      </c>
      <c r="G14" s="62">
        <v>0</v>
      </c>
      <c r="H14" s="62">
        <v>2</v>
      </c>
      <c r="I14" s="111">
        <v>6</v>
      </c>
      <c r="J14" s="64">
        <v>50</v>
      </c>
    </row>
    <row r="15" spans="1:10" ht="16.5" customHeight="1" x14ac:dyDescent="0.45">
      <c r="A15" s="39" t="s">
        <v>240</v>
      </c>
      <c r="B15" s="54">
        <v>103</v>
      </c>
      <c r="C15" s="60">
        <v>21</v>
      </c>
      <c r="D15" s="54">
        <v>14</v>
      </c>
      <c r="E15" s="54">
        <v>20</v>
      </c>
      <c r="F15" s="54">
        <v>0</v>
      </c>
      <c r="G15" s="54">
        <v>0</v>
      </c>
      <c r="H15" s="54">
        <v>0</v>
      </c>
      <c r="I15" s="110">
        <v>26</v>
      </c>
      <c r="J15" s="61">
        <v>22</v>
      </c>
    </row>
    <row r="16" spans="1:10" ht="16.5" customHeight="1" x14ac:dyDescent="0.45">
      <c r="A16" s="39" t="s">
        <v>241</v>
      </c>
      <c r="B16" s="62">
        <v>7714</v>
      </c>
      <c r="C16" s="63">
        <v>599</v>
      </c>
      <c r="D16" s="62">
        <v>476</v>
      </c>
      <c r="E16" s="62">
        <v>1772</v>
      </c>
      <c r="F16" s="62">
        <v>16</v>
      </c>
      <c r="G16" s="62">
        <v>97</v>
      </c>
      <c r="H16" s="62">
        <v>0</v>
      </c>
      <c r="I16" s="111">
        <v>567</v>
      </c>
      <c r="J16" s="64">
        <v>4187</v>
      </c>
    </row>
    <row r="17" spans="1:10" ht="16.5" customHeight="1" x14ac:dyDescent="0.45">
      <c r="A17" s="39" t="s">
        <v>242</v>
      </c>
      <c r="B17" s="54">
        <v>4832</v>
      </c>
      <c r="C17" s="60">
        <v>237</v>
      </c>
      <c r="D17" s="54">
        <v>651</v>
      </c>
      <c r="E17" s="54">
        <v>2514</v>
      </c>
      <c r="F17" s="54">
        <v>6</v>
      </c>
      <c r="G17" s="54">
        <v>0</v>
      </c>
      <c r="H17" s="54">
        <v>19</v>
      </c>
      <c r="I17" s="110">
        <v>778</v>
      </c>
      <c r="J17" s="61">
        <v>627</v>
      </c>
    </row>
    <row r="18" spans="1:10" ht="16.5" customHeight="1" x14ac:dyDescent="0.45">
      <c r="A18" s="39" t="s">
        <v>243</v>
      </c>
      <c r="B18" s="62">
        <v>11</v>
      </c>
      <c r="C18" s="63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111">
        <v>9</v>
      </c>
      <c r="J18" s="64">
        <v>2</v>
      </c>
    </row>
    <row r="19" spans="1:10" ht="16.5" customHeight="1" x14ac:dyDescent="0.45">
      <c r="A19" s="39" t="s">
        <v>244</v>
      </c>
      <c r="B19" s="54">
        <v>527</v>
      </c>
      <c r="C19" s="60">
        <v>113</v>
      </c>
      <c r="D19" s="54">
        <v>68</v>
      </c>
      <c r="E19" s="54">
        <v>78</v>
      </c>
      <c r="F19" s="54">
        <v>3</v>
      </c>
      <c r="G19" s="54">
        <v>29</v>
      </c>
      <c r="H19" s="54">
        <v>131</v>
      </c>
      <c r="I19" s="110">
        <v>82</v>
      </c>
      <c r="J19" s="61">
        <v>23</v>
      </c>
    </row>
    <row r="20" spans="1:10" ht="16.5" customHeight="1" x14ac:dyDescent="0.45">
      <c r="A20" s="39" t="s">
        <v>245</v>
      </c>
      <c r="B20" s="62">
        <v>3399</v>
      </c>
      <c r="C20" s="63">
        <v>369</v>
      </c>
      <c r="D20" s="62">
        <v>300</v>
      </c>
      <c r="E20" s="62">
        <v>476</v>
      </c>
      <c r="F20" s="62">
        <v>5</v>
      </c>
      <c r="G20" s="62">
        <v>0</v>
      </c>
      <c r="H20" s="62">
        <v>0</v>
      </c>
      <c r="I20" s="111">
        <v>284</v>
      </c>
      <c r="J20" s="64">
        <v>1965</v>
      </c>
    </row>
    <row r="21" spans="1:10" ht="16.5" customHeight="1" x14ac:dyDescent="0.45">
      <c r="A21" s="39" t="s">
        <v>246</v>
      </c>
      <c r="B21" s="54">
        <v>1229</v>
      </c>
      <c r="C21" s="60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110">
        <v>771</v>
      </c>
      <c r="J21" s="61">
        <v>457</v>
      </c>
    </row>
    <row r="22" spans="1:10" ht="16.5" customHeight="1" x14ac:dyDescent="0.45">
      <c r="A22" s="39" t="s">
        <v>247</v>
      </c>
      <c r="B22" s="62">
        <v>1381</v>
      </c>
      <c r="C22" s="63">
        <v>117</v>
      </c>
      <c r="D22" s="62">
        <v>74</v>
      </c>
      <c r="E22" s="62">
        <v>116</v>
      </c>
      <c r="F22" s="62">
        <v>0</v>
      </c>
      <c r="G22" s="62">
        <v>0</v>
      </c>
      <c r="H22" s="62">
        <v>9</v>
      </c>
      <c r="I22" s="111">
        <v>39</v>
      </c>
      <c r="J22" s="64">
        <v>1026</v>
      </c>
    </row>
    <row r="23" spans="1:10" ht="16.5" customHeight="1" x14ac:dyDescent="0.45">
      <c r="A23" s="39" t="s">
        <v>248</v>
      </c>
      <c r="B23" s="54">
        <v>3973</v>
      </c>
      <c r="C23" s="60">
        <v>301</v>
      </c>
      <c r="D23" s="54">
        <v>372</v>
      </c>
      <c r="E23" s="54">
        <v>822</v>
      </c>
      <c r="F23" s="54">
        <v>30</v>
      </c>
      <c r="G23" s="54">
        <v>0</v>
      </c>
      <c r="H23" s="54">
        <v>0</v>
      </c>
      <c r="I23" s="110">
        <v>310</v>
      </c>
      <c r="J23" s="61">
        <v>2138</v>
      </c>
    </row>
    <row r="24" spans="1:10" ht="16.5" customHeight="1" x14ac:dyDescent="0.45">
      <c r="A24" s="39" t="s">
        <v>249</v>
      </c>
      <c r="B24" s="62">
        <v>389</v>
      </c>
      <c r="C24" s="63">
        <v>59</v>
      </c>
      <c r="D24" s="62">
        <v>21</v>
      </c>
      <c r="E24" s="62">
        <v>32</v>
      </c>
      <c r="F24" s="62">
        <v>0</v>
      </c>
      <c r="G24" s="62">
        <v>0</v>
      </c>
      <c r="H24" s="62">
        <v>0</v>
      </c>
      <c r="I24" s="111">
        <v>25</v>
      </c>
      <c r="J24" s="64">
        <v>252</v>
      </c>
    </row>
    <row r="25" spans="1:10" ht="16.5" customHeight="1" x14ac:dyDescent="0.45">
      <c r="A25" s="39" t="s">
        <v>250</v>
      </c>
      <c r="B25" s="54">
        <v>1502</v>
      </c>
      <c r="C25" s="60">
        <v>305</v>
      </c>
      <c r="D25" s="54">
        <v>149</v>
      </c>
      <c r="E25" s="54">
        <v>122</v>
      </c>
      <c r="F25" s="54">
        <v>0</v>
      </c>
      <c r="G25" s="54">
        <v>0</v>
      </c>
      <c r="H25" s="54">
        <v>0</v>
      </c>
      <c r="I25" s="110">
        <v>342</v>
      </c>
      <c r="J25" s="61">
        <v>584</v>
      </c>
    </row>
    <row r="26" spans="1:10" ht="16.5" customHeight="1" x14ac:dyDescent="0.45">
      <c r="A26" s="39" t="s">
        <v>251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1">
        <v>0</v>
      </c>
      <c r="J26" s="64">
        <v>0</v>
      </c>
    </row>
    <row r="27" spans="1:10" ht="16.5" customHeight="1" x14ac:dyDescent="0.45">
      <c r="A27" s="39" t="s">
        <v>252</v>
      </c>
      <c r="B27" s="54">
        <v>767</v>
      </c>
      <c r="C27" s="60">
        <v>138</v>
      </c>
      <c r="D27" s="54">
        <v>93</v>
      </c>
      <c r="E27" s="54">
        <v>226</v>
      </c>
      <c r="F27" s="54">
        <v>0</v>
      </c>
      <c r="G27" s="54">
        <v>4</v>
      </c>
      <c r="H27" s="54">
        <v>58</v>
      </c>
      <c r="I27" s="110">
        <v>7</v>
      </c>
      <c r="J27" s="61">
        <v>241</v>
      </c>
    </row>
    <row r="28" spans="1:10" ht="16.5" customHeight="1" x14ac:dyDescent="0.45">
      <c r="A28" s="39" t="s">
        <v>253</v>
      </c>
      <c r="B28" s="62">
        <v>335</v>
      </c>
      <c r="C28" s="63">
        <v>0</v>
      </c>
      <c r="D28" s="62">
        <v>3</v>
      </c>
      <c r="E28" s="62">
        <v>8</v>
      </c>
      <c r="F28" s="62">
        <v>0</v>
      </c>
      <c r="G28" s="62">
        <v>0</v>
      </c>
      <c r="H28" s="62">
        <v>1</v>
      </c>
      <c r="I28" s="111">
        <v>306</v>
      </c>
      <c r="J28" s="64">
        <v>17</v>
      </c>
    </row>
    <row r="29" spans="1:10" ht="16.5" customHeight="1" x14ac:dyDescent="0.45">
      <c r="A29" s="39" t="s">
        <v>254</v>
      </c>
      <c r="B29" s="54">
        <v>35</v>
      </c>
      <c r="C29" s="60">
        <v>12</v>
      </c>
      <c r="D29" s="54">
        <v>0</v>
      </c>
      <c r="E29" s="54">
        <v>6</v>
      </c>
      <c r="F29" s="54">
        <v>0</v>
      </c>
      <c r="G29" s="54">
        <v>0</v>
      </c>
      <c r="H29" s="54">
        <v>5</v>
      </c>
      <c r="I29" s="110">
        <v>0</v>
      </c>
      <c r="J29" s="61">
        <v>12</v>
      </c>
    </row>
    <row r="30" spans="1:10" ht="16.5" customHeight="1" x14ac:dyDescent="0.45">
      <c r="A30" s="39" t="s">
        <v>255</v>
      </c>
      <c r="B30" s="62">
        <v>27</v>
      </c>
      <c r="C30" s="63">
        <v>1</v>
      </c>
      <c r="D30" s="62">
        <v>2</v>
      </c>
      <c r="E30" s="62">
        <v>12</v>
      </c>
      <c r="F30" s="62">
        <v>0</v>
      </c>
      <c r="G30" s="62">
        <v>0</v>
      </c>
      <c r="H30" s="62">
        <v>0</v>
      </c>
      <c r="I30" s="111">
        <v>12</v>
      </c>
      <c r="J30" s="64">
        <v>0</v>
      </c>
    </row>
    <row r="31" spans="1:10" ht="16.5" customHeight="1" x14ac:dyDescent="0.45">
      <c r="A31" s="39" t="s">
        <v>256</v>
      </c>
      <c r="B31" s="54">
        <v>69</v>
      </c>
      <c r="C31" s="60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110">
        <v>11</v>
      </c>
      <c r="J31" s="61">
        <v>58</v>
      </c>
    </row>
    <row r="32" spans="1:10" ht="16.5" customHeight="1" x14ac:dyDescent="0.45">
      <c r="A32" s="39" t="s">
        <v>257</v>
      </c>
      <c r="B32" s="62">
        <v>421</v>
      </c>
      <c r="C32" s="63">
        <v>16</v>
      </c>
      <c r="D32" s="62">
        <v>50</v>
      </c>
      <c r="E32" s="62">
        <v>36</v>
      </c>
      <c r="F32" s="62">
        <v>0</v>
      </c>
      <c r="G32" s="62">
        <v>117</v>
      </c>
      <c r="H32" s="62">
        <v>1</v>
      </c>
      <c r="I32" s="111">
        <v>1</v>
      </c>
      <c r="J32" s="64">
        <v>200</v>
      </c>
    </row>
    <row r="33" spans="1:10" ht="16.5" customHeight="1" x14ac:dyDescent="0.45">
      <c r="A33" s="39" t="s">
        <v>258</v>
      </c>
      <c r="B33" s="54">
        <v>125</v>
      </c>
      <c r="C33" s="60">
        <v>49</v>
      </c>
      <c r="D33" s="54">
        <v>7</v>
      </c>
      <c r="E33" s="54">
        <v>48</v>
      </c>
      <c r="F33" s="54">
        <v>0</v>
      </c>
      <c r="G33" s="54">
        <v>0</v>
      </c>
      <c r="H33" s="54">
        <v>13</v>
      </c>
      <c r="I33" s="110">
        <v>0</v>
      </c>
      <c r="J33" s="61">
        <v>8</v>
      </c>
    </row>
    <row r="34" spans="1:10" ht="16.5" customHeight="1" x14ac:dyDescent="0.45">
      <c r="A34" s="39" t="s">
        <v>259</v>
      </c>
      <c r="B34" s="62">
        <v>176</v>
      </c>
      <c r="C34" s="63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111">
        <v>31</v>
      </c>
      <c r="J34" s="64">
        <v>145</v>
      </c>
    </row>
    <row r="35" spans="1:10" ht="16.5" customHeight="1" x14ac:dyDescent="0.45">
      <c r="A35" s="39" t="s">
        <v>260</v>
      </c>
      <c r="B35" s="54">
        <v>521</v>
      </c>
      <c r="C35" s="60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110">
        <v>214</v>
      </c>
      <c r="J35" s="61">
        <v>307</v>
      </c>
    </row>
    <row r="36" spans="1:10" ht="16.5" customHeight="1" x14ac:dyDescent="0.45">
      <c r="A36" s="39" t="s">
        <v>261</v>
      </c>
      <c r="B36" s="62">
        <v>1068</v>
      </c>
      <c r="C36" s="63">
        <v>128</v>
      </c>
      <c r="D36" s="62">
        <v>29</v>
      </c>
      <c r="E36" s="62">
        <v>345</v>
      </c>
      <c r="F36" s="62">
        <v>1</v>
      </c>
      <c r="G36" s="62">
        <v>0</v>
      </c>
      <c r="H36" s="62">
        <v>10</v>
      </c>
      <c r="I36" s="111">
        <v>23</v>
      </c>
      <c r="J36" s="64">
        <v>532</v>
      </c>
    </row>
    <row r="37" spans="1:10" ht="16.5" customHeight="1" x14ac:dyDescent="0.45">
      <c r="A37" s="40" t="s">
        <v>77</v>
      </c>
      <c r="B37" s="57">
        <v>30591</v>
      </c>
      <c r="C37" s="65">
        <v>2707</v>
      </c>
      <c r="D37" s="57">
        <v>2625</v>
      </c>
      <c r="E37" s="57">
        <v>7526</v>
      </c>
      <c r="F37" s="57">
        <v>64</v>
      </c>
      <c r="G37" s="57">
        <v>265</v>
      </c>
      <c r="H37" s="57">
        <v>268</v>
      </c>
      <c r="I37" s="112">
        <v>3957</v>
      </c>
      <c r="J37" s="66">
        <v>13179</v>
      </c>
    </row>
    <row r="38" spans="1:10" ht="16.5" customHeight="1" x14ac:dyDescent="0.35">
      <c r="H38" s="41"/>
    </row>
  </sheetData>
  <sheetProtection algorithmName="SHA-512" hashValue="PIp4IHU0iV0ZRcBFnR5vVKekCT9eiCM/q9Rhxw2SEBkQOzbt1Gq1W3axrx/shUwUVAr53AuvzhW0hLFdnUcdSQ==" saltValue="aEknFai+f5Rse/o07uhZAA==" spinCount="100000" sheet="1" objects="1" scenarios="1"/>
  <mergeCells count="1">
    <mergeCell ref="A1:B1"/>
  </mergeCells>
  <conditionalFormatting sqref="A8:A37">
    <cfRule type="cellIs" dxfId="141" priority="3" operator="between">
      <formula>-0.1</formula>
      <formula>0</formula>
    </cfRule>
  </conditionalFormatting>
  <conditionalFormatting sqref="B7:J7">
    <cfRule type="cellIs" dxfId="14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70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296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193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53">
        <v>1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1</v>
      </c>
      <c r="K8" s="53"/>
      <c r="L8" s="53">
        <v>0</v>
      </c>
      <c r="M8" s="53">
        <v>0</v>
      </c>
    </row>
    <row r="9" spans="1:13" ht="16.5" customHeight="1" x14ac:dyDescent="0.45">
      <c r="A9" s="39" t="s">
        <v>234</v>
      </c>
      <c r="B9" s="54">
        <v>4</v>
      </c>
      <c r="C9" s="54">
        <v>0</v>
      </c>
      <c r="D9" s="54">
        <v>0</v>
      </c>
      <c r="E9" s="54">
        <v>0</v>
      </c>
      <c r="F9" s="54">
        <v>3</v>
      </c>
      <c r="G9" s="54">
        <v>0</v>
      </c>
      <c r="H9" s="54">
        <v>1</v>
      </c>
      <c r="I9" s="54">
        <v>0</v>
      </c>
      <c r="J9" s="54">
        <v>0</v>
      </c>
      <c r="K9" s="56"/>
      <c r="L9" s="54">
        <v>3</v>
      </c>
      <c r="M9" s="54">
        <v>1</v>
      </c>
    </row>
    <row r="10" spans="1:13" ht="16.5" customHeight="1" x14ac:dyDescent="0.45">
      <c r="A10" s="39" t="s">
        <v>235</v>
      </c>
      <c r="B10" s="53">
        <v>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2</v>
      </c>
      <c r="K10" s="53"/>
      <c r="L10" s="53">
        <v>0</v>
      </c>
      <c r="M10" s="53">
        <v>2</v>
      </c>
    </row>
    <row r="11" spans="1:13" ht="16.5" customHeight="1" x14ac:dyDescent="0.45">
      <c r="A11" s="39" t="s">
        <v>236</v>
      </c>
      <c r="B11" s="54">
        <v>41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2</v>
      </c>
      <c r="I11" s="54">
        <v>0</v>
      </c>
      <c r="J11" s="54">
        <v>39</v>
      </c>
      <c r="K11" s="56"/>
      <c r="L11" s="54">
        <v>0</v>
      </c>
      <c r="M11" s="54">
        <v>0</v>
      </c>
    </row>
    <row r="12" spans="1:13" ht="16.5" customHeight="1" x14ac:dyDescent="0.45">
      <c r="A12" s="39" t="s">
        <v>237</v>
      </c>
      <c r="B12" s="53">
        <v>278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173</v>
      </c>
      <c r="I12" s="53">
        <v>26</v>
      </c>
      <c r="J12" s="53">
        <v>79</v>
      </c>
      <c r="K12" s="53"/>
      <c r="L12" s="53">
        <v>261</v>
      </c>
      <c r="M12" s="53">
        <v>17</v>
      </c>
    </row>
    <row r="13" spans="1:13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6"/>
      <c r="L13" s="54">
        <v>0</v>
      </c>
      <c r="M13" s="54">
        <v>0</v>
      </c>
    </row>
    <row r="14" spans="1:13" ht="16.5" customHeight="1" x14ac:dyDescent="0.45">
      <c r="A14" s="39" t="s">
        <v>239</v>
      </c>
      <c r="B14" s="53">
        <v>50</v>
      </c>
      <c r="C14" s="53">
        <v>0</v>
      </c>
      <c r="D14" s="53">
        <v>0</v>
      </c>
      <c r="E14" s="53">
        <v>0</v>
      </c>
      <c r="F14" s="53">
        <v>0</v>
      </c>
      <c r="G14" s="53">
        <v>6</v>
      </c>
      <c r="H14" s="53">
        <v>9</v>
      </c>
      <c r="I14" s="53">
        <v>11</v>
      </c>
      <c r="J14" s="53">
        <v>24</v>
      </c>
      <c r="K14" s="53"/>
      <c r="L14" s="53">
        <v>15</v>
      </c>
      <c r="M14" s="53">
        <v>9</v>
      </c>
    </row>
    <row r="15" spans="1:13" ht="16.5" customHeight="1" x14ac:dyDescent="0.45">
      <c r="A15" s="39" t="s">
        <v>240</v>
      </c>
      <c r="B15" s="54">
        <v>22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6"/>
      <c r="L15" s="54">
        <v>0</v>
      </c>
      <c r="M15" s="54">
        <v>0</v>
      </c>
    </row>
    <row r="16" spans="1:13" ht="16.5" customHeight="1" x14ac:dyDescent="0.45">
      <c r="A16" s="39" t="s">
        <v>241</v>
      </c>
      <c r="B16" s="53">
        <v>4187</v>
      </c>
      <c r="C16" s="53">
        <v>0</v>
      </c>
      <c r="D16" s="53">
        <v>0</v>
      </c>
      <c r="E16" s="53">
        <v>0</v>
      </c>
      <c r="F16" s="53">
        <v>1807</v>
      </c>
      <c r="G16" s="53">
        <v>460</v>
      </c>
      <c r="H16" s="53">
        <v>1920</v>
      </c>
      <c r="I16" s="53">
        <v>0</v>
      </c>
      <c r="J16" s="53">
        <v>0</v>
      </c>
      <c r="K16" s="53"/>
      <c r="L16" s="53">
        <v>0</v>
      </c>
      <c r="M16" s="53">
        <v>0</v>
      </c>
    </row>
    <row r="17" spans="1:13" ht="16.5" customHeight="1" x14ac:dyDescent="0.45">
      <c r="A17" s="39" t="s">
        <v>242</v>
      </c>
      <c r="B17" s="54">
        <v>627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14</v>
      </c>
      <c r="I17" s="54">
        <v>8</v>
      </c>
      <c r="J17" s="54">
        <v>605</v>
      </c>
      <c r="K17" s="56"/>
      <c r="L17" s="54">
        <v>616</v>
      </c>
      <c r="M17" s="54">
        <v>11</v>
      </c>
    </row>
    <row r="18" spans="1:13" ht="16.5" customHeight="1" x14ac:dyDescent="0.45">
      <c r="A18" s="39" t="s">
        <v>243</v>
      </c>
      <c r="B18" s="53">
        <v>2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1</v>
      </c>
      <c r="J18" s="53">
        <v>1</v>
      </c>
      <c r="K18" s="53"/>
      <c r="L18" s="53">
        <v>0</v>
      </c>
      <c r="M18" s="53">
        <v>1</v>
      </c>
    </row>
    <row r="19" spans="1:13" ht="16.5" customHeight="1" x14ac:dyDescent="0.45">
      <c r="A19" s="39" t="s">
        <v>244</v>
      </c>
      <c r="B19" s="54">
        <v>23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7</v>
      </c>
      <c r="J19" s="54">
        <v>16</v>
      </c>
      <c r="K19" s="56"/>
      <c r="L19" s="54">
        <v>23</v>
      </c>
      <c r="M19" s="54">
        <v>0</v>
      </c>
    </row>
    <row r="20" spans="1:13" ht="16.5" customHeight="1" x14ac:dyDescent="0.45">
      <c r="A20" s="39" t="s">
        <v>245</v>
      </c>
      <c r="B20" s="53">
        <v>1965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421</v>
      </c>
      <c r="J20" s="53">
        <v>1544</v>
      </c>
      <c r="K20" s="53"/>
      <c r="L20" s="53">
        <v>0</v>
      </c>
      <c r="M20" s="53">
        <v>0</v>
      </c>
    </row>
    <row r="21" spans="1:13" ht="16.5" customHeight="1" x14ac:dyDescent="0.45">
      <c r="A21" s="39" t="s">
        <v>246</v>
      </c>
      <c r="B21" s="54">
        <v>457</v>
      </c>
      <c r="C21" s="54">
        <v>0</v>
      </c>
      <c r="D21" s="54">
        <v>0</v>
      </c>
      <c r="E21" s="54">
        <v>17</v>
      </c>
      <c r="F21" s="54">
        <v>0</v>
      </c>
      <c r="G21" s="54">
        <v>0</v>
      </c>
      <c r="H21" s="54">
        <v>0</v>
      </c>
      <c r="I21" s="54">
        <v>8</v>
      </c>
      <c r="J21" s="54">
        <v>432</v>
      </c>
      <c r="K21" s="56"/>
      <c r="L21" s="54">
        <v>8</v>
      </c>
      <c r="M21" s="54">
        <v>449</v>
      </c>
    </row>
    <row r="22" spans="1:13" ht="16.5" customHeight="1" x14ac:dyDescent="0.45">
      <c r="A22" s="39" t="s">
        <v>247</v>
      </c>
      <c r="B22" s="53">
        <v>1026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93</v>
      </c>
      <c r="I22" s="53">
        <v>95</v>
      </c>
      <c r="J22" s="53">
        <v>838</v>
      </c>
      <c r="K22" s="53"/>
      <c r="L22" s="53">
        <v>772</v>
      </c>
      <c r="M22" s="53">
        <v>66</v>
      </c>
    </row>
    <row r="23" spans="1:13" ht="16.5" customHeight="1" x14ac:dyDescent="0.45">
      <c r="A23" s="39" t="s">
        <v>248</v>
      </c>
      <c r="B23" s="54">
        <v>2138</v>
      </c>
      <c r="C23" s="54">
        <v>0</v>
      </c>
      <c r="D23" s="54">
        <v>0</v>
      </c>
      <c r="E23" s="54">
        <v>44</v>
      </c>
      <c r="F23" s="54">
        <v>0</v>
      </c>
      <c r="G23" s="54">
        <v>0</v>
      </c>
      <c r="H23" s="54">
        <v>605</v>
      </c>
      <c r="I23" s="54">
        <v>0</v>
      </c>
      <c r="J23" s="54">
        <v>1489</v>
      </c>
      <c r="K23" s="56"/>
      <c r="L23" s="54">
        <v>0</v>
      </c>
      <c r="M23" s="54">
        <v>0</v>
      </c>
    </row>
    <row r="24" spans="1:13" ht="16.5" customHeight="1" x14ac:dyDescent="0.45">
      <c r="A24" s="39" t="s">
        <v>249</v>
      </c>
      <c r="B24" s="53">
        <v>252</v>
      </c>
      <c r="C24" s="53">
        <v>0</v>
      </c>
      <c r="D24" s="53">
        <v>1</v>
      </c>
      <c r="E24" s="53">
        <v>0</v>
      </c>
      <c r="F24" s="53">
        <v>0</v>
      </c>
      <c r="G24" s="53">
        <v>0</v>
      </c>
      <c r="H24" s="53">
        <v>41</v>
      </c>
      <c r="I24" s="53">
        <v>13</v>
      </c>
      <c r="J24" s="53">
        <v>197</v>
      </c>
      <c r="K24" s="53"/>
      <c r="L24" s="53">
        <v>219</v>
      </c>
      <c r="M24" s="53">
        <v>33</v>
      </c>
    </row>
    <row r="25" spans="1:13" ht="16.5" customHeight="1" x14ac:dyDescent="0.45">
      <c r="A25" s="39" t="s">
        <v>250</v>
      </c>
      <c r="B25" s="54">
        <v>584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323</v>
      </c>
      <c r="I25" s="54">
        <v>47</v>
      </c>
      <c r="J25" s="54">
        <v>214</v>
      </c>
      <c r="K25" s="56"/>
      <c r="L25" s="54">
        <v>0</v>
      </c>
      <c r="M25" s="54">
        <v>0</v>
      </c>
    </row>
    <row r="26" spans="1:13" ht="16.5" customHeight="1" x14ac:dyDescent="0.45">
      <c r="A26" s="39" t="s">
        <v>251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/>
      <c r="L26" s="53">
        <v>0</v>
      </c>
      <c r="M26" s="53">
        <v>0</v>
      </c>
    </row>
    <row r="27" spans="1:13" ht="16.5" customHeight="1" x14ac:dyDescent="0.45">
      <c r="A27" s="39" t="s">
        <v>252</v>
      </c>
      <c r="B27" s="54">
        <v>241</v>
      </c>
      <c r="C27" s="54">
        <v>0</v>
      </c>
      <c r="D27" s="54">
        <v>0</v>
      </c>
      <c r="E27" s="54">
        <v>0</v>
      </c>
      <c r="F27" s="54">
        <v>0</v>
      </c>
      <c r="G27" s="54">
        <v>66</v>
      </c>
      <c r="H27" s="54">
        <v>165</v>
      </c>
      <c r="I27" s="54">
        <v>0</v>
      </c>
      <c r="J27" s="54">
        <v>10</v>
      </c>
      <c r="K27" s="56"/>
      <c r="L27" s="54">
        <v>7</v>
      </c>
      <c r="M27" s="54">
        <v>234</v>
      </c>
    </row>
    <row r="28" spans="1:13" ht="16.5" customHeight="1" x14ac:dyDescent="0.45">
      <c r="A28" s="39" t="s">
        <v>253</v>
      </c>
      <c r="B28" s="53">
        <v>17</v>
      </c>
      <c r="C28" s="53">
        <v>0</v>
      </c>
      <c r="D28" s="53">
        <v>0</v>
      </c>
      <c r="E28" s="53">
        <v>0</v>
      </c>
      <c r="F28" s="53">
        <v>4</v>
      </c>
      <c r="G28" s="53">
        <v>0</v>
      </c>
      <c r="H28" s="53">
        <v>1</v>
      </c>
      <c r="I28" s="53">
        <v>0</v>
      </c>
      <c r="J28" s="53">
        <v>12</v>
      </c>
      <c r="K28" s="53"/>
      <c r="L28" s="53">
        <v>15</v>
      </c>
      <c r="M28" s="53">
        <v>2</v>
      </c>
    </row>
    <row r="29" spans="1:13" ht="16.5" customHeight="1" x14ac:dyDescent="0.45">
      <c r="A29" s="39" t="s">
        <v>254</v>
      </c>
      <c r="B29" s="54">
        <v>12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12</v>
      </c>
      <c r="K29" s="56"/>
      <c r="L29" s="54">
        <v>0</v>
      </c>
      <c r="M29" s="54">
        <v>12</v>
      </c>
    </row>
    <row r="30" spans="1:13" ht="16.5" customHeight="1" x14ac:dyDescent="0.45">
      <c r="A30" s="39" t="s">
        <v>255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/>
      <c r="L30" s="53">
        <v>0</v>
      </c>
      <c r="M30" s="53">
        <v>0</v>
      </c>
    </row>
    <row r="31" spans="1:13" ht="16.5" customHeight="1" x14ac:dyDescent="0.45">
      <c r="A31" s="39" t="s">
        <v>256</v>
      </c>
      <c r="B31" s="54">
        <v>58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20</v>
      </c>
      <c r="I31" s="54">
        <v>15</v>
      </c>
      <c r="J31" s="54">
        <v>23</v>
      </c>
      <c r="K31" s="56"/>
      <c r="L31" s="54">
        <v>0</v>
      </c>
      <c r="M31" s="54">
        <v>0</v>
      </c>
    </row>
    <row r="32" spans="1:13" ht="16.5" customHeight="1" x14ac:dyDescent="0.45">
      <c r="A32" s="39" t="s">
        <v>257</v>
      </c>
      <c r="B32" s="53">
        <v>200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200</v>
      </c>
      <c r="J32" s="53">
        <v>0</v>
      </c>
      <c r="K32" s="53"/>
      <c r="L32" s="53">
        <v>200</v>
      </c>
      <c r="M32" s="53">
        <v>0</v>
      </c>
    </row>
    <row r="33" spans="1:13" ht="16.5" customHeight="1" x14ac:dyDescent="0.45">
      <c r="A33" s="39" t="s">
        <v>258</v>
      </c>
      <c r="B33" s="54">
        <v>8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5</v>
      </c>
      <c r="J33" s="54">
        <v>3</v>
      </c>
      <c r="K33" s="56"/>
      <c r="L33" s="54">
        <v>8</v>
      </c>
      <c r="M33" s="54">
        <v>0</v>
      </c>
    </row>
    <row r="34" spans="1:13" ht="16.5" customHeight="1" x14ac:dyDescent="0.45">
      <c r="A34" s="39" t="s">
        <v>259</v>
      </c>
      <c r="B34" s="53">
        <v>145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10</v>
      </c>
      <c r="J34" s="53">
        <v>135</v>
      </c>
      <c r="K34" s="53"/>
      <c r="L34" s="53">
        <v>0</v>
      </c>
      <c r="M34" s="53">
        <v>0</v>
      </c>
    </row>
    <row r="35" spans="1:13" ht="16.5" customHeight="1" x14ac:dyDescent="0.45">
      <c r="A35" s="39" t="s">
        <v>260</v>
      </c>
      <c r="B35" s="54">
        <v>307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298</v>
      </c>
      <c r="I35" s="54">
        <v>0</v>
      </c>
      <c r="J35" s="54">
        <v>9</v>
      </c>
      <c r="K35" s="56"/>
      <c r="L35" s="54">
        <v>291</v>
      </c>
      <c r="M35" s="54">
        <v>7</v>
      </c>
    </row>
    <row r="36" spans="1:13" ht="16.5" customHeight="1" x14ac:dyDescent="0.45">
      <c r="A36" s="39" t="s">
        <v>261</v>
      </c>
      <c r="B36" s="53">
        <v>532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532</v>
      </c>
      <c r="K36" s="53"/>
      <c r="L36" s="53">
        <v>204</v>
      </c>
      <c r="M36" s="53">
        <v>328</v>
      </c>
    </row>
    <row r="37" spans="1:13" ht="16.5" customHeight="1" x14ac:dyDescent="0.45">
      <c r="A37" s="40" t="s">
        <v>77</v>
      </c>
      <c r="B37" s="57">
        <v>13179</v>
      </c>
      <c r="C37" s="57">
        <v>0</v>
      </c>
      <c r="D37" s="57">
        <v>1</v>
      </c>
      <c r="E37" s="57">
        <v>61</v>
      </c>
      <c r="F37" s="57">
        <v>1814</v>
      </c>
      <c r="G37" s="57">
        <v>532</v>
      </c>
      <c r="H37" s="57">
        <v>3665</v>
      </c>
      <c r="I37" s="57">
        <v>867</v>
      </c>
      <c r="J37" s="57">
        <v>6217</v>
      </c>
      <c r="K37" s="59"/>
      <c r="L37" s="57">
        <v>2642</v>
      </c>
      <c r="M37" s="57">
        <v>1172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Sc3dhlQRce/8eHnMIgzhEXNSLX5h/FbEDhAQ7Nilrl1cDIDVKXoCK7QAqTLTi3TlztWhIg2/NikH86iD9Hk+hQ==" saltValue="nxZiA51k0cjcczH4ts+ixQ==" spinCount="100000" sheet="1" objects="1" scenarios="1"/>
  <mergeCells count="1">
    <mergeCell ref="A1:B1"/>
  </mergeCells>
  <conditionalFormatting sqref="A8:A37">
    <cfRule type="cellIs" dxfId="139" priority="4" operator="between">
      <formula>-0.1</formula>
      <formula>0</formula>
    </cfRule>
  </conditionalFormatting>
  <conditionalFormatting sqref="B7:J7">
    <cfRule type="cellIs" dxfId="138" priority="1" operator="between">
      <formula>-0.1</formula>
      <formula>0</formula>
    </cfRule>
  </conditionalFormatting>
  <conditionalFormatting sqref="L7:M7">
    <cfRule type="cellIs" dxfId="137" priority="2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71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180</v>
      </c>
      <c r="C6" s="44"/>
      <c r="D6" s="44"/>
      <c r="E6" s="44"/>
      <c r="G6" s="44" t="s">
        <v>181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6"/>
      <c r="G8" s="56">
        <v>109</v>
      </c>
      <c r="H8" s="56">
        <v>10</v>
      </c>
      <c r="I8" s="56">
        <v>6</v>
      </c>
      <c r="J8" s="56">
        <v>92</v>
      </c>
      <c r="K8" s="56">
        <v>1</v>
      </c>
    </row>
    <row r="9" spans="1:11" ht="16.5" customHeight="1" x14ac:dyDescent="0.45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5"/>
      <c r="G9" s="54">
        <v>12</v>
      </c>
      <c r="H9" s="54">
        <v>2</v>
      </c>
      <c r="I9" s="54">
        <v>1</v>
      </c>
      <c r="J9" s="54">
        <v>9</v>
      </c>
      <c r="K9" s="54">
        <v>0</v>
      </c>
    </row>
    <row r="10" spans="1:11" ht="16.5" customHeight="1" x14ac:dyDescent="0.45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/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ht="16.5" customHeight="1" x14ac:dyDescent="0.45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5"/>
      <c r="G11" s="54">
        <v>0</v>
      </c>
      <c r="H11" s="54">
        <v>0</v>
      </c>
      <c r="I11" s="54">
        <v>0</v>
      </c>
      <c r="J11" s="54">
        <v>0</v>
      </c>
      <c r="K11" s="54">
        <v>0</v>
      </c>
    </row>
    <row r="12" spans="1:11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5"/>
      <c r="G13" s="54">
        <v>0</v>
      </c>
      <c r="H13" s="54">
        <v>0</v>
      </c>
      <c r="I13" s="54">
        <v>0</v>
      </c>
      <c r="J13" s="54">
        <v>0</v>
      </c>
      <c r="K13" s="54">
        <v>0</v>
      </c>
    </row>
    <row r="14" spans="1:11" ht="16.5" customHeight="1" x14ac:dyDescent="0.45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6"/>
      <c r="G14" s="56">
        <v>50</v>
      </c>
      <c r="H14" s="56">
        <v>5</v>
      </c>
      <c r="I14" s="56">
        <v>6</v>
      </c>
      <c r="J14" s="56">
        <v>32</v>
      </c>
      <c r="K14" s="56">
        <v>7</v>
      </c>
    </row>
    <row r="15" spans="1:11" ht="16.5" customHeight="1" x14ac:dyDescent="0.45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5"/>
      <c r="G15" s="54">
        <v>16</v>
      </c>
      <c r="H15" s="54">
        <v>8</v>
      </c>
      <c r="I15" s="54">
        <v>8</v>
      </c>
      <c r="J15" s="54">
        <v>0</v>
      </c>
      <c r="K15" s="54">
        <v>0</v>
      </c>
    </row>
    <row r="16" spans="1:11" ht="16.5" customHeight="1" x14ac:dyDescent="0.45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45">
      <c r="A17" s="39" t="s">
        <v>242</v>
      </c>
      <c r="B17" s="54">
        <v>0</v>
      </c>
      <c r="C17" s="54">
        <v>0</v>
      </c>
      <c r="D17" s="54">
        <v>0</v>
      </c>
      <c r="E17" s="54">
        <v>0</v>
      </c>
      <c r="F17" s="55"/>
      <c r="G17" s="54">
        <v>138</v>
      </c>
      <c r="H17" s="54">
        <v>7</v>
      </c>
      <c r="I17" s="54">
        <v>1</v>
      </c>
      <c r="J17" s="54">
        <v>89</v>
      </c>
      <c r="K17" s="54">
        <v>41</v>
      </c>
    </row>
    <row r="18" spans="1:11" ht="16.5" customHeight="1" x14ac:dyDescent="0.45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6.5" customHeight="1" x14ac:dyDescent="0.45">
      <c r="A19" s="39" t="s">
        <v>244</v>
      </c>
      <c r="B19" s="54">
        <v>1</v>
      </c>
      <c r="C19" s="54">
        <v>1</v>
      </c>
      <c r="D19" s="54">
        <v>0</v>
      </c>
      <c r="E19" s="54">
        <v>0</v>
      </c>
      <c r="F19" s="55"/>
      <c r="G19" s="54">
        <v>129</v>
      </c>
      <c r="H19" s="54">
        <v>28</v>
      </c>
      <c r="I19" s="54">
        <v>4</v>
      </c>
      <c r="J19" s="54">
        <v>47</v>
      </c>
      <c r="K19" s="54">
        <v>50</v>
      </c>
    </row>
    <row r="20" spans="1:11" ht="16.5" customHeight="1" x14ac:dyDescent="0.45">
      <c r="A20" s="39" t="s">
        <v>245</v>
      </c>
      <c r="B20" s="56">
        <v>2</v>
      </c>
      <c r="C20" s="56">
        <v>0</v>
      </c>
      <c r="D20" s="56">
        <v>0</v>
      </c>
      <c r="E20" s="56">
        <v>2</v>
      </c>
      <c r="F20" s="56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45">
      <c r="A21" s="39" t="s">
        <v>246</v>
      </c>
      <c r="B21" s="54">
        <v>0</v>
      </c>
      <c r="C21" s="54">
        <v>0</v>
      </c>
      <c r="D21" s="54">
        <v>0</v>
      </c>
      <c r="E21" s="54">
        <v>0</v>
      </c>
      <c r="F21" s="55"/>
      <c r="G21" s="54">
        <v>4</v>
      </c>
      <c r="H21" s="54">
        <v>0</v>
      </c>
      <c r="I21" s="54">
        <v>0</v>
      </c>
      <c r="J21" s="54">
        <v>0</v>
      </c>
      <c r="K21" s="54">
        <v>4</v>
      </c>
    </row>
    <row r="22" spans="1:11" ht="16.5" customHeight="1" x14ac:dyDescent="0.45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6"/>
      <c r="G22" s="56">
        <v>153</v>
      </c>
      <c r="H22" s="56">
        <v>0</v>
      </c>
      <c r="I22" s="56">
        <v>0</v>
      </c>
      <c r="J22" s="56">
        <v>0</v>
      </c>
      <c r="K22" s="56">
        <v>153</v>
      </c>
    </row>
    <row r="23" spans="1:11" ht="16.5" customHeight="1" x14ac:dyDescent="0.45">
      <c r="A23" s="39" t="s">
        <v>248</v>
      </c>
      <c r="B23" s="54">
        <v>0</v>
      </c>
      <c r="C23" s="54">
        <v>0</v>
      </c>
      <c r="D23" s="54">
        <v>0</v>
      </c>
      <c r="E23" s="54">
        <v>0</v>
      </c>
      <c r="F23" s="55"/>
      <c r="G23" s="54">
        <v>1242</v>
      </c>
      <c r="H23" s="54">
        <v>0</v>
      </c>
      <c r="I23" s="54">
        <v>0</v>
      </c>
      <c r="J23" s="54">
        <v>0</v>
      </c>
      <c r="K23" s="54">
        <v>0</v>
      </c>
    </row>
    <row r="24" spans="1:11" ht="16.5" customHeight="1" x14ac:dyDescent="0.45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6"/>
      <c r="G24" s="56">
        <v>53</v>
      </c>
      <c r="H24" s="56">
        <v>17</v>
      </c>
      <c r="I24" s="56">
        <v>0</v>
      </c>
      <c r="J24" s="56">
        <v>5</v>
      </c>
      <c r="K24" s="56">
        <v>31</v>
      </c>
    </row>
    <row r="25" spans="1:11" ht="16.5" customHeight="1" x14ac:dyDescent="0.45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5"/>
      <c r="G25" s="54">
        <v>0</v>
      </c>
      <c r="H25" s="54">
        <v>0</v>
      </c>
      <c r="I25" s="54">
        <v>0</v>
      </c>
      <c r="J25" s="54">
        <v>0</v>
      </c>
      <c r="K25" s="54">
        <v>0</v>
      </c>
    </row>
    <row r="26" spans="1:11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45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5"/>
      <c r="G27" s="54">
        <v>98</v>
      </c>
      <c r="H27" s="54">
        <v>46</v>
      </c>
      <c r="I27" s="54">
        <v>21</v>
      </c>
      <c r="J27" s="54">
        <v>19</v>
      </c>
      <c r="K27" s="54">
        <v>12</v>
      </c>
    </row>
    <row r="28" spans="1:11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/>
      <c r="G28" s="56">
        <v>6</v>
      </c>
      <c r="H28" s="56">
        <v>0</v>
      </c>
      <c r="I28" s="56">
        <v>0</v>
      </c>
      <c r="J28" s="56">
        <v>0</v>
      </c>
      <c r="K28" s="56">
        <v>6</v>
      </c>
    </row>
    <row r="29" spans="1:11" ht="16.5" customHeight="1" x14ac:dyDescent="0.45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5"/>
      <c r="G29" s="54">
        <v>0</v>
      </c>
      <c r="H29" s="54">
        <v>0</v>
      </c>
      <c r="I29" s="54">
        <v>0</v>
      </c>
      <c r="J29" s="54">
        <v>0</v>
      </c>
      <c r="K29" s="54">
        <v>0</v>
      </c>
    </row>
    <row r="30" spans="1:11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45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5"/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ht="16.5" customHeight="1" x14ac:dyDescent="0.45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45">
      <c r="A33" s="39" t="s">
        <v>258</v>
      </c>
      <c r="B33" s="54">
        <v>4</v>
      </c>
      <c r="C33" s="54">
        <v>4</v>
      </c>
      <c r="D33" s="54">
        <v>0</v>
      </c>
      <c r="E33" s="54">
        <v>0</v>
      </c>
      <c r="F33" s="55"/>
      <c r="G33" s="54">
        <v>47</v>
      </c>
      <c r="H33" s="54">
        <v>9</v>
      </c>
      <c r="I33" s="54">
        <v>0</v>
      </c>
      <c r="J33" s="54">
        <v>33</v>
      </c>
      <c r="K33" s="54">
        <v>5</v>
      </c>
    </row>
    <row r="34" spans="1:11" ht="16.5" customHeight="1" x14ac:dyDescent="0.45">
      <c r="A34" s="39" t="s">
        <v>259</v>
      </c>
      <c r="B34" s="56">
        <v>11</v>
      </c>
      <c r="C34" s="56">
        <v>0</v>
      </c>
      <c r="D34" s="56">
        <v>0</v>
      </c>
      <c r="E34" s="56">
        <v>11</v>
      </c>
      <c r="F34" s="56"/>
      <c r="G34" s="56">
        <v>39</v>
      </c>
      <c r="H34" s="56">
        <v>0</v>
      </c>
      <c r="I34" s="56">
        <v>0</v>
      </c>
      <c r="J34" s="56">
        <v>0</v>
      </c>
      <c r="K34" s="56">
        <v>39</v>
      </c>
    </row>
    <row r="35" spans="1:11" ht="16.5" customHeight="1" x14ac:dyDescent="0.45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5"/>
      <c r="G35" s="54">
        <v>0</v>
      </c>
      <c r="H35" s="54">
        <v>0</v>
      </c>
      <c r="I35" s="54">
        <v>0</v>
      </c>
      <c r="J35" s="54">
        <v>0</v>
      </c>
      <c r="K35" s="54">
        <v>0</v>
      </c>
    </row>
    <row r="36" spans="1:11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/>
      <c r="G36" s="56">
        <v>384</v>
      </c>
      <c r="H36" s="56">
        <v>34</v>
      </c>
      <c r="I36" s="56">
        <v>8</v>
      </c>
      <c r="J36" s="56">
        <v>201</v>
      </c>
      <c r="K36" s="56">
        <v>141</v>
      </c>
    </row>
    <row r="37" spans="1:11" ht="16.5" customHeight="1" x14ac:dyDescent="0.45">
      <c r="A37" s="40" t="s">
        <v>77</v>
      </c>
      <c r="B37" s="57">
        <v>18</v>
      </c>
      <c r="C37" s="57">
        <v>5</v>
      </c>
      <c r="D37" s="57">
        <v>0</v>
      </c>
      <c r="E37" s="57">
        <v>13</v>
      </c>
      <c r="F37" s="58"/>
      <c r="G37" s="57">
        <v>2480</v>
      </c>
      <c r="H37" s="57">
        <v>166</v>
      </c>
      <c r="I37" s="57">
        <v>55</v>
      </c>
      <c r="J37" s="57">
        <v>527</v>
      </c>
      <c r="K37" s="57">
        <v>490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GLIb7aA+9sHDqXqlLpZ9HFXj+/o4Xh3QZGipa3XPgZbbHaKF5MZl23oTha7i7YL+bnPK+nCQivZsfdTMR7XbA==" saltValue="K/tuUF79QHr7zKfNPinuwg==" spinCount="100000" sheet="1" objects="1" scenarios="1"/>
  <mergeCells count="1">
    <mergeCell ref="A1:B1"/>
  </mergeCells>
  <conditionalFormatting sqref="A8:A37">
    <cfRule type="cellIs" dxfId="136" priority="5" operator="between">
      <formula>-0.1</formula>
      <formula>0</formula>
    </cfRule>
  </conditionalFormatting>
  <conditionalFormatting sqref="B7:E7">
    <cfRule type="cellIs" dxfId="135" priority="1" operator="between">
      <formula>-0.1</formula>
      <formula>0</formula>
    </cfRule>
  </conditionalFormatting>
  <conditionalFormatting sqref="G7:K7">
    <cfRule type="cellIs" dxfId="134" priority="2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133">
        <v>0</v>
      </c>
      <c r="C8" s="134">
        <v>0</v>
      </c>
      <c r="D8" s="133">
        <v>0</v>
      </c>
      <c r="E8" s="92"/>
      <c r="F8" s="133">
        <v>0</v>
      </c>
      <c r="G8" s="134">
        <v>0</v>
      </c>
      <c r="H8" s="133">
        <v>0</v>
      </c>
      <c r="I8" s="132"/>
      <c r="J8" s="133">
        <v>0</v>
      </c>
      <c r="K8" s="134">
        <v>0</v>
      </c>
      <c r="L8" s="133">
        <v>0</v>
      </c>
    </row>
    <row r="9" spans="1:12" ht="16.5" customHeight="1" x14ac:dyDescent="0.45">
      <c r="A9" s="39" t="s">
        <v>234</v>
      </c>
      <c r="B9" s="102">
        <v>1469.74</v>
      </c>
      <c r="C9" s="103">
        <v>1469.74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12</v>
      </c>
      <c r="K9" s="103">
        <v>12</v>
      </c>
      <c r="L9" s="102">
        <v>0</v>
      </c>
    </row>
    <row r="10" spans="1:12" ht="16.5" customHeight="1" x14ac:dyDescent="0.45">
      <c r="A10" s="39" t="s">
        <v>235</v>
      </c>
      <c r="B10" s="133">
        <v>63.99</v>
      </c>
      <c r="C10" s="134">
        <v>63.99</v>
      </c>
      <c r="D10" s="133">
        <v>0</v>
      </c>
      <c r="E10" s="92"/>
      <c r="F10" s="133">
        <v>0.21</v>
      </c>
      <c r="G10" s="134">
        <v>0.21</v>
      </c>
      <c r="H10" s="133">
        <v>0</v>
      </c>
      <c r="I10" s="132"/>
      <c r="J10" s="133">
        <v>13</v>
      </c>
      <c r="K10" s="134">
        <v>13</v>
      </c>
      <c r="L10" s="133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133">
        <v>0</v>
      </c>
      <c r="C14" s="134">
        <v>0</v>
      </c>
      <c r="D14" s="133">
        <v>0</v>
      </c>
      <c r="E14" s="92"/>
      <c r="F14" s="133">
        <v>0</v>
      </c>
      <c r="G14" s="134">
        <v>0</v>
      </c>
      <c r="H14" s="133">
        <v>0</v>
      </c>
      <c r="I14" s="132"/>
      <c r="J14" s="133">
        <v>0</v>
      </c>
      <c r="K14" s="134">
        <v>0</v>
      </c>
      <c r="L14" s="133">
        <v>0</v>
      </c>
    </row>
    <row r="15" spans="1:12" ht="16.5" customHeight="1" x14ac:dyDescent="0.45">
      <c r="A15" s="39" t="s">
        <v>240</v>
      </c>
      <c r="B15" s="102">
        <v>476.58</v>
      </c>
      <c r="C15" s="103">
        <v>476.58</v>
      </c>
      <c r="D15" s="102">
        <v>0</v>
      </c>
      <c r="E15" s="92"/>
      <c r="F15" s="102">
        <v>1.46</v>
      </c>
      <c r="G15" s="103">
        <v>1.46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45">
      <c r="A16" s="39" t="s">
        <v>241</v>
      </c>
      <c r="B16" s="133">
        <v>43664</v>
      </c>
      <c r="C16" s="134">
        <v>43664</v>
      </c>
      <c r="D16" s="133">
        <v>0</v>
      </c>
      <c r="E16" s="92"/>
      <c r="F16" s="133">
        <v>1179</v>
      </c>
      <c r="G16" s="134">
        <v>1179</v>
      </c>
      <c r="H16" s="133">
        <v>0</v>
      </c>
      <c r="I16" s="132"/>
      <c r="J16" s="133">
        <v>78</v>
      </c>
      <c r="K16" s="134">
        <v>78</v>
      </c>
      <c r="L16" s="133">
        <v>0</v>
      </c>
    </row>
    <row r="17" spans="1:12" ht="16.5" customHeight="1" x14ac:dyDescent="0.45">
      <c r="A17" s="39" t="s">
        <v>242</v>
      </c>
      <c r="B17" s="102">
        <v>64051.58</v>
      </c>
      <c r="C17" s="103">
        <v>64051.58</v>
      </c>
      <c r="D17" s="102">
        <v>0</v>
      </c>
      <c r="E17" s="92"/>
      <c r="F17" s="102">
        <v>795.28</v>
      </c>
      <c r="G17" s="103">
        <v>795.28</v>
      </c>
      <c r="H17" s="102">
        <v>0</v>
      </c>
      <c r="I17" s="86"/>
      <c r="J17" s="102">
        <v>116</v>
      </c>
      <c r="K17" s="103">
        <v>116</v>
      </c>
      <c r="L17" s="102">
        <v>0</v>
      </c>
    </row>
    <row r="18" spans="1:12" ht="16.5" customHeight="1" x14ac:dyDescent="0.45">
      <c r="A18" s="39" t="s">
        <v>243</v>
      </c>
      <c r="B18" s="133">
        <v>32.450000000000003</v>
      </c>
      <c r="C18" s="134">
        <v>32.450000000000003</v>
      </c>
      <c r="D18" s="133">
        <v>0</v>
      </c>
      <c r="E18" s="92"/>
      <c r="F18" s="133">
        <v>0</v>
      </c>
      <c r="G18" s="134">
        <v>0</v>
      </c>
      <c r="H18" s="133">
        <v>0</v>
      </c>
      <c r="I18" s="132"/>
      <c r="J18" s="133">
        <v>1</v>
      </c>
      <c r="K18" s="134">
        <v>1</v>
      </c>
      <c r="L18" s="133">
        <v>0</v>
      </c>
    </row>
    <row r="19" spans="1:12" ht="16.5" customHeight="1" x14ac:dyDescent="0.45">
      <c r="A19" s="39" t="s">
        <v>244</v>
      </c>
      <c r="B19" s="102">
        <v>6.84</v>
      </c>
      <c r="C19" s="103">
        <v>0</v>
      </c>
      <c r="D19" s="102">
        <v>6.84</v>
      </c>
      <c r="E19" s="92"/>
      <c r="F19" s="102">
        <v>11.62</v>
      </c>
      <c r="G19" s="103">
        <v>11.45</v>
      </c>
      <c r="H19" s="102">
        <v>0.17</v>
      </c>
      <c r="I19" s="86"/>
      <c r="J19" s="102">
        <v>1</v>
      </c>
      <c r="K19" s="103">
        <v>0</v>
      </c>
      <c r="L19" s="102">
        <v>1</v>
      </c>
    </row>
    <row r="20" spans="1:12" ht="16.5" customHeight="1" x14ac:dyDescent="0.45">
      <c r="A20" s="39" t="s">
        <v>245</v>
      </c>
      <c r="B20" s="133">
        <v>1337222</v>
      </c>
      <c r="C20" s="134">
        <v>1337049</v>
      </c>
      <c r="D20" s="133">
        <v>173</v>
      </c>
      <c r="E20" s="92"/>
      <c r="F20" s="133">
        <v>49801</v>
      </c>
      <c r="G20" s="134">
        <v>49801</v>
      </c>
      <c r="H20" s="133">
        <v>0</v>
      </c>
      <c r="I20" s="132"/>
      <c r="J20" s="133">
        <v>1486</v>
      </c>
      <c r="K20" s="134">
        <v>1484</v>
      </c>
      <c r="L20" s="133">
        <v>2</v>
      </c>
    </row>
    <row r="21" spans="1:12" ht="16.5" customHeight="1" x14ac:dyDescent="0.45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45">
      <c r="A22" s="39" t="s">
        <v>247</v>
      </c>
      <c r="B22" s="133">
        <v>0</v>
      </c>
      <c r="C22" s="134">
        <v>0</v>
      </c>
      <c r="D22" s="133">
        <v>0</v>
      </c>
      <c r="E22" s="92"/>
      <c r="F22" s="133">
        <v>0</v>
      </c>
      <c r="G22" s="134">
        <v>0</v>
      </c>
      <c r="H22" s="133">
        <v>0</v>
      </c>
      <c r="I22" s="132"/>
      <c r="J22" s="133">
        <v>0</v>
      </c>
      <c r="K22" s="134">
        <v>0</v>
      </c>
      <c r="L22" s="133">
        <v>0</v>
      </c>
    </row>
    <row r="23" spans="1:12" ht="16.5" customHeight="1" x14ac:dyDescent="0.45">
      <c r="A23" s="39" t="s">
        <v>248</v>
      </c>
      <c r="B23" s="102">
        <v>358329</v>
      </c>
      <c r="C23" s="103">
        <v>358329</v>
      </c>
      <c r="D23" s="102">
        <v>0</v>
      </c>
      <c r="E23" s="92"/>
      <c r="F23" s="102">
        <v>8236.4</v>
      </c>
      <c r="G23" s="103">
        <v>8236.4</v>
      </c>
      <c r="H23" s="102">
        <v>0</v>
      </c>
      <c r="I23" s="86"/>
      <c r="J23" s="102">
        <v>482</v>
      </c>
      <c r="K23" s="103">
        <v>482</v>
      </c>
      <c r="L23" s="102">
        <v>0</v>
      </c>
    </row>
    <row r="24" spans="1:12" ht="16.5" customHeight="1" x14ac:dyDescent="0.45">
      <c r="A24" s="39" t="s">
        <v>249</v>
      </c>
      <c r="B24" s="133">
        <v>0</v>
      </c>
      <c r="C24" s="134">
        <v>0</v>
      </c>
      <c r="D24" s="133">
        <v>0</v>
      </c>
      <c r="E24" s="92"/>
      <c r="F24" s="133">
        <v>0</v>
      </c>
      <c r="G24" s="134">
        <v>0</v>
      </c>
      <c r="H24" s="133">
        <v>0</v>
      </c>
      <c r="I24" s="132"/>
      <c r="J24" s="133">
        <v>0</v>
      </c>
      <c r="K24" s="134">
        <v>0</v>
      </c>
      <c r="L24" s="133">
        <v>0</v>
      </c>
    </row>
    <row r="25" spans="1:12" ht="16.5" customHeight="1" x14ac:dyDescent="0.45">
      <c r="A25" s="39" t="s">
        <v>250</v>
      </c>
      <c r="B25" s="102">
        <v>2232.36</v>
      </c>
      <c r="C25" s="103">
        <v>2232.36</v>
      </c>
      <c r="D25" s="102">
        <v>0</v>
      </c>
      <c r="E25" s="92"/>
      <c r="F25" s="102">
        <v>196.95</v>
      </c>
      <c r="G25" s="103">
        <v>196.95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45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45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45">
      <c r="A28" s="39" t="s">
        <v>253</v>
      </c>
      <c r="B28" s="133">
        <v>0</v>
      </c>
      <c r="C28" s="134">
        <v>0</v>
      </c>
      <c r="D28" s="133">
        <v>0</v>
      </c>
      <c r="E28" s="92"/>
      <c r="F28" s="133">
        <v>0</v>
      </c>
      <c r="G28" s="134">
        <v>0</v>
      </c>
      <c r="H28" s="133">
        <v>0</v>
      </c>
      <c r="I28" s="132"/>
      <c r="J28" s="133">
        <v>0</v>
      </c>
      <c r="K28" s="134">
        <v>0</v>
      </c>
      <c r="L28" s="133">
        <v>0</v>
      </c>
    </row>
    <row r="29" spans="1:12" ht="16.5" customHeight="1" x14ac:dyDescent="0.45">
      <c r="A29" s="39" t="s">
        <v>254</v>
      </c>
      <c r="B29" s="102">
        <v>77.19</v>
      </c>
      <c r="C29" s="103">
        <v>77.19</v>
      </c>
      <c r="D29" s="102">
        <v>0</v>
      </c>
      <c r="E29" s="92"/>
      <c r="F29" s="102">
        <v>17.91</v>
      </c>
      <c r="G29" s="103">
        <v>17.91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45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45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45">
      <c r="A32" s="39" t="s">
        <v>257</v>
      </c>
      <c r="B32" s="133">
        <v>239</v>
      </c>
      <c r="C32" s="134">
        <v>239</v>
      </c>
      <c r="D32" s="133">
        <v>0</v>
      </c>
      <c r="E32" s="92"/>
      <c r="F32" s="133">
        <v>8</v>
      </c>
      <c r="G32" s="134">
        <v>8</v>
      </c>
      <c r="H32" s="133">
        <v>0</v>
      </c>
      <c r="I32" s="132"/>
      <c r="J32" s="133">
        <v>2</v>
      </c>
      <c r="K32" s="134">
        <v>2</v>
      </c>
      <c r="L32" s="133">
        <v>0</v>
      </c>
    </row>
    <row r="33" spans="1:12" ht="16.5" customHeight="1" x14ac:dyDescent="0.45">
      <c r="A33" s="39" t="s">
        <v>258</v>
      </c>
      <c r="B33" s="102">
        <v>5698.49</v>
      </c>
      <c r="C33" s="103">
        <v>5514.5</v>
      </c>
      <c r="D33" s="102">
        <v>183.99</v>
      </c>
      <c r="E33" s="92"/>
      <c r="F33" s="102">
        <v>-591.39</v>
      </c>
      <c r="G33" s="103">
        <v>-586</v>
      </c>
      <c r="H33" s="102">
        <v>-5.39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45">
      <c r="A34" s="39" t="s">
        <v>259</v>
      </c>
      <c r="B34" s="133">
        <v>36537.08</v>
      </c>
      <c r="C34" s="134">
        <v>16512.14</v>
      </c>
      <c r="D34" s="133">
        <v>20024.939999999999</v>
      </c>
      <c r="E34" s="92"/>
      <c r="F34" s="133">
        <v>-1105.06</v>
      </c>
      <c r="G34" s="134">
        <v>-1071.71</v>
      </c>
      <c r="H34" s="133">
        <v>-33.35</v>
      </c>
      <c r="I34" s="132"/>
      <c r="J34" s="133">
        <v>30</v>
      </c>
      <c r="K34" s="134">
        <v>19</v>
      </c>
      <c r="L34" s="133">
        <v>11</v>
      </c>
    </row>
    <row r="35" spans="1:12" ht="16.5" customHeight="1" x14ac:dyDescent="0.45">
      <c r="A35" s="39" t="s">
        <v>260</v>
      </c>
      <c r="B35" s="102">
        <v>1970.44</v>
      </c>
      <c r="C35" s="103">
        <v>1970.44</v>
      </c>
      <c r="D35" s="102">
        <v>0</v>
      </c>
      <c r="E35" s="92"/>
      <c r="F35" s="102">
        <v>-352.89</v>
      </c>
      <c r="G35" s="103">
        <v>-352.89</v>
      </c>
      <c r="H35" s="102">
        <v>0</v>
      </c>
      <c r="I35" s="86"/>
      <c r="J35" s="102">
        <v>20</v>
      </c>
      <c r="K35" s="103">
        <v>20</v>
      </c>
      <c r="L35" s="102">
        <v>0</v>
      </c>
    </row>
    <row r="36" spans="1:12" ht="16.5" customHeight="1" x14ac:dyDescent="0.45">
      <c r="A36" s="39" t="s">
        <v>261</v>
      </c>
      <c r="B36" s="133">
        <v>0</v>
      </c>
      <c r="C36" s="134">
        <v>0</v>
      </c>
      <c r="D36" s="133">
        <v>0</v>
      </c>
      <c r="E36" s="92"/>
      <c r="F36" s="133">
        <v>0</v>
      </c>
      <c r="G36" s="134">
        <v>0</v>
      </c>
      <c r="H36" s="133">
        <v>0</v>
      </c>
      <c r="I36" s="132"/>
      <c r="J36" s="133">
        <v>0</v>
      </c>
      <c r="K36" s="134">
        <v>0</v>
      </c>
      <c r="L36" s="133">
        <v>0</v>
      </c>
    </row>
    <row r="37" spans="1:12" ht="16.5" customHeight="1" x14ac:dyDescent="0.45">
      <c r="A37" s="40" t="s">
        <v>77</v>
      </c>
      <c r="B37" s="105">
        <v>1852070.74</v>
      </c>
      <c r="C37" s="106">
        <v>1831681.97</v>
      </c>
      <c r="D37" s="105">
        <v>20388.77</v>
      </c>
      <c r="E37" s="93"/>
      <c r="F37" s="105">
        <v>58198.49</v>
      </c>
      <c r="G37" s="106">
        <v>58237.06</v>
      </c>
      <c r="H37" s="105">
        <v>-38.57</v>
      </c>
      <c r="I37" s="131"/>
      <c r="J37" s="105">
        <v>2267</v>
      </c>
      <c r="K37" s="106">
        <v>2249</v>
      </c>
      <c r="L37" s="105">
        <v>18</v>
      </c>
    </row>
  </sheetData>
  <sheetProtection algorithmName="SHA-512" hashValue="NgGkKMMVNtg8GoRqGOpVwK6Vy1eWLryPf+e7mFcHiqfodXg+dQSnXod3F5p+vua/DvKcSTl07OVC8XnnI0WuEQ==" saltValue="2wULLmuZP1GpFs1vbedI5Q==" spinCount="100000" sheet="1" objects="1" scenarios="1"/>
  <mergeCells count="1">
    <mergeCell ref="A1:B1"/>
  </mergeCells>
  <conditionalFormatting sqref="A8:I37">
    <cfRule type="cellIs" dxfId="274" priority="1" operator="between">
      <formula>-0.1</formula>
      <formula>0</formula>
    </cfRule>
  </conditionalFormatting>
  <conditionalFormatting sqref="A7:L7">
    <cfRule type="cellIs" dxfId="273" priority="18" operator="between">
      <formula>-0.1</formula>
      <formula>0</formula>
    </cfRule>
  </conditionalFormatting>
  <conditionalFormatting sqref="A1:XFD6 M7:XFD37 A38:XFD1048576">
    <cfRule type="cellIs" dxfId="272" priority="24" operator="between">
      <formula>-0.1</formula>
      <formula>0</formula>
    </cfRule>
  </conditionalFormatting>
  <conditionalFormatting sqref="B8:H37">
    <cfRule type="cellIs" dxfId="271" priority="3" operator="between">
      <formula>0</formula>
      <formula>0.1</formula>
    </cfRule>
    <cfRule type="cellIs" dxfId="270" priority="4" operator="lessThan">
      <formula>0</formula>
    </cfRule>
    <cfRule type="cellIs" dxfId="269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72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298</v>
      </c>
      <c r="C2" s="6"/>
      <c r="D2" s="6"/>
      <c r="E2" s="6"/>
      <c r="F2" s="6"/>
      <c r="G2" s="6"/>
      <c r="H2" s="6"/>
    </row>
    <row r="3" spans="1:8" ht="16.5" customHeight="1" x14ac:dyDescent="0.45">
      <c r="A3" s="2"/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A6" s="6"/>
      <c r="B6" s="44" t="s">
        <v>182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56">
        <v>1041</v>
      </c>
      <c r="C8" s="56">
        <v>94</v>
      </c>
      <c r="D8" s="56">
        <v>199</v>
      </c>
      <c r="E8" s="56">
        <v>740</v>
      </c>
      <c r="F8" s="56">
        <v>0</v>
      </c>
      <c r="G8" s="56">
        <v>7</v>
      </c>
      <c r="H8" s="56">
        <v>1</v>
      </c>
    </row>
    <row r="9" spans="1:8" s="43" customFormat="1" ht="16.5" customHeight="1" x14ac:dyDescent="0.45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</row>
    <row r="10" spans="1:8" ht="16.5" customHeight="1" x14ac:dyDescent="0.45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</row>
    <row r="11" spans="1:8" ht="16.5" customHeight="1" x14ac:dyDescent="0.45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</row>
    <row r="12" spans="1:8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</row>
    <row r="13" spans="1:8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</row>
    <row r="14" spans="1:8" ht="16.5" customHeight="1" x14ac:dyDescent="0.45">
      <c r="A14" s="39" t="s">
        <v>239</v>
      </c>
      <c r="B14" s="56">
        <v>280</v>
      </c>
      <c r="C14" s="56">
        <v>119</v>
      </c>
      <c r="D14" s="56">
        <v>100</v>
      </c>
      <c r="E14" s="56">
        <v>32</v>
      </c>
      <c r="F14" s="56">
        <v>3</v>
      </c>
      <c r="G14" s="56">
        <v>4</v>
      </c>
      <c r="H14" s="56">
        <v>22</v>
      </c>
    </row>
    <row r="15" spans="1:8" ht="16.5" customHeight="1" x14ac:dyDescent="0.45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</row>
    <row r="16" spans="1:8" ht="16.5" customHeight="1" x14ac:dyDescent="0.45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</row>
    <row r="17" spans="1:8" ht="16.5" customHeight="1" x14ac:dyDescent="0.45">
      <c r="A17" s="39" t="s">
        <v>242</v>
      </c>
      <c r="B17" s="54">
        <v>4437</v>
      </c>
      <c r="C17" s="54">
        <v>218</v>
      </c>
      <c r="D17" s="54">
        <v>635</v>
      </c>
      <c r="E17" s="54">
        <v>2301</v>
      </c>
      <c r="F17" s="54">
        <v>5</v>
      </c>
      <c r="G17" s="54">
        <v>676</v>
      </c>
      <c r="H17" s="54">
        <v>602</v>
      </c>
    </row>
    <row r="18" spans="1:8" ht="16.5" customHeight="1" x14ac:dyDescent="0.45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</row>
    <row r="19" spans="1:8" ht="16.5" customHeight="1" x14ac:dyDescent="0.45">
      <c r="A19" s="39" t="s">
        <v>244</v>
      </c>
      <c r="B19" s="54">
        <v>102</v>
      </c>
      <c r="C19" s="54">
        <v>7</v>
      </c>
      <c r="D19" s="54">
        <v>3</v>
      </c>
      <c r="E19" s="54">
        <v>3</v>
      </c>
      <c r="F19" s="54">
        <v>0</v>
      </c>
      <c r="G19" s="54">
        <v>73</v>
      </c>
      <c r="H19" s="54">
        <v>16</v>
      </c>
    </row>
    <row r="20" spans="1:8" ht="16.5" customHeight="1" x14ac:dyDescent="0.45">
      <c r="A20" s="39" t="s">
        <v>245</v>
      </c>
      <c r="B20" s="56">
        <v>3160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</row>
    <row r="21" spans="1:8" ht="16.5" customHeight="1" x14ac:dyDescent="0.45">
      <c r="A21" s="39" t="s">
        <v>246</v>
      </c>
      <c r="B21" s="54">
        <v>1175</v>
      </c>
      <c r="C21" s="54">
        <v>0</v>
      </c>
      <c r="D21" s="54">
        <v>0</v>
      </c>
      <c r="E21" s="54">
        <v>0</v>
      </c>
      <c r="F21" s="54">
        <v>0</v>
      </c>
      <c r="G21" s="54">
        <v>762</v>
      </c>
      <c r="H21" s="54">
        <v>413</v>
      </c>
    </row>
    <row r="22" spans="1:8" ht="16.5" customHeight="1" x14ac:dyDescent="0.45">
      <c r="A22" s="39" t="s">
        <v>247</v>
      </c>
      <c r="B22" s="56">
        <v>29</v>
      </c>
      <c r="C22" s="56">
        <v>0</v>
      </c>
      <c r="D22" s="56">
        <v>0</v>
      </c>
      <c r="E22" s="56">
        <v>1</v>
      </c>
      <c r="F22" s="56">
        <v>0</v>
      </c>
      <c r="G22" s="56">
        <v>0</v>
      </c>
      <c r="H22" s="56">
        <v>28</v>
      </c>
    </row>
    <row r="23" spans="1:8" ht="16.5" customHeight="1" x14ac:dyDescent="0.45">
      <c r="A23" s="39" t="s">
        <v>248</v>
      </c>
      <c r="B23" s="54">
        <v>3082</v>
      </c>
      <c r="C23" s="54">
        <v>237</v>
      </c>
      <c r="D23" s="54">
        <v>307</v>
      </c>
      <c r="E23" s="54">
        <v>670</v>
      </c>
      <c r="F23" s="54">
        <v>10</v>
      </c>
      <c r="G23" s="54">
        <v>297</v>
      </c>
      <c r="H23" s="54">
        <v>1561</v>
      </c>
    </row>
    <row r="24" spans="1:8" ht="16.5" customHeight="1" x14ac:dyDescent="0.45">
      <c r="A24" s="39" t="s">
        <v>249</v>
      </c>
      <c r="B24" s="56">
        <v>290</v>
      </c>
      <c r="C24" s="56">
        <v>42</v>
      </c>
      <c r="D24" s="56">
        <v>18</v>
      </c>
      <c r="E24" s="56">
        <v>13</v>
      </c>
      <c r="F24" s="56">
        <v>0</v>
      </c>
      <c r="G24" s="56">
        <v>20</v>
      </c>
      <c r="H24" s="56">
        <v>197</v>
      </c>
    </row>
    <row r="25" spans="1:8" ht="16.5" customHeight="1" x14ac:dyDescent="0.45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</row>
    <row r="26" spans="1:8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</row>
    <row r="27" spans="1:8" ht="16.5" customHeight="1" x14ac:dyDescent="0.45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</row>
    <row r="28" spans="1:8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1:8" ht="16.5" customHeight="1" x14ac:dyDescent="0.45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</row>
    <row r="30" spans="1:8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</row>
    <row r="31" spans="1:8" ht="16.5" customHeight="1" x14ac:dyDescent="0.45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</row>
    <row r="32" spans="1:8" ht="16.5" customHeight="1" x14ac:dyDescent="0.45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</row>
    <row r="33" spans="1:8" ht="16.5" customHeight="1" x14ac:dyDescent="0.45">
      <c r="A33" s="39" t="s">
        <v>258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</row>
    <row r="34" spans="1:8" ht="16.5" customHeight="1" x14ac:dyDescent="0.45">
      <c r="A34" s="39" t="s">
        <v>259</v>
      </c>
      <c r="B34" s="56">
        <v>52</v>
      </c>
      <c r="C34" s="56">
        <v>0</v>
      </c>
      <c r="D34" s="56">
        <v>0</v>
      </c>
      <c r="E34" s="56">
        <v>0</v>
      </c>
      <c r="F34" s="56">
        <v>0</v>
      </c>
      <c r="G34" s="56">
        <v>5</v>
      </c>
      <c r="H34" s="56">
        <v>47</v>
      </c>
    </row>
    <row r="35" spans="1:8" ht="16.5" customHeight="1" x14ac:dyDescent="0.45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</row>
    <row r="36" spans="1:8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</row>
    <row r="37" spans="1:8" ht="16.5" customHeight="1" x14ac:dyDescent="0.45">
      <c r="A37" s="40" t="s">
        <v>77</v>
      </c>
      <c r="B37" s="57">
        <v>13648</v>
      </c>
      <c r="C37" s="57">
        <v>717</v>
      </c>
      <c r="D37" s="57">
        <v>1262</v>
      </c>
      <c r="E37" s="57">
        <v>3760</v>
      </c>
      <c r="F37" s="57">
        <v>18</v>
      </c>
      <c r="G37" s="57">
        <v>1844</v>
      </c>
      <c r="H37" s="57">
        <v>2887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8OZ/e9W1+izab9KXVAm7e5vnL34gOv8SS+mf//7yag8MACDUIlHFiqYEn+Sstftw2AN7h+GwK/wYHq+TN5E6Fw==" saltValue="m7xpsJTR4gWjBRVp6WSyDg==" spinCount="100000" sheet="1" objects="1" scenarios="1"/>
  <mergeCells count="1">
    <mergeCell ref="A1:B1"/>
  </mergeCells>
  <conditionalFormatting sqref="A8:A37">
    <cfRule type="cellIs" dxfId="133" priority="3" operator="between">
      <formula>-0.1</formula>
      <formula>0</formula>
    </cfRule>
  </conditionalFormatting>
  <conditionalFormatting sqref="B7:H7">
    <cfRule type="cellIs" dxfId="13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227</v>
      </c>
      <c r="B1" s="144"/>
      <c r="C1" s="35"/>
    </row>
    <row r="2" spans="1:10" ht="16.5" customHeight="1" x14ac:dyDescent="0.45">
      <c r="A2" s="4" t="s">
        <v>299</v>
      </c>
      <c r="B2" s="1"/>
      <c r="C2" s="37"/>
      <c r="D2" s="38"/>
    </row>
    <row r="3" spans="1:10" ht="16.5" customHeight="1" x14ac:dyDescent="0.45">
      <c r="A3" s="2"/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230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2">
        <v>1997</v>
      </c>
      <c r="C8" s="63">
        <v>357</v>
      </c>
      <c r="D8" s="62">
        <v>474</v>
      </c>
      <c r="E8" s="62">
        <v>1096</v>
      </c>
      <c r="F8" s="62">
        <v>0</v>
      </c>
      <c r="G8" s="62">
        <v>18</v>
      </c>
      <c r="H8" s="62">
        <v>35</v>
      </c>
      <c r="I8" s="111">
        <v>12</v>
      </c>
      <c r="J8" s="64">
        <v>5</v>
      </c>
    </row>
    <row r="9" spans="1:10" ht="16.5" customHeight="1" x14ac:dyDescent="0.45">
      <c r="A9" s="39" t="s">
        <v>234</v>
      </c>
      <c r="B9" s="54">
        <v>617</v>
      </c>
      <c r="C9" s="60">
        <v>200</v>
      </c>
      <c r="D9" s="54">
        <v>54</v>
      </c>
      <c r="E9" s="54">
        <v>233</v>
      </c>
      <c r="F9" s="54">
        <v>6</v>
      </c>
      <c r="G9" s="54">
        <v>73</v>
      </c>
      <c r="H9" s="54">
        <v>0</v>
      </c>
      <c r="I9" s="110">
        <v>0</v>
      </c>
      <c r="J9" s="61">
        <v>51</v>
      </c>
    </row>
    <row r="10" spans="1:10" ht="16.5" customHeight="1" x14ac:dyDescent="0.45">
      <c r="A10" s="39" t="s">
        <v>235</v>
      </c>
      <c r="B10" s="62">
        <v>134</v>
      </c>
      <c r="C10" s="63">
        <v>47</v>
      </c>
      <c r="D10" s="62">
        <v>9</v>
      </c>
      <c r="E10" s="62">
        <v>65</v>
      </c>
      <c r="F10" s="62">
        <v>0</v>
      </c>
      <c r="G10" s="62">
        <v>0</v>
      </c>
      <c r="H10" s="62">
        <v>1</v>
      </c>
      <c r="I10" s="111">
        <v>0</v>
      </c>
      <c r="J10" s="64">
        <v>12</v>
      </c>
    </row>
    <row r="11" spans="1:10" ht="16.5" customHeight="1" x14ac:dyDescent="0.45">
      <c r="A11" s="39" t="s">
        <v>236</v>
      </c>
      <c r="B11" s="54">
        <v>154</v>
      </c>
      <c r="C11" s="60">
        <v>19</v>
      </c>
      <c r="D11" s="54">
        <v>20</v>
      </c>
      <c r="E11" s="54">
        <v>9</v>
      </c>
      <c r="F11" s="54">
        <v>4</v>
      </c>
      <c r="G11" s="54">
        <v>0</v>
      </c>
      <c r="H11" s="54">
        <v>0</v>
      </c>
      <c r="I11" s="110">
        <v>0</v>
      </c>
      <c r="J11" s="61">
        <v>102</v>
      </c>
    </row>
    <row r="12" spans="1:10" ht="16.5" customHeight="1" x14ac:dyDescent="0.45">
      <c r="A12" s="39" t="s">
        <v>237</v>
      </c>
      <c r="B12" s="62">
        <v>466</v>
      </c>
      <c r="C12" s="63">
        <v>7</v>
      </c>
      <c r="D12" s="62">
        <v>14</v>
      </c>
      <c r="E12" s="62">
        <v>84</v>
      </c>
      <c r="F12" s="62">
        <v>0</v>
      </c>
      <c r="G12" s="62">
        <v>0</v>
      </c>
      <c r="H12" s="62">
        <v>0</v>
      </c>
      <c r="I12" s="111">
        <v>83</v>
      </c>
      <c r="J12" s="64">
        <v>278</v>
      </c>
    </row>
    <row r="13" spans="1:10" ht="16.5" customHeight="1" x14ac:dyDescent="0.45">
      <c r="A13" s="39" t="s">
        <v>238</v>
      </c>
      <c r="B13" s="54">
        <v>255</v>
      </c>
      <c r="C13" s="60">
        <v>59</v>
      </c>
      <c r="D13" s="54">
        <v>68</v>
      </c>
      <c r="E13" s="54">
        <v>106</v>
      </c>
      <c r="F13" s="54">
        <v>0</v>
      </c>
      <c r="G13" s="54">
        <v>4</v>
      </c>
      <c r="H13" s="54">
        <v>0</v>
      </c>
      <c r="I13" s="110">
        <v>18</v>
      </c>
      <c r="J13" s="61">
        <v>0</v>
      </c>
    </row>
    <row r="14" spans="1:10" ht="16.5" customHeight="1" x14ac:dyDescent="0.45">
      <c r="A14" s="39" t="s">
        <v>239</v>
      </c>
      <c r="B14" s="62">
        <v>920</v>
      </c>
      <c r="C14" s="63">
        <v>401</v>
      </c>
      <c r="D14" s="62">
        <v>290</v>
      </c>
      <c r="E14" s="62">
        <v>157</v>
      </c>
      <c r="F14" s="62">
        <v>4</v>
      </c>
      <c r="G14" s="62">
        <v>0</v>
      </c>
      <c r="H14" s="62">
        <v>2</v>
      </c>
      <c r="I14" s="111">
        <v>6</v>
      </c>
      <c r="J14" s="64">
        <v>60</v>
      </c>
    </row>
    <row r="15" spans="1:10" ht="16.5" customHeight="1" x14ac:dyDescent="0.45">
      <c r="A15" s="39" t="s">
        <v>240</v>
      </c>
      <c r="B15" s="54">
        <v>487</v>
      </c>
      <c r="C15" s="60">
        <v>208</v>
      </c>
      <c r="D15" s="54">
        <v>121</v>
      </c>
      <c r="E15" s="54">
        <v>107</v>
      </c>
      <c r="F15" s="54">
        <v>1</v>
      </c>
      <c r="G15" s="54">
        <v>2</v>
      </c>
      <c r="H15" s="54">
        <v>0</v>
      </c>
      <c r="I15" s="110">
        <v>26</v>
      </c>
      <c r="J15" s="61">
        <v>22</v>
      </c>
    </row>
    <row r="16" spans="1:10" ht="16.5" customHeight="1" x14ac:dyDescent="0.45">
      <c r="A16" s="39" t="s">
        <v>241</v>
      </c>
      <c r="B16" s="62">
        <v>10799</v>
      </c>
      <c r="C16" s="63">
        <v>1691</v>
      </c>
      <c r="D16" s="62">
        <v>1058</v>
      </c>
      <c r="E16" s="62">
        <v>3009</v>
      </c>
      <c r="F16" s="62">
        <v>94</v>
      </c>
      <c r="G16" s="62">
        <v>193</v>
      </c>
      <c r="H16" s="62">
        <v>0</v>
      </c>
      <c r="I16" s="111">
        <v>567</v>
      </c>
      <c r="J16" s="64">
        <v>4187</v>
      </c>
    </row>
    <row r="17" spans="1:10" ht="16.5" customHeight="1" x14ac:dyDescent="0.45">
      <c r="A17" s="39" t="s">
        <v>242</v>
      </c>
      <c r="B17" s="54">
        <v>7743</v>
      </c>
      <c r="C17" s="60">
        <v>1426</v>
      </c>
      <c r="D17" s="54">
        <v>1145</v>
      </c>
      <c r="E17" s="54">
        <v>3555</v>
      </c>
      <c r="F17" s="54">
        <v>16</v>
      </c>
      <c r="G17" s="54">
        <v>1</v>
      </c>
      <c r="H17" s="54">
        <v>47</v>
      </c>
      <c r="I17" s="110">
        <v>778</v>
      </c>
      <c r="J17" s="61">
        <v>775</v>
      </c>
    </row>
    <row r="18" spans="1:10" ht="16.5" customHeight="1" x14ac:dyDescent="0.45">
      <c r="A18" s="39" t="s">
        <v>243</v>
      </c>
      <c r="B18" s="62">
        <v>308</v>
      </c>
      <c r="C18" s="63">
        <v>89</v>
      </c>
      <c r="D18" s="62">
        <v>123</v>
      </c>
      <c r="E18" s="62">
        <v>64</v>
      </c>
      <c r="F18" s="62">
        <v>10</v>
      </c>
      <c r="G18" s="62">
        <v>0</v>
      </c>
      <c r="H18" s="62">
        <v>0</v>
      </c>
      <c r="I18" s="111">
        <v>9</v>
      </c>
      <c r="J18" s="64">
        <v>13</v>
      </c>
    </row>
    <row r="19" spans="1:10" ht="16.5" customHeight="1" x14ac:dyDescent="0.45">
      <c r="A19" s="39" t="s">
        <v>244</v>
      </c>
      <c r="B19" s="54">
        <v>571</v>
      </c>
      <c r="C19" s="60">
        <v>131</v>
      </c>
      <c r="D19" s="54">
        <v>77</v>
      </c>
      <c r="E19" s="54">
        <v>86</v>
      </c>
      <c r="F19" s="54">
        <v>4</v>
      </c>
      <c r="G19" s="54">
        <v>29</v>
      </c>
      <c r="H19" s="54">
        <v>139</v>
      </c>
      <c r="I19" s="110">
        <v>82</v>
      </c>
      <c r="J19" s="61">
        <v>23</v>
      </c>
    </row>
    <row r="20" spans="1:10" ht="16.5" customHeight="1" x14ac:dyDescent="0.45">
      <c r="A20" s="39" t="s">
        <v>245</v>
      </c>
      <c r="B20" s="62">
        <v>8881</v>
      </c>
      <c r="C20" s="63">
        <v>3246</v>
      </c>
      <c r="D20" s="62">
        <v>1629</v>
      </c>
      <c r="E20" s="62">
        <v>1270</v>
      </c>
      <c r="F20" s="62">
        <v>123</v>
      </c>
      <c r="G20" s="62">
        <v>0</v>
      </c>
      <c r="H20" s="62">
        <v>0</v>
      </c>
      <c r="I20" s="111">
        <v>284</v>
      </c>
      <c r="J20" s="64">
        <v>2329</v>
      </c>
    </row>
    <row r="21" spans="1:10" ht="16.5" customHeight="1" x14ac:dyDescent="0.45">
      <c r="A21" s="39" t="s">
        <v>246</v>
      </c>
      <c r="B21" s="54">
        <v>2341</v>
      </c>
      <c r="C21" s="60">
        <v>109</v>
      </c>
      <c r="D21" s="54">
        <v>306</v>
      </c>
      <c r="E21" s="54">
        <v>614</v>
      </c>
      <c r="F21" s="54">
        <v>3</v>
      </c>
      <c r="G21" s="54">
        <v>0</v>
      </c>
      <c r="H21" s="54">
        <v>81</v>
      </c>
      <c r="I21" s="110">
        <v>771</v>
      </c>
      <c r="J21" s="61">
        <v>457</v>
      </c>
    </row>
    <row r="22" spans="1:10" ht="16.5" customHeight="1" x14ac:dyDescent="0.45">
      <c r="A22" s="39" t="s">
        <v>247</v>
      </c>
      <c r="B22" s="62">
        <v>2755</v>
      </c>
      <c r="C22" s="63">
        <v>579</v>
      </c>
      <c r="D22" s="62">
        <v>474</v>
      </c>
      <c r="E22" s="62">
        <v>266</v>
      </c>
      <c r="F22" s="62">
        <v>33</v>
      </c>
      <c r="G22" s="62">
        <v>0</v>
      </c>
      <c r="H22" s="62">
        <v>10</v>
      </c>
      <c r="I22" s="111">
        <v>39</v>
      </c>
      <c r="J22" s="64">
        <v>1354</v>
      </c>
    </row>
    <row r="23" spans="1:10" ht="16.5" customHeight="1" x14ac:dyDescent="0.45">
      <c r="A23" s="39" t="s">
        <v>248</v>
      </c>
      <c r="B23" s="54">
        <v>13838</v>
      </c>
      <c r="C23" s="60">
        <v>4131</v>
      </c>
      <c r="D23" s="54">
        <v>3098</v>
      </c>
      <c r="E23" s="54">
        <v>3188</v>
      </c>
      <c r="F23" s="54">
        <v>184</v>
      </c>
      <c r="G23" s="54">
        <v>0</v>
      </c>
      <c r="H23" s="54">
        <v>0</v>
      </c>
      <c r="I23" s="110">
        <v>310</v>
      </c>
      <c r="J23" s="61">
        <v>2927</v>
      </c>
    </row>
    <row r="24" spans="1:10" ht="16.5" customHeight="1" x14ac:dyDescent="0.45">
      <c r="A24" s="39" t="s">
        <v>249</v>
      </c>
      <c r="B24" s="62">
        <v>504</v>
      </c>
      <c r="C24" s="63">
        <v>83</v>
      </c>
      <c r="D24" s="62">
        <v>42</v>
      </c>
      <c r="E24" s="62">
        <v>49</v>
      </c>
      <c r="F24" s="62">
        <v>0</v>
      </c>
      <c r="G24" s="62">
        <v>3</v>
      </c>
      <c r="H24" s="62">
        <v>0</v>
      </c>
      <c r="I24" s="111">
        <v>25</v>
      </c>
      <c r="J24" s="64">
        <v>302</v>
      </c>
    </row>
    <row r="25" spans="1:10" ht="16.5" customHeight="1" x14ac:dyDescent="0.45">
      <c r="A25" s="39" t="s">
        <v>250</v>
      </c>
      <c r="B25" s="54">
        <v>1593</v>
      </c>
      <c r="C25" s="60">
        <v>359</v>
      </c>
      <c r="D25" s="54">
        <v>173</v>
      </c>
      <c r="E25" s="54">
        <v>129</v>
      </c>
      <c r="F25" s="54">
        <v>0</v>
      </c>
      <c r="G25" s="54">
        <v>0</v>
      </c>
      <c r="H25" s="54">
        <v>0</v>
      </c>
      <c r="I25" s="110">
        <v>342</v>
      </c>
      <c r="J25" s="61">
        <v>590</v>
      </c>
    </row>
    <row r="26" spans="1:10" ht="16.5" customHeight="1" x14ac:dyDescent="0.45">
      <c r="A26" s="39" t="s">
        <v>251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1">
        <v>0</v>
      </c>
      <c r="J26" s="64">
        <v>0</v>
      </c>
    </row>
    <row r="27" spans="1:10" ht="16.5" customHeight="1" x14ac:dyDescent="0.45">
      <c r="A27" s="39" t="s">
        <v>252</v>
      </c>
      <c r="B27" s="54">
        <v>1027</v>
      </c>
      <c r="C27" s="60">
        <v>241</v>
      </c>
      <c r="D27" s="54">
        <v>189</v>
      </c>
      <c r="E27" s="54">
        <v>278</v>
      </c>
      <c r="F27" s="54">
        <v>0</v>
      </c>
      <c r="G27" s="54">
        <v>4</v>
      </c>
      <c r="H27" s="54">
        <v>63</v>
      </c>
      <c r="I27" s="110">
        <v>7</v>
      </c>
      <c r="J27" s="61">
        <v>245</v>
      </c>
    </row>
    <row r="28" spans="1:10" ht="16.5" customHeight="1" x14ac:dyDescent="0.45">
      <c r="A28" s="39" t="s">
        <v>253</v>
      </c>
      <c r="B28" s="62">
        <v>507</v>
      </c>
      <c r="C28" s="63">
        <v>37</v>
      </c>
      <c r="D28" s="62">
        <v>53</v>
      </c>
      <c r="E28" s="62">
        <v>84</v>
      </c>
      <c r="F28" s="62">
        <v>3</v>
      </c>
      <c r="G28" s="62">
        <v>0</v>
      </c>
      <c r="H28" s="62">
        <v>1</v>
      </c>
      <c r="I28" s="111">
        <v>306</v>
      </c>
      <c r="J28" s="64">
        <v>23</v>
      </c>
    </row>
    <row r="29" spans="1:10" ht="16.5" customHeight="1" x14ac:dyDescent="0.45">
      <c r="A29" s="39" t="s">
        <v>254</v>
      </c>
      <c r="B29" s="54">
        <v>126</v>
      </c>
      <c r="C29" s="60">
        <v>34</v>
      </c>
      <c r="D29" s="54">
        <v>24</v>
      </c>
      <c r="E29" s="54">
        <v>36</v>
      </c>
      <c r="F29" s="54">
        <v>0</v>
      </c>
      <c r="G29" s="54">
        <v>0</v>
      </c>
      <c r="H29" s="54">
        <v>9</v>
      </c>
      <c r="I29" s="110">
        <v>0</v>
      </c>
      <c r="J29" s="61">
        <v>23</v>
      </c>
    </row>
    <row r="30" spans="1:10" ht="16.5" customHeight="1" x14ac:dyDescent="0.45">
      <c r="A30" s="39" t="s">
        <v>255</v>
      </c>
      <c r="B30" s="62">
        <v>97</v>
      </c>
      <c r="C30" s="63">
        <v>14</v>
      </c>
      <c r="D30" s="62">
        <v>19</v>
      </c>
      <c r="E30" s="62">
        <v>52</v>
      </c>
      <c r="F30" s="62">
        <v>0</v>
      </c>
      <c r="G30" s="62">
        <v>0</v>
      </c>
      <c r="H30" s="62">
        <v>0</v>
      </c>
      <c r="I30" s="111">
        <v>12</v>
      </c>
      <c r="J30" s="64">
        <v>0</v>
      </c>
    </row>
    <row r="31" spans="1:10" ht="16.5" customHeight="1" x14ac:dyDescent="0.45">
      <c r="A31" s="39" t="s">
        <v>256</v>
      </c>
      <c r="B31" s="54">
        <v>146</v>
      </c>
      <c r="C31" s="60">
        <v>53</v>
      </c>
      <c r="D31" s="54">
        <v>8</v>
      </c>
      <c r="E31" s="54">
        <v>13</v>
      </c>
      <c r="F31" s="54">
        <v>2</v>
      </c>
      <c r="G31" s="54">
        <v>0</v>
      </c>
      <c r="H31" s="54">
        <v>0</v>
      </c>
      <c r="I31" s="110">
        <v>11</v>
      </c>
      <c r="J31" s="61">
        <v>59</v>
      </c>
    </row>
    <row r="32" spans="1:10" ht="16.5" customHeight="1" x14ac:dyDescent="0.45">
      <c r="A32" s="39" t="s">
        <v>257</v>
      </c>
      <c r="B32" s="62">
        <v>3221</v>
      </c>
      <c r="C32" s="63">
        <v>874</v>
      </c>
      <c r="D32" s="62">
        <v>761</v>
      </c>
      <c r="E32" s="62">
        <v>1115</v>
      </c>
      <c r="F32" s="62">
        <v>12</v>
      </c>
      <c r="G32" s="62">
        <v>151</v>
      </c>
      <c r="H32" s="62">
        <v>107</v>
      </c>
      <c r="I32" s="111">
        <v>1</v>
      </c>
      <c r="J32" s="64">
        <v>200</v>
      </c>
    </row>
    <row r="33" spans="1:10" ht="16.5" customHeight="1" x14ac:dyDescent="0.45">
      <c r="A33" s="39" t="s">
        <v>258</v>
      </c>
      <c r="B33" s="54">
        <v>733</v>
      </c>
      <c r="C33" s="60">
        <v>388</v>
      </c>
      <c r="D33" s="54">
        <v>128</v>
      </c>
      <c r="E33" s="54">
        <v>186</v>
      </c>
      <c r="F33" s="54">
        <v>0</v>
      </c>
      <c r="G33" s="54">
        <v>0</v>
      </c>
      <c r="H33" s="54">
        <v>14</v>
      </c>
      <c r="I33" s="110">
        <v>0</v>
      </c>
      <c r="J33" s="61">
        <v>17</v>
      </c>
    </row>
    <row r="34" spans="1:10" ht="16.5" customHeight="1" x14ac:dyDescent="0.45">
      <c r="A34" s="39" t="s">
        <v>259</v>
      </c>
      <c r="B34" s="62">
        <v>1228</v>
      </c>
      <c r="C34" s="63">
        <v>495</v>
      </c>
      <c r="D34" s="62">
        <v>266</v>
      </c>
      <c r="E34" s="62">
        <v>272</v>
      </c>
      <c r="F34" s="62">
        <v>19</v>
      </c>
      <c r="G34" s="62">
        <v>0</v>
      </c>
      <c r="H34" s="62">
        <v>0</v>
      </c>
      <c r="I34" s="111">
        <v>31</v>
      </c>
      <c r="J34" s="64">
        <v>145</v>
      </c>
    </row>
    <row r="35" spans="1:10" ht="16.5" customHeight="1" x14ac:dyDescent="0.45">
      <c r="A35" s="39" t="s">
        <v>260</v>
      </c>
      <c r="B35" s="54">
        <v>2041</v>
      </c>
      <c r="C35" s="60">
        <v>110</v>
      </c>
      <c r="D35" s="54">
        <v>73</v>
      </c>
      <c r="E35" s="54">
        <v>136</v>
      </c>
      <c r="F35" s="54">
        <v>51</v>
      </c>
      <c r="G35" s="54">
        <v>2</v>
      </c>
      <c r="H35" s="54">
        <v>1006</v>
      </c>
      <c r="I35" s="110">
        <v>214</v>
      </c>
      <c r="J35" s="61">
        <v>449</v>
      </c>
    </row>
    <row r="36" spans="1:10" ht="16.5" customHeight="1" x14ac:dyDescent="0.45">
      <c r="A36" s="39" t="s">
        <v>261</v>
      </c>
      <c r="B36" s="62">
        <v>3291</v>
      </c>
      <c r="C36" s="63">
        <v>1282</v>
      </c>
      <c r="D36" s="62">
        <v>344</v>
      </c>
      <c r="E36" s="62">
        <v>845</v>
      </c>
      <c r="F36" s="62">
        <v>15</v>
      </c>
      <c r="G36" s="62">
        <v>0</v>
      </c>
      <c r="H36" s="62">
        <v>58</v>
      </c>
      <c r="I36" s="111">
        <v>23</v>
      </c>
      <c r="J36" s="64">
        <v>724</v>
      </c>
    </row>
    <row r="37" spans="1:10" ht="16.5" customHeight="1" x14ac:dyDescent="0.45">
      <c r="A37" s="40" t="s">
        <v>77</v>
      </c>
      <c r="B37" s="57">
        <v>66780</v>
      </c>
      <c r="C37" s="65">
        <v>16670</v>
      </c>
      <c r="D37" s="57">
        <v>11040</v>
      </c>
      <c r="E37" s="57">
        <v>17104</v>
      </c>
      <c r="F37" s="57">
        <v>584</v>
      </c>
      <c r="G37" s="57">
        <v>480</v>
      </c>
      <c r="H37" s="57">
        <v>1573</v>
      </c>
      <c r="I37" s="112">
        <v>3957</v>
      </c>
      <c r="J37" s="66">
        <v>15372</v>
      </c>
    </row>
    <row r="38" spans="1:10" ht="16.5" customHeight="1" x14ac:dyDescent="0.35">
      <c r="H38" s="41"/>
    </row>
  </sheetData>
  <sheetProtection algorithmName="SHA-512" hashValue="62VY1LgOMPrzFrAYCtKDtP/wByQhyig7Sw4+D4qvvZGPywyAweCHL9VPVzhvFPj2woYJRslZ+GFbUn1NxF+3yw==" saltValue="pMw/ndxok/MF74SA7T28IA==" spinCount="100000" sheet="1" objects="1" scenarios="1"/>
  <mergeCells count="1">
    <mergeCell ref="A1:B1"/>
  </mergeCells>
  <conditionalFormatting sqref="A8:A37">
    <cfRule type="cellIs" dxfId="131" priority="3" operator="between">
      <formula>-0.1</formula>
      <formula>0</formula>
    </cfRule>
  </conditionalFormatting>
  <conditionalFormatting sqref="B7:J7">
    <cfRule type="cellIs" dxfId="13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12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78</v>
      </c>
      <c r="C6" s="51"/>
      <c r="D6" s="51"/>
      <c r="E6" s="36"/>
      <c r="F6" s="44" t="s">
        <v>79</v>
      </c>
      <c r="G6" s="51"/>
      <c r="H6" s="51"/>
      <c r="J6" s="44" t="s">
        <v>74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E7" s="36"/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">
        <v>220901.84</v>
      </c>
      <c r="C8" s="87">
        <v>102196.86</v>
      </c>
      <c r="D8" s="6">
        <v>118704.98</v>
      </c>
      <c r="E8" s="36"/>
      <c r="F8" s="6">
        <v>154.59</v>
      </c>
      <c r="G8" s="87">
        <v>-164.48</v>
      </c>
      <c r="H8" s="6">
        <v>319.07</v>
      </c>
      <c r="J8" s="67">
        <v>1997</v>
      </c>
      <c r="K8" s="104">
        <v>880</v>
      </c>
      <c r="L8" s="67">
        <v>1117</v>
      </c>
    </row>
    <row r="9" spans="1:12" ht="16.5" customHeight="1" x14ac:dyDescent="0.45">
      <c r="A9" s="39" t="s">
        <v>234</v>
      </c>
      <c r="B9" s="85">
        <v>218396.7</v>
      </c>
      <c r="C9" s="79">
        <v>216925.01</v>
      </c>
      <c r="D9" s="85">
        <v>1471.69</v>
      </c>
      <c r="E9" s="36"/>
      <c r="F9" s="85">
        <v>1546.81</v>
      </c>
      <c r="G9" s="79">
        <v>1456.45</v>
      </c>
      <c r="H9" s="85">
        <v>90.36</v>
      </c>
      <c r="J9" s="102">
        <v>617</v>
      </c>
      <c r="K9" s="103">
        <v>598</v>
      </c>
      <c r="L9" s="102">
        <v>19</v>
      </c>
    </row>
    <row r="10" spans="1:12" ht="16.5" customHeight="1" x14ac:dyDescent="0.45">
      <c r="A10" s="39" t="s">
        <v>235</v>
      </c>
      <c r="B10" s="6">
        <v>2998.96</v>
      </c>
      <c r="C10" s="87">
        <v>2687.41</v>
      </c>
      <c r="D10" s="6">
        <v>311.55</v>
      </c>
      <c r="E10" s="36"/>
      <c r="F10" s="6">
        <v>105.05</v>
      </c>
      <c r="G10" s="87">
        <v>94.57</v>
      </c>
      <c r="H10" s="6">
        <v>10.48</v>
      </c>
      <c r="J10" s="67">
        <v>134</v>
      </c>
      <c r="K10" s="104">
        <v>124</v>
      </c>
      <c r="L10" s="67">
        <v>10</v>
      </c>
    </row>
    <row r="11" spans="1:12" ht="16.5" customHeight="1" x14ac:dyDescent="0.45">
      <c r="A11" s="39" t="s">
        <v>236</v>
      </c>
      <c r="B11" s="85">
        <v>3834.33</v>
      </c>
      <c r="C11" s="79">
        <v>2757.64</v>
      </c>
      <c r="D11" s="85">
        <v>1076.69</v>
      </c>
      <c r="E11" s="36"/>
      <c r="F11" s="85">
        <v>171.24</v>
      </c>
      <c r="G11" s="79">
        <v>171.24</v>
      </c>
      <c r="H11" s="85">
        <v>0</v>
      </c>
      <c r="J11" s="102">
        <v>154</v>
      </c>
      <c r="K11" s="103">
        <v>113</v>
      </c>
      <c r="L11" s="102">
        <v>41</v>
      </c>
    </row>
    <row r="12" spans="1:12" ht="16.5" customHeight="1" x14ac:dyDescent="0.45">
      <c r="A12" s="39" t="s">
        <v>237</v>
      </c>
      <c r="B12" s="6">
        <v>6633</v>
      </c>
      <c r="C12" s="87">
        <v>599</v>
      </c>
      <c r="D12" s="6">
        <v>6034</v>
      </c>
      <c r="E12" s="36"/>
      <c r="F12" s="6">
        <v>144</v>
      </c>
      <c r="G12" s="87">
        <v>17</v>
      </c>
      <c r="H12" s="6">
        <v>127</v>
      </c>
      <c r="J12" s="67">
        <v>466</v>
      </c>
      <c r="K12" s="104">
        <v>31</v>
      </c>
      <c r="L12" s="67">
        <v>435</v>
      </c>
    </row>
    <row r="13" spans="1:12" ht="16.5" customHeight="1" x14ac:dyDescent="0.45">
      <c r="A13" s="39" t="s">
        <v>238</v>
      </c>
      <c r="B13" s="85">
        <v>744434</v>
      </c>
      <c r="C13" s="79">
        <v>674739</v>
      </c>
      <c r="D13" s="85">
        <v>69695</v>
      </c>
      <c r="E13" s="36"/>
      <c r="F13" s="85">
        <v>19627</v>
      </c>
      <c r="G13" s="79">
        <v>18339</v>
      </c>
      <c r="H13" s="85">
        <v>1288</v>
      </c>
      <c r="J13" s="102">
        <v>255</v>
      </c>
      <c r="K13" s="103">
        <v>237</v>
      </c>
      <c r="L13" s="102">
        <v>18</v>
      </c>
    </row>
    <row r="14" spans="1:12" ht="16.5" customHeight="1" x14ac:dyDescent="0.45">
      <c r="A14" s="39" t="s">
        <v>239</v>
      </c>
      <c r="B14" s="6">
        <v>2189084.44</v>
      </c>
      <c r="C14" s="87">
        <v>1395074.71</v>
      </c>
      <c r="D14" s="6">
        <v>794009.73</v>
      </c>
      <c r="E14" s="36"/>
      <c r="F14" s="6">
        <v>-30193.33</v>
      </c>
      <c r="G14" s="87">
        <v>9658.14</v>
      </c>
      <c r="H14" s="6">
        <v>-39851.47</v>
      </c>
      <c r="J14" s="67">
        <v>920</v>
      </c>
      <c r="K14" s="104">
        <v>573</v>
      </c>
      <c r="L14" s="67">
        <v>347</v>
      </c>
    </row>
    <row r="15" spans="1:12" ht="16.5" customHeight="1" x14ac:dyDescent="0.45">
      <c r="A15" s="39" t="s">
        <v>240</v>
      </c>
      <c r="B15" s="85">
        <v>166337.49</v>
      </c>
      <c r="C15" s="79">
        <v>147602.53</v>
      </c>
      <c r="D15" s="85">
        <v>18734.96</v>
      </c>
      <c r="E15" s="36"/>
      <c r="F15" s="85">
        <v>2027.93</v>
      </c>
      <c r="G15" s="79">
        <v>2051.62</v>
      </c>
      <c r="H15" s="85">
        <v>-23.69</v>
      </c>
      <c r="J15" s="102">
        <v>487</v>
      </c>
      <c r="K15" s="103">
        <v>384</v>
      </c>
      <c r="L15" s="102">
        <v>103</v>
      </c>
    </row>
    <row r="16" spans="1:12" ht="16.5" customHeight="1" x14ac:dyDescent="0.45">
      <c r="A16" s="39" t="s">
        <v>241</v>
      </c>
      <c r="B16" s="6">
        <v>2408001</v>
      </c>
      <c r="C16" s="87">
        <v>956697</v>
      </c>
      <c r="D16" s="6">
        <v>1451304</v>
      </c>
      <c r="E16" s="36"/>
      <c r="F16" s="6">
        <v>-11886</v>
      </c>
      <c r="G16" s="87">
        <v>-16815</v>
      </c>
      <c r="H16" s="6">
        <v>4929</v>
      </c>
      <c r="J16" s="67">
        <v>10799</v>
      </c>
      <c r="K16" s="104">
        <v>3085</v>
      </c>
      <c r="L16" s="67">
        <v>7714</v>
      </c>
    </row>
    <row r="17" spans="1:12" ht="16.5" customHeight="1" x14ac:dyDescent="0.45">
      <c r="A17" s="39" t="s">
        <v>242</v>
      </c>
      <c r="B17" s="85">
        <v>2742795.11</v>
      </c>
      <c r="C17" s="79">
        <v>528037.81000000006</v>
      </c>
      <c r="D17" s="85">
        <v>2214757.2999999998</v>
      </c>
      <c r="E17" s="36"/>
      <c r="F17" s="85">
        <v>6149.39</v>
      </c>
      <c r="G17" s="79">
        <v>2818.16</v>
      </c>
      <c r="H17" s="85">
        <v>3331.23</v>
      </c>
      <c r="J17" s="102">
        <v>7743</v>
      </c>
      <c r="K17" s="103">
        <v>2911</v>
      </c>
      <c r="L17" s="102">
        <v>4832</v>
      </c>
    </row>
    <row r="18" spans="1:12" ht="16.5" customHeight="1" x14ac:dyDescent="0.45">
      <c r="A18" s="39" t="s">
        <v>243</v>
      </c>
      <c r="B18" s="6">
        <v>21577.02</v>
      </c>
      <c r="C18" s="87">
        <v>15903.78</v>
      </c>
      <c r="D18" s="6">
        <v>5673.24</v>
      </c>
      <c r="E18" s="36"/>
      <c r="F18" s="6">
        <v>1169.44</v>
      </c>
      <c r="G18" s="87">
        <v>1169.44</v>
      </c>
      <c r="H18" s="6">
        <v>0</v>
      </c>
      <c r="J18" s="67">
        <v>308</v>
      </c>
      <c r="K18" s="104">
        <v>297</v>
      </c>
      <c r="L18" s="67">
        <v>11</v>
      </c>
    </row>
    <row r="19" spans="1:12" ht="16.5" customHeight="1" x14ac:dyDescent="0.45">
      <c r="A19" s="39" t="s">
        <v>244</v>
      </c>
      <c r="B19" s="85">
        <v>16174196.919999899</v>
      </c>
      <c r="C19" s="79">
        <v>1293833.8899999999</v>
      </c>
      <c r="D19" s="85">
        <v>14880363.029999901</v>
      </c>
      <c r="E19" s="36"/>
      <c r="F19" s="85">
        <v>269681.45</v>
      </c>
      <c r="G19" s="79">
        <v>134231.01</v>
      </c>
      <c r="H19" s="85">
        <v>135450.44</v>
      </c>
      <c r="J19" s="102">
        <v>571</v>
      </c>
      <c r="K19" s="103">
        <v>44</v>
      </c>
      <c r="L19" s="102">
        <v>527</v>
      </c>
    </row>
    <row r="20" spans="1:12" ht="16.5" customHeight="1" x14ac:dyDescent="0.45">
      <c r="A20" s="39" t="s">
        <v>245</v>
      </c>
      <c r="B20" s="6">
        <v>4487630</v>
      </c>
      <c r="C20" s="87">
        <v>3580778</v>
      </c>
      <c r="D20" s="6">
        <v>906852</v>
      </c>
      <c r="E20" s="36"/>
      <c r="F20" s="6">
        <v>91369</v>
      </c>
      <c r="G20" s="87">
        <v>89704</v>
      </c>
      <c r="H20" s="6">
        <v>1665</v>
      </c>
      <c r="J20" s="67">
        <v>8881</v>
      </c>
      <c r="K20" s="104">
        <v>5482</v>
      </c>
      <c r="L20" s="67">
        <v>3399</v>
      </c>
    </row>
    <row r="21" spans="1:12" ht="16.5" customHeight="1" x14ac:dyDescent="0.45">
      <c r="A21" s="39" t="s">
        <v>246</v>
      </c>
      <c r="B21" s="85">
        <v>389918.93</v>
      </c>
      <c r="C21" s="79">
        <v>268031.55</v>
      </c>
      <c r="D21" s="85">
        <v>121887.38</v>
      </c>
      <c r="E21" s="36"/>
      <c r="F21" s="85">
        <v>4957.38</v>
      </c>
      <c r="G21" s="79">
        <v>4969.25</v>
      </c>
      <c r="H21" s="85">
        <v>-11.87</v>
      </c>
      <c r="J21" s="102">
        <v>2341</v>
      </c>
      <c r="K21" s="103">
        <v>1112</v>
      </c>
      <c r="L21" s="102">
        <v>1229</v>
      </c>
    </row>
    <row r="22" spans="1:12" ht="16.5" customHeight="1" x14ac:dyDescent="0.45">
      <c r="A22" s="39" t="s">
        <v>247</v>
      </c>
      <c r="B22" s="6">
        <v>130395.66</v>
      </c>
      <c r="C22" s="87">
        <v>33879.870000000003</v>
      </c>
      <c r="D22" s="6">
        <v>96515.79</v>
      </c>
      <c r="E22" s="36"/>
      <c r="F22" s="6">
        <v>296.27999999999997</v>
      </c>
      <c r="G22" s="87">
        <v>-438.03</v>
      </c>
      <c r="H22" s="6">
        <v>734.31</v>
      </c>
      <c r="J22" s="67">
        <v>2755</v>
      </c>
      <c r="K22" s="104">
        <v>1374</v>
      </c>
      <c r="L22" s="67">
        <v>1381</v>
      </c>
    </row>
    <row r="23" spans="1:12" ht="16.5" customHeight="1" x14ac:dyDescent="0.45">
      <c r="A23" s="39" t="s">
        <v>248</v>
      </c>
      <c r="B23" s="85">
        <v>5582271</v>
      </c>
      <c r="C23" s="79">
        <v>4547542</v>
      </c>
      <c r="D23" s="85">
        <v>1034729</v>
      </c>
      <c r="E23" s="36"/>
      <c r="F23" s="85">
        <v>29898</v>
      </c>
      <c r="G23" s="79">
        <v>18150</v>
      </c>
      <c r="H23" s="85">
        <v>11748</v>
      </c>
      <c r="J23" s="102">
        <v>13838</v>
      </c>
      <c r="K23" s="103">
        <v>9865</v>
      </c>
      <c r="L23" s="102">
        <v>3973</v>
      </c>
    </row>
    <row r="24" spans="1:12" ht="16.5" customHeight="1" x14ac:dyDescent="0.45">
      <c r="A24" s="39" t="s">
        <v>249</v>
      </c>
      <c r="B24" s="6">
        <v>21537.17</v>
      </c>
      <c r="C24" s="87">
        <v>3015.89</v>
      </c>
      <c r="D24" s="6">
        <v>18521.28</v>
      </c>
      <c r="E24" s="36"/>
      <c r="F24" s="6">
        <v>200.27</v>
      </c>
      <c r="G24" s="87">
        <v>5.39</v>
      </c>
      <c r="H24" s="6">
        <v>194.88</v>
      </c>
      <c r="J24" s="67">
        <v>504</v>
      </c>
      <c r="K24" s="104">
        <v>115</v>
      </c>
      <c r="L24" s="67">
        <v>389</v>
      </c>
    </row>
    <row r="25" spans="1:12" ht="16.5" customHeight="1" x14ac:dyDescent="0.45">
      <c r="A25" s="39" t="s">
        <v>250</v>
      </c>
      <c r="B25" s="85">
        <v>846009.76</v>
      </c>
      <c r="C25" s="79">
        <v>86317.94</v>
      </c>
      <c r="D25" s="85">
        <v>759691.82</v>
      </c>
      <c r="E25" s="36"/>
      <c r="F25" s="85">
        <v>-8396.1</v>
      </c>
      <c r="G25" s="79">
        <v>435.5</v>
      </c>
      <c r="H25" s="85">
        <v>-8831.6</v>
      </c>
      <c r="J25" s="102">
        <v>1593</v>
      </c>
      <c r="K25" s="103">
        <v>91</v>
      </c>
      <c r="L25" s="102">
        <v>1502</v>
      </c>
    </row>
    <row r="26" spans="1:12" ht="16.5" customHeight="1" x14ac:dyDescent="0.45">
      <c r="A26" s="39" t="s">
        <v>251</v>
      </c>
      <c r="B26" s="6">
        <v>2219240</v>
      </c>
      <c r="C26" s="87">
        <v>2091249</v>
      </c>
      <c r="D26" s="6">
        <v>127991</v>
      </c>
      <c r="E26" s="36"/>
      <c r="F26" s="6">
        <v>24259</v>
      </c>
      <c r="G26" s="87">
        <v>19822</v>
      </c>
      <c r="H26" s="6">
        <v>4437</v>
      </c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85">
        <v>358161.71</v>
      </c>
      <c r="C27" s="79">
        <v>142811.01999999999</v>
      </c>
      <c r="D27" s="85">
        <v>215350.69</v>
      </c>
      <c r="E27" s="36"/>
      <c r="F27" s="85">
        <v>9710.7099999999991</v>
      </c>
      <c r="G27" s="79">
        <v>5496.09</v>
      </c>
      <c r="H27" s="85">
        <v>4214.62</v>
      </c>
      <c r="J27" s="102">
        <v>1027</v>
      </c>
      <c r="K27" s="103">
        <v>260</v>
      </c>
      <c r="L27" s="102">
        <v>767</v>
      </c>
    </row>
    <row r="28" spans="1:12" ht="16.5" customHeight="1" x14ac:dyDescent="0.45">
      <c r="A28" s="39" t="s">
        <v>253</v>
      </c>
      <c r="B28" s="6">
        <v>34371.550000000003</v>
      </c>
      <c r="C28" s="87">
        <v>18688.099999999999</v>
      </c>
      <c r="D28" s="6">
        <v>15683.45</v>
      </c>
      <c r="E28" s="36"/>
      <c r="F28" s="6">
        <v>268.33999999999997</v>
      </c>
      <c r="G28" s="87">
        <v>281.08999999999997</v>
      </c>
      <c r="H28" s="6">
        <v>-12.75</v>
      </c>
      <c r="J28" s="67">
        <v>507</v>
      </c>
      <c r="K28" s="104">
        <v>172</v>
      </c>
      <c r="L28" s="67">
        <v>335</v>
      </c>
    </row>
    <row r="29" spans="1:12" ht="16.5" customHeight="1" x14ac:dyDescent="0.45">
      <c r="A29" s="39" t="s">
        <v>254</v>
      </c>
      <c r="B29" s="85">
        <v>39707.9</v>
      </c>
      <c r="C29" s="79">
        <v>21213.9</v>
      </c>
      <c r="D29" s="85">
        <v>18494</v>
      </c>
      <c r="E29" s="36"/>
      <c r="F29" s="85">
        <v>1690.1</v>
      </c>
      <c r="G29" s="79">
        <v>1731.2</v>
      </c>
      <c r="H29" s="85">
        <v>-41.1</v>
      </c>
      <c r="J29" s="102">
        <v>126</v>
      </c>
      <c r="K29" s="103">
        <v>91</v>
      </c>
      <c r="L29" s="102">
        <v>35</v>
      </c>
    </row>
    <row r="30" spans="1:12" ht="16.5" customHeight="1" x14ac:dyDescent="0.45">
      <c r="A30" s="39" t="s">
        <v>255</v>
      </c>
      <c r="B30" s="6">
        <v>10354.219999999999</v>
      </c>
      <c r="C30" s="87">
        <v>7055.88</v>
      </c>
      <c r="D30" s="6">
        <v>3298.34</v>
      </c>
      <c r="E30" s="36"/>
      <c r="F30" s="6">
        <v>79.77</v>
      </c>
      <c r="G30" s="87">
        <v>20.92</v>
      </c>
      <c r="H30" s="6">
        <v>58.85</v>
      </c>
      <c r="J30" s="67">
        <v>97</v>
      </c>
      <c r="K30" s="104">
        <v>70</v>
      </c>
      <c r="L30" s="67">
        <v>27</v>
      </c>
    </row>
    <row r="31" spans="1:12" ht="16.5" customHeight="1" x14ac:dyDescent="0.45">
      <c r="A31" s="39" t="s">
        <v>256</v>
      </c>
      <c r="B31" s="85">
        <v>6371.75</v>
      </c>
      <c r="C31" s="79">
        <v>5680.96</v>
      </c>
      <c r="D31" s="85">
        <v>690.79</v>
      </c>
      <c r="E31" s="36"/>
      <c r="F31" s="85">
        <v>107.13</v>
      </c>
      <c r="G31" s="79">
        <v>107.13</v>
      </c>
      <c r="H31" s="85">
        <v>0</v>
      </c>
      <c r="J31" s="102">
        <v>146</v>
      </c>
      <c r="K31" s="103">
        <v>77</v>
      </c>
      <c r="L31" s="102">
        <v>69</v>
      </c>
    </row>
    <row r="32" spans="1:12" ht="16.5" customHeight="1" x14ac:dyDescent="0.45">
      <c r="A32" s="39" t="s">
        <v>257</v>
      </c>
      <c r="B32" s="6">
        <v>391699</v>
      </c>
      <c r="C32" s="87">
        <v>355280</v>
      </c>
      <c r="D32" s="6">
        <v>36419</v>
      </c>
      <c r="E32" s="36"/>
      <c r="F32" s="6">
        <v>11935</v>
      </c>
      <c r="G32" s="87">
        <v>12547</v>
      </c>
      <c r="H32" s="6">
        <v>-612</v>
      </c>
      <c r="J32" s="67">
        <v>3221</v>
      </c>
      <c r="K32" s="104">
        <v>2800</v>
      </c>
      <c r="L32" s="67">
        <v>421</v>
      </c>
    </row>
    <row r="33" spans="1:12" ht="16.5" customHeight="1" x14ac:dyDescent="0.45">
      <c r="A33" s="39" t="s">
        <v>258</v>
      </c>
      <c r="B33" s="85">
        <v>7107998.1100000003</v>
      </c>
      <c r="C33" s="79">
        <v>6784865.3200000003</v>
      </c>
      <c r="D33" s="85">
        <v>323132.78999999998</v>
      </c>
      <c r="E33" s="36"/>
      <c r="F33" s="85">
        <v>39832.89</v>
      </c>
      <c r="G33" s="79">
        <v>37604.53</v>
      </c>
      <c r="H33" s="85">
        <v>2228.36</v>
      </c>
      <c r="J33" s="102">
        <v>733</v>
      </c>
      <c r="K33" s="103">
        <v>608</v>
      </c>
      <c r="L33" s="102">
        <v>125</v>
      </c>
    </row>
    <row r="34" spans="1:12" ht="16.5" customHeight="1" x14ac:dyDescent="0.45">
      <c r="A34" s="39" t="s">
        <v>259</v>
      </c>
      <c r="B34" s="6">
        <v>890929.22</v>
      </c>
      <c r="C34" s="87">
        <v>703008.52</v>
      </c>
      <c r="D34" s="6">
        <v>187920.7</v>
      </c>
      <c r="E34" s="36"/>
      <c r="F34" s="6">
        <v>2663.6</v>
      </c>
      <c r="G34" s="87">
        <v>4944.8900000000003</v>
      </c>
      <c r="H34" s="6">
        <v>-2281.29</v>
      </c>
      <c r="J34" s="67">
        <v>1228</v>
      </c>
      <c r="K34" s="104">
        <v>1052</v>
      </c>
      <c r="L34" s="67">
        <v>176</v>
      </c>
    </row>
    <row r="35" spans="1:12" ht="16.5" customHeight="1" x14ac:dyDescent="0.45">
      <c r="A35" s="39" t="s">
        <v>260</v>
      </c>
      <c r="B35" s="85">
        <v>3914726.32</v>
      </c>
      <c r="C35" s="79">
        <v>2770785.52</v>
      </c>
      <c r="D35" s="85">
        <v>1143940.8</v>
      </c>
      <c r="E35" s="36"/>
      <c r="F35" s="85">
        <v>282201.31</v>
      </c>
      <c r="G35" s="79">
        <v>262822.38</v>
      </c>
      <c r="H35" s="85">
        <v>19378.93</v>
      </c>
      <c r="J35" s="102">
        <v>2041</v>
      </c>
      <c r="K35" s="103">
        <v>1520</v>
      </c>
      <c r="L35" s="102">
        <v>521</v>
      </c>
    </row>
    <row r="36" spans="1:12" ht="16.5" customHeight="1" x14ac:dyDescent="0.45">
      <c r="A36" s="39" t="s">
        <v>261</v>
      </c>
      <c r="B36" s="6">
        <v>1747567.27</v>
      </c>
      <c r="C36" s="87">
        <v>1256688.92</v>
      </c>
      <c r="D36" s="6">
        <v>490878.35</v>
      </c>
      <c r="E36" s="36"/>
      <c r="F36" s="6">
        <v>1237.2</v>
      </c>
      <c r="G36" s="87">
        <v>-3158.18</v>
      </c>
      <c r="H36" s="6">
        <v>4395.38</v>
      </c>
      <c r="J36" s="67">
        <v>3291</v>
      </c>
      <c r="K36" s="104">
        <v>2223</v>
      </c>
      <c r="L36" s="67">
        <v>1068</v>
      </c>
    </row>
    <row r="37" spans="1:12" ht="16.5" customHeight="1" x14ac:dyDescent="0.45">
      <c r="A37" s="40" t="s">
        <v>77</v>
      </c>
      <c r="B37" s="72" t="s">
        <v>219</v>
      </c>
      <c r="C37" s="74" t="s">
        <v>219</v>
      </c>
      <c r="D37" s="72" t="s">
        <v>219</v>
      </c>
      <c r="E37" s="122"/>
      <c r="F37" s="72" t="s">
        <v>219</v>
      </c>
      <c r="G37" s="74" t="s">
        <v>219</v>
      </c>
      <c r="H37" s="72" t="s">
        <v>219</v>
      </c>
      <c r="J37" s="105">
        <v>66780</v>
      </c>
      <c r="K37" s="106">
        <v>36189</v>
      </c>
      <c r="L37" s="105">
        <v>30591</v>
      </c>
    </row>
    <row r="38" spans="1:12" ht="16.5" customHeight="1" x14ac:dyDescent="0.35">
      <c r="E38" s="36"/>
    </row>
  </sheetData>
  <sheetProtection algorithmName="SHA-512" hashValue="SnpBIA0XECRztLtyPexC76TZ5MrsmB2S6GQCoU5JJWNrfORRxOdR1ARiyparzTfzsqmni5jXfSvffNR5OM+6fw==" saltValue="SdXtYcvKu/vzKJPkQhu0mA==" spinCount="100000" sheet="1" objects="1" scenarios="1"/>
  <mergeCells count="1">
    <mergeCell ref="A1:B1"/>
  </mergeCells>
  <conditionalFormatting sqref="A7:A37">
    <cfRule type="cellIs" dxfId="129" priority="24" operator="between">
      <formula>-0.1</formula>
      <formula>0</formula>
    </cfRule>
  </conditionalFormatting>
  <conditionalFormatting sqref="A1:XFD6 M7:XFD37 A38:XFD1048576">
    <cfRule type="cellIs" dxfId="128" priority="34" operator="between">
      <formula>-0.1</formula>
      <formula>0</formula>
    </cfRule>
  </conditionalFormatting>
  <conditionalFormatting sqref="B8:D37 F8:H37">
    <cfRule type="cellIs" dxfId="127" priority="8" operator="between">
      <formula>0</formula>
      <formula>0.1</formula>
    </cfRule>
    <cfRule type="cellIs" dxfId="126" priority="9" operator="lessThan">
      <formula>0</formula>
    </cfRule>
    <cfRule type="cellIs" dxfId="125" priority="10" operator="greaterThanOrEqual">
      <formula>0.1</formula>
    </cfRule>
  </conditionalFormatting>
  <conditionalFormatting sqref="B8:I37">
    <cfRule type="cellIs" dxfId="124" priority="7" operator="between">
      <formula>-0.1</formula>
      <formula>0</formula>
    </cfRule>
  </conditionalFormatting>
  <conditionalFormatting sqref="B7:L7">
    <cfRule type="cellIs" dxfId="12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7">
        <v>0</v>
      </c>
      <c r="C8" s="104">
        <v>0</v>
      </c>
      <c r="D8" s="67">
        <v>0</v>
      </c>
      <c r="E8" s="92"/>
      <c r="F8" s="67">
        <v>0</v>
      </c>
      <c r="G8" s="104">
        <v>0</v>
      </c>
      <c r="H8" s="67">
        <v>0</v>
      </c>
      <c r="I8" s="86"/>
      <c r="J8" s="67">
        <v>0</v>
      </c>
      <c r="K8" s="104">
        <v>0</v>
      </c>
      <c r="L8" s="67">
        <v>0</v>
      </c>
    </row>
    <row r="9" spans="1:12" ht="16.5" customHeight="1" x14ac:dyDescent="0.45">
      <c r="A9" s="39" t="s">
        <v>234</v>
      </c>
      <c r="B9" s="102">
        <v>1469.74</v>
      </c>
      <c r="C9" s="103">
        <v>1469.74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12</v>
      </c>
      <c r="K9" s="103">
        <v>12</v>
      </c>
      <c r="L9" s="102">
        <v>0</v>
      </c>
    </row>
    <row r="10" spans="1:12" ht="16.5" customHeight="1" x14ac:dyDescent="0.45">
      <c r="A10" s="39" t="s">
        <v>235</v>
      </c>
      <c r="B10" s="67">
        <v>125.15</v>
      </c>
      <c r="C10" s="104">
        <v>125.15</v>
      </c>
      <c r="D10" s="67">
        <v>0</v>
      </c>
      <c r="E10" s="92"/>
      <c r="F10" s="67">
        <v>0.42</v>
      </c>
      <c r="G10" s="104">
        <v>0.42</v>
      </c>
      <c r="H10" s="67">
        <v>0</v>
      </c>
      <c r="I10" s="86"/>
      <c r="J10" s="67">
        <v>13</v>
      </c>
      <c r="K10" s="104">
        <v>13</v>
      </c>
      <c r="L10" s="67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67">
        <v>0</v>
      </c>
      <c r="C14" s="104">
        <v>0</v>
      </c>
      <c r="D14" s="67">
        <v>0</v>
      </c>
      <c r="E14" s="92"/>
      <c r="F14" s="67">
        <v>0</v>
      </c>
      <c r="G14" s="104">
        <v>0</v>
      </c>
      <c r="H14" s="67">
        <v>0</v>
      </c>
      <c r="I14" s="86"/>
      <c r="J14" s="67">
        <v>0</v>
      </c>
      <c r="K14" s="104">
        <v>0</v>
      </c>
      <c r="L14" s="67">
        <v>0</v>
      </c>
    </row>
    <row r="15" spans="1:12" ht="16.5" customHeight="1" x14ac:dyDescent="0.45">
      <c r="A15" s="39" t="s">
        <v>240</v>
      </c>
      <c r="B15" s="102">
        <v>476.58</v>
      </c>
      <c r="C15" s="103">
        <v>476.58</v>
      </c>
      <c r="D15" s="102">
        <v>0</v>
      </c>
      <c r="E15" s="92"/>
      <c r="F15" s="102">
        <v>1.46</v>
      </c>
      <c r="G15" s="103">
        <v>1.46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45">
      <c r="A16" s="39" t="s">
        <v>241</v>
      </c>
      <c r="B16" s="67">
        <v>43664</v>
      </c>
      <c r="C16" s="104">
        <v>43664</v>
      </c>
      <c r="D16" s="67">
        <v>0</v>
      </c>
      <c r="E16" s="92"/>
      <c r="F16" s="67">
        <v>1179</v>
      </c>
      <c r="G16" s="104">
        <v>1179</v>
      </c>
      <c r="H16" s="67">
        <v>0</v>
      </c>
      <c r="I16" s="86"/>
      <c r="J16" s="67">
        <v>78</v>
      </c>
      <c r="K16" s="104">
        <v>78</v>
      </c>
      <c r="L16" s="67">
        <v>0</v>
      </c>
    </row>
    <row r="17" spans="1:12" ht="16.5" customHeight="1" x14ac:dyDescent="0.45">
      <c r="A17" s="39" t="s">
        <v>242</v>
      </c>
      <c r="B17" s="102">
        <v>64051.58</v>
      </c>
      <c r="C17" s="103">
        <v>64051.58</v>
      </c>
      <c r="D17" s="102">
        <v>0</v>
      </c>
      <c r="E17" s="92"/>
      <c r="F17" s="102">
        <v>795.28</v>
      </c>
      <c r="G17" s="103">
        <v>795.28</v>
      </c>
      <c r="H17" s="102">
        <v>0</v>
      </c>
      <c r="I17" s="86"/>
      <c r="J17" s="102">
        <v>116</v>
      </c>
      <c r="K17" s="103">
        <v>116</v>
      </c>
      <c r="L17" s="102">
        <v>0</v>
      </c>
    </row>
    <row r="18" spans="1:12" ht="16.5" customHeight="1" x14ac:dyDescent="0.45">
      <c r="A18" s="39" t="s">
        <v>243</v>
      </c>
      <c r="B18" s="67">
        <v>32.450000000000003</v>
      </c>
      <c r="C18" s="104">
        <v>32.450000000000003</v>
      </c>
      <c r="D18" s="67">
        <v>0</v>
      </c>
      <c r="E18" s="92"/>
      <c r="F18" s="67">
        <v>0</v>
      </c>
      <c r="G18" s="104">
        <v>0</v>
      </c>
      <c r="H18" s="67">
        <v>0</v>
      </c>
      <c r="I18" s="86"/>
      <c r="J18" s="67">
        <v>1</v>
      </c>
      <c r="K18" s="104">
        <v>1</v>
      </c>
      <c r="L18" s="67">
        <v>0</v>
      </c>
    </row>
    <row r="19" spans="1:12" ht="16.5" customHeight="1" x14ac:dyDescent="0.45">
      <c r="A19" s="39" t="s">
        <v>244</v>
      </c>
      <c r="B19" s="102">
        <v>2701</v>
      </c>
      <c r="C19" s="103">
        <v>0</v>
      </c>
      <c r="D19" s="102">
        <v>2701</v>
      </c>
      <c r="E19" s="92"/>
      <c r="F19" s="102">
        <v>4546.53</v>
      </c>
      <c r="G19" s="103">
        <v>4481.53</v>
      </c>
      <c r="H19" s="102">
        <v>65</v>
      </c>
      <c r="I19" s="86"/>
      <c r="J19" s="102">
        <v>1</v>
      </c>
      <c r="K19" s="103">
        <v>0</v>
      </c>
      <c r="L19" s="102">
        <v>1</v>
      </c>
    </row>
    <row r="20" spans="1:12" ht="16.5" customHeight="1" x14ac:dyDescent="0.45">
      <c r="A20" s="39" t="s">
        <v>245</v>
      </c>
      <c r="B20" s="67">
        <v>1337222</v>
      </c>
      <c r="C20" s="104">
        <v>1337049</v>
      </c>
      <c r="D20" s="67">
        <v>173</v>
      </c>
      <c r="E20" s="92"/>
      <c r="F20" s="67">
        <v>49801</v>
      </c>
      <c r="G20" s="104">
        <v>49801</v>
      </c>
      <c r="H20" s="67">
        <v>0</v>
      </c>
      <c r="I20" s="86"/>
      <c r="J20" s="67">
        <v>1486</v>
      </c>
      <c r="K20" s="104">
        <v>1484</v>
      </c>
      <c r="L20" s="67">
        <v>2</v>
      </c>
    </row>
    <row r="21" spans="1:12" ht="16.5" customHeight="1" x14ac:dyDescent="0.45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45">
      <c r="A22" s="39" t="s">
        <v>247</v>
      </c>
      <c r="B22" s="67">
        <v>0</v>
      </c>
      <c r="C22" s="104">
        <v>0</v>
      </c>
      <c r="D22" s="67">
        <v>0</v>
      </c>
      <c r="E22" s="92"/>
      <c r="F22" s="67">
        <v>0</v>
      </c>
      <c r="G22" s="104">
        <v>0</v>
      </c>
      <c r="H22" s="67">
        <v>0</v>
      </c>
      <c r="I22" s="86"/>
      <c r="J22" s="67">
        <v>0</v>
      </c>
      <c r="K22" s="104">
        <v>0</v>
      </c>
      <c r="L22" s="67">
        <v>0</v>
      </c>
    </row>
    <row r="23" spans="1:12" ht="16.5" customHeight="1" x14ac:dyDescent="0.45">
      <c r="A23" s="39" t="s">
        <v>248</v>
      </c>
      <c r="B23" s="102">
        <v>358329</v>
      </c>
      <c r="C23" s="103">
        <v>358329</v>
      </c>
      <c r="D23" s="102">
        <v>0</v>
      </c>
      <c r="E23" s="92"/>
      <c r="F23" s="102">
        <v>8236.4</v>
      </c>
      <c r="G23" s="103">
        <v>8236.4</v>
      </c>
      <c r="H23" s="102">
        <v>0</v>
      </c>
      <c r="I23" s="86"/>
      <c r="J23" s="102">
        <v>482</v>
      </c>
      <c r="K23" s="103">
        <v>482</v>
      </c>
      <c r="L23" s="102">
        <v>0</v>
      </c>
    </row>
    <row r="24" spans="1:12" ht="16.5" customHeight="1" x14ac:dyDescent="0.45">
      <c r="A24" s="39" t="s">
        <v>249</v>
      </c>
      <c r="B24" s="67">
        <v>0</v>
      </c>
      <c r="C24" s="104">
        <v>0</v>
      </c>
      <c r="D24" s="67">
        <v>0</v>
      </c>
      <c r="E24" s="92"/>
      <c r="F24" s="67">
        <v>0</v>
      </c>
      <c r="G24" s="104">
        <v>0</v>
      </c>
      <c r="H24" s="67">
        <v>0</v>
      </c>
      <c r="I24" s="86"/>
      <c r="J24" s="67">
        <v>0</v>
      </c>
      <c r="K24" s="104">
        <v>0</v>
      </c>
      <c r="L24" s="67">
        <v>0</v>
      </c>
    </row>
    <row r="25" spans="1:12" ht="16.5" customHeight="1" x14ac:dyDescent="0.45">
      <c r="A25" s="39" t="s">
        <v>250</v>
      </c>
      <c r="B25" s="102">
        <v>2232.36</v>
      </c>
      <c r="C25" s="103">
        <v>2232.36</v>
      </c>
      <c r="D25" s="102">
        <v>0</v>
      </c>
      <c r="E25" s="92"/>
      <c r="F25" s="102">
        <v>196.95</v>
      </c>
      <c r="G25" s="103">
        <v>196.95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45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45">
      <c r="A28" s="39" t="s">
        <v>253</v>
      </c>
      <c r="B28" s="67">
        <v>0</v>
      </c>
      <c r="C28" s="104">
        <v>0</v>
      </c>
      <c r="D28" s="67">
        <v>0</v>
      </c>
      <c r="E28" s="92"/>
      <c r="F28" s="67">
        <v>0</v>
      </c>
      <c r="G28" s="104">
        <v>0</v>
      </c>
      <c r="H28" s="67">
        <v>0</v>
      </c>
      <c r="I28" s="86"/>
      <c r="J28" s="67">
        <v>0</v>
      </c>
      <c r="K28" s="104">
        <v>0</v>
      </c>
      <c r="L28" s="67">
        <v>0</v>
      </c>
    </row>
    <row r="29" spans="1:12" ht="16.5" customHeight="1" x14ac:dyDescent="0.45">
      <c r="A29" s="39" t="s">
        <v>254</v>
      </c>
      <c r="B29" s="102">
        <v>384.2</v>
      </c>
      <c r="C29" s="103">
        <v>384.2</v>
      </c>
      <c r="D29" s="102">
        <v>0</v>
      </c>
      <c r="E29" s="92"/>
      <c r="F29" s="102">
        <v>89.1</v>
      </c>
      <c r="G29" s="103">
        <v>89.1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45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45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45">
      <c r="A32" s="39" t="s">
        <v>257</v>
      </c>
      <c r="B32" s="67">
        <v>239</v>
      </c>
      <c r="C32" s="104">
        <v>239</v>
      </c>
      <c r="D32" s="67">
        <v>0</v>
      </c>
      <c r="E32" s="92"/>
      <c r="F32" s="67">
        <v>8</v>
      </c>
      <c r="G32" s="104">
        <v>8</v>
      </c>
      <c r="H32" s="67">
        <v>0</v>
      </c>
      <c r="I32" s="86"/>
      <c r="J32" s="67">
        <v>2</v>
      </c>
      <c r="K32" s="104">
        <v>2</v>
      </c>
      <c r="L32" s="67">
        <v>0</v>
      </c>
    </row>
    <row r="33" spans="1:12" ht="16.5" customHeight="1" x14ac:dyDescent="0.45">
      <c r="A33" s="39" t="s">
        <v>258</v>
      </c>
      <c r="B33" s="102">
        <v>64732</v>
      </c>
      <c r="C33" s="103">
        <v>62642</v>
      </c>
      <c r="D33" s="102">
        <v>2090</v>
      </c>
      <c r="E33" s="92"/>
      <c r="F33" s="102">
        <v>-6803</v>
      </c>
      <c r="G33" s="103">
        <v>-6741</v>
      </c>
      <c r="H33" s="102">
        <v>-62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45">
      <c r="A34" s="39" t="s">
        <v>259</v>
      </c>
      <c r="B34" s="67">
        <v>35199.83</v>
      </c>
      <c r="C34" s="104">
        <v>15907.8</v>
      </c>
      <c r="D34" s="67">
        <v>19292.03</v>
      </c>
      <c r="E34" s="92"/>
      <c r="F34" s="67">
        <v>-1076.22</v>
      </c>
      <c r="G34" s="104">
        <v>-1043.74</v>
      </c>
      <c r="H34" s="67">
        <v>-32.479999999999997</v>
      </c>
      <c r="I34" s="86"/>
      <c r="J34" s="67">
        <v>30</v>
      </c>
      <c r="K34" s="104">
        <v>19</v>
      </c>
      <c r="L34" s="67">
        <v>11</v>
      </c>
    </row>
    <row r="35" spans="1:12" ht="16.5" customHeight="1" x14ac:dyDescent="0.45">
      <c r="A35" s="39" t="s">
        <v>260</v>
      </c>
      <c r="B35" s="102">
        <v>69333.34</v>
      </c>
      <c r="C35" s="103">
        <v>69333.34</v>
      </c>
      <c r="D35" s="102">
        <v>0</v>
      </c>
      <c r="E35" s="92"/>
      <c r="F35" s="102">
        <v>-12305.42</v>
      </c>
      <c r="G35" s="103">
        <v>-12305.42</v>
      </c>
      <c r="H35" s="102">
        <v>0</v>
      </c>
      <c r="I35" s="86"/>
      <c r="J35" s="102">
        <v>20</v>
      </c>
      <c r="K35" s="103">
        <v>20</v>
      </c>
      <c r="L35" s="102">
        <v>0</v>
      </c>
    </row>
    <row r="36" spans="1:12" ht="16.5" customHeight="1" x14ac:dyDescent="0.45">
      <c r="A36" s="39" t="s">
        <v>261</v>
      </c>
      <c r="B36" s="67">
        <v>0</v>
      </c>
      <c r="C36" s="104">
        <v>0</v>
      </c>
      <c r="D36" s="67">
        <v>0</v>
      </c>
      <c r="E36" s="92"/>
      <c r="F36" s="67">
        <v>0</v>
      </c>
      <c r="G36" s="104">
        <v>0</v>
      </c>
      <c r="H36" s="67">
        <v>0</v>
      </c>
      <c r="I36" s="86"/>
      <c r="J36" s="67">
        <v>0</v>
      </c>
      <c r="K36" s="104">
        <v>0</v>
      </c>
      <c r="L36" s="67">
        <v>0</v>
      </c>
    </row>
    <row r="37" spans="1:12" ht="16.5" customHeight="1" x14ac:dyDescent="0.45">
      <c r="A37" s="40" t="s">
        <v>77</v>
      </c>
      <c r="B37" s="72" t="s">
        <v>220</v>
      </c>
      <c r="C37" s="74" t="s">
        <v>220</v>
      </c>
      <c r="D37" s="72" t="s">
        <v>220</v>
      </c>
      <c r="E37" s="123"/>
      <c r="F37" s="72" t="s">
        <v>220</v>
      </c>
      <c r="G37" s="74" t="s">
        <v>220</v>
      </c>
      <c r="H37" s="72" t="s">
        <v>220</v>
      </c>
      <c r="J37" s="105">
        <v>2267</v>
      </c>
      <c r="K37" s="106">
        <v>2249</v>
      </c>
      <c r="L37" s="105">
        <v>18</v>
      </c>
    </row>
  </sheetData>
  <sheetProtection algorithmName="SHA-512" hashValue="UeLEbjTyfQhH1Ui9l71fm29CF5ZXjW836m8QhK9yYWv2ZkCJouQgSNDgZ3PCTOfSLk13quOKlYy0io5bFBLWnw==" saltValue="if8Litkgq3xqcp2MfbwPHQ==" spinCount="100000" sheet="1" objects="1" scenarios="1"/>
  <mergeCells count="1">
    <mergeCell ref="A1:B1"/>
  </mergeCells>
  <conditionalFormatting sqref="A7:A37">
    <cfRule type="cellIs" dxfId="122" priority="11" operator="between">
      <formula>-0.1</formula>
      <formula>0</formula>
    </cfRule>
  </conditionalFormatting>
  <conditionalFormatting sqref="A1:XFD6 M7:XFD37 A38:XFD1048576">
    <cfRule type="cellIs" dxfId="121" priority="12" operator="between">
      <formula>-0.1</formula>
      <formula>0</formula>
    </cfRule>
  </conditionalFormatting>
  <conditionalFormatting sqref="B8:H37">
    <cfRule type="cellIs" dxfId="120" priority="8" operator="between">
      <formula>0</formula>
      <formula>0.1</formula>
    </cfRule>
    <cfRule type="cellIs" dxfId="119" priority="9" operator="lessThan">
      <formula>0</formula>
    </cfRule>
    <cfRule type="cellIs" dxfId="118" priority="10" operator="greaterThanOrEqual">
      <formula>0.1</formula>
    </cfRule>
  </conditionalFormatting>
  <conditionalFormatting sqref="B8:I37">
    <cfRule type="cellIs" dxfId="117" priority="7" operator="between">
      <formula>-0.1</formula>
      <formula>0</formula>
    </cfRule>
  </conditionalFormatting>
  <conditionalFormatting sqref="B7:L7">
    <cfRule type="cellIs" dxfId="11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7">
        <v>29066.61</v>
      </c>
      <c r="C8" s="104">
        <v>18552.560000000001</v>
      </c>
      <c r="D8" s="67">
        <v>10514.05</v>
      </c>
      <c r="E8" s="92"/>
      <c r="F8" s="67">
        <v>-48.25</v>
      </c>
      <c r="G8" s="104">
        <v>-214.07</v>
      </c>
      <c r="H8" s="67">
        <v>165.82</v>
      </c>
      <c r="I8" s="86"/>
      <c r="J8" s="67">
        <v>306</v>
      </c>
      <c r="K8" s="104">
        <v>197</v>
      </c>
      <c r="L8" s="67">
        <v>109</v>
      </c>
    </row>
    <row r="9" spans="1:12" ht="16.5" customHeight="1" x14ac:dyDescent="0.45">
      <c r="A9" s="39" t="s">
        <v>234</v>
      </c>
      <c r="B9" s="102">
        <v>93863.77</v>
      </c>
      <c r="C9" s="103">
        <v>92877.17</v>
      </c>
      <c r="D9" s="102">
        <v>986.6</v>
      </c>
      <c r="E9" s="92"/>
      <c r="F9" s="102">
        <v>0</v>
      </c>
      <c r="G9" s="103">
        <v>0</v>
      </c>
      <c r="H9" s="102">
        <v>0</v>
      </c>
      <c r="I9" s="86"/>
      <c r="J9" s="102">
        <v>207</v>
      </c>
      <c r="K9" s="103">
        <v>195</v>
      </c>
      <c r="L9" s="102">
        <v>12</v>
      </c>
    </row>
    <row r="10" spans="1:12" ht="16.5" customHeight="1" x14ac:dyDescent="0.45">
      <c r="A10" s="39" t="s">
        <v>235</v>
      </c>
      <c r="B10" s="67">
        <v>7.22</v>
      </c>
      <c r="C10" s="104">
        <v>7.22</v>
      </c>
      <c r="D10" s="67">
        <v>0</v>
      </c>
      <c r="E10" s="92"/>
      <c r="F10" s="67">
        <v>0</v>
      </c>
      <c r="G10" s="104">
        <v>0</v>
      </c>
      <c r="H10" s="67">
        <v>0</v>
      </c>
      <c r="I10" s="86"/>
      <c r="J10" s="67">
        <v>1</v>
      </c>
      <c r="K10" s="104">
        <v>1</v>
      </c>
      <c r="L10" s="67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67">
        <v>341666.28</v>
      </c>
      <c r="C14" s="104">
        <v>183207.27</v>
      </c>
      <c r="D14" s="67">
        <v>158459.01</v>
      </c>
      <c r="E14" s="92"/>
      <c r="F14" s="67">
        <v>-1925.77</v>
      </c>
      <c r="G14" s="104">
        <v>1753.73</v>
      </c>
      <c r="H14" s="67">
        <v>-3679.5</v>
      </c>
      <c r="I14" s="86"/>
      <c r="J14" s="67">
        <v>131</v>
      </c>
      <c r="K14" s="104">
        <v>81</v>
      </c>
      <c r="L14" s="67">
        <v>50</v>
      </c>
    </row>
    <row r="15" spans="1:12" ht="16.5" customHeight="1" x14ac:dyDescent="0.45">
      <c r="A15" s="39" t="s">
        <v>240</v>
      </c>
      <c r="B15" s="102">
        <v>31448.42</v>
      </c>
      <c r="C15" s="103">
        <v>30075.42</v>
      </c>
      <c r="D15" s="102">
        <v>1373</v>
      </c>
      <c r="E15" s="92"/>
      <c r="F15" s="102">
        <v>-98.72999999999999</v>
      </c>
      <c r="G15" s="103">
        <v>-133.91</v>
      </c>
      <c r="H15" s="102">
        <v>35.18</v>
      </c>
      <c r="I15" s="86"/>
      <c r="J15" s="102">
        <v>92</v>
      </c>
      <c r="K15" s="103">
        <v>76</v>
      </c>
      <c r="L15" s="102">
        <v>16</v>
      </c>
    </row>
    <row r="16" spans="1:12" ht="16.5" customHeight="1" x14ac:dyDescent="0.45">
      <c r="A16" s="39" t="s">
        <v>241</v>
      </c>
      <c r="B16" s="67">
        <v>0</v>
      </c>
      <c r="C16" s="104">
        <v>0</v>
      </c>
      <c r="D16" s="67">
        <v>0</v>
      </c>
      <c r="E16" s="92"/>
      <c r="F16" s="67">
        <v>0</v>
      </c>
      <c r="G16" s="104">
        <v>0</v>
      </c>
      <c r="H16" s="67">
        <v>0</v>
      </c>
      <c r="I16" s="86"/>
      <c r="J16" s="67">
        <v>0</v>
      </c>
      <c r="K16" s="104">
        <v>0</v>
      </c>
      <c r="L16" s="67">
        <v>0</v>
      </c>
    </row>
    <row r="17" spans="1:12" ht="16.5" customHeight="1" x14ac:dyDescent="0.45">
      <c r="A17" s="39" t="s">
        <v>242</v>
      </c>
      <c r="B17" s="102">
        <v>157310.35</v>
      </c>
      <c r="C17" s="103">
        <v>34422.879999999997</v>
      </c>
      <c r="D17" s="102">
        <v>122887.47</v>
      </c>
      <c r="E17" s="92"/>
      <c r="F17" s="102">
        <v>-916.15</v>
      </c>
      <c r="G17" s="103">
        <v>-479.87</v>
      </c>
      <c r="H17" s="102">
        <v>-436.28</v>
      </c>
      <c r="I17" s="86"/>
      <c r="J17" s="102">
        <v>286</v>
      </c>
      <c r="K17" s="103">
        <v>148</v>
      </c>
      <c r="L17" s="102">
        <v>138</v>
      </c>
    </row>
    <row r="18" spans="1:12" ht="16.5" customHeight="1" x14ac:dyDescent="0.45">
      <c r="A18" s="39" t="s">
        <v>243</v>
      </c>
      <c r="B18" s="67">
        <v>688.75</v>
      </c>
      <c r="C18" s="104">
        <v>688.75</v>
      </c>
      <c r="D18" s="67">
        <v>0</v>
      </c>
      <c r="E18" s="92"/>
      <c r="F18" s="67">
        <v>-30.09</v>
      </c>
      <c r="G18" s="104">
        <v>-30.09</v>
      </c>
      <c r="H18" s="67">
        <v>0</v>
      </c>
      <c r="I18" s="86"/>
      <c r="J18" s="67">
        <v>36</v>
      </c>
      <c r="K18" s="104">
        <v>36</v>
      </c>
      <c r="L18" s="67">
        <v>0</v>
      </c>
    </row>
    <row r="19" spans="1:12" ht="16.5" customHeight="1" x14ac:dyDescent="0.45">
      <c r="A19" s="39" t="s">
        <v>244</v>
      </c>
      <c r="B19" s="102">
        <v>2964952.2</v>
      </c>
      <c r="C19" s="103">
        <v>0</v>
      </c>
      <c r="D19" s="102">
        <v>2964952.2</v>
      </c>
      <c r="E19" s="92"/>
      <c r="F19" s="102">
        <v>219430.23</v>
      </c>
      <c r="G19" s="103">
        <v>0</v>
      </c>
      <c r="H19" s="102">
        <v>219430.23</v>
      </c>
      <c r="I19" s="86"/>
      <c r="J19" s="102">
        <v>129</v>
      </c>
      <c r="K19" s="103">
        <v>0</v>
      </c>
      <c r="L19" s="102">
        <v>129</v>
      </c>
    </row>
    <row r="20" spans="1:12" ht="16.5" customHeight="1" x14ac:dyDescent="0.45">
      <c r="A20" s="39" t="s">
        <v>245</v>
      </c>
      <c r="B20" s="67">
        <v>0</v>
      </c>
      <c r="C20" s="104">
        <v>0</v>
      </c>
      <c r="D20" s="67">
        <v>0</v>
      </c>
      <c r="E20" s="92"/>
      <c r="F20" s="67">
        <v>0</v>
      </c>
      <c r="G20" s="104">
        <v>0</v>
      </c>
      <c r="H20" s="67">
        <v>0</v>
      </c>
      <c r="I20" s="86"/>
      <c r="J20" s="67">
        <v>0</v>
      </c>
      <c r="K20" s="104">
        <v>0</v>
      </c>
      <c r="L20" s="67">
        <v>0</v>
      </c>
    </row>
    <row r="21" spans="1:12" ht="16.5" customHeight="1" x14ac:dyDescent="0.45">
      <c r="A21" s="39" t="s">
        <v>246</v>
      </c>
      <c r="B21" s="102">
        <v>23196.03</v>
      </c>
      <c r="C21" s="103">
        <v>22866.94</v>
      </c>
      <c r="D21" s="102">
        <v>329.09</v>
      </c>
      <c r="E21" s="92"/>
      <c r="F21" s="102">
        <v>-1528.21</v>
      </c>
      <c r="G21" s="103">
        <v>-1524.15</v>
      </c>
      <c r="H21" s="102">
        <v>-4.0599999999999996</v>
      </c>
      <c r="I21" s="86"/>
      <c r="J21" s="102">
        <v>194</v>
      </c>
      <c r="K21" s="103">
        <v>190</v>
      </c>
      <c r="L21" s="102">
        <v>4</v>
      </c>
    </row>
    <row r="22" spans="1:12" ht="16.5" customHeight="1" x14ac:dyDescent="0.45">
      <c r="A22" s="39" t="s">
        <v>247</v>
      </c>
      <c r="B22" s="67">
        <v>18093.87</v>
      </c>
      <c r="C22" s="104">
        <v>2097.5700000000002</v>
      </c>
      <c r="D22" s="67">
        <v>15996.3</v>
      </c>
      <c r="E22" s="92"/>
      <c r="F22" s="67">
        <v>232.56000000000003</v>
      </c>
      <c r="G22" s="104">
        <v>-88.6</v>
      </c>
      <c r="H22" s="67">
        <v>321.16000000000003</v>
      </c>
      <c r="I22" s="86"/>
      <c r="J22" s="67">
        <v>205</v>
      </c>
      <c r="K22" s="104">
        <v>52</v>
      </c>
      <c r="L22" s="67">
        <v>153</v>
      </c>
    </row>
    <row r="23" spans="1:12" ht="16.5" customHeight="1" x14ac:dyDescent="0.45">
      <c r="A23" s="39" t="s">
        <v>248</v>
      </c>
      <c r="B23" s="102">
        <v>368621</v>
      </c>
      <c r="C23" s="103">
        <v>149680</v>
      </c>
      <c r="D23" s="102">
        <v>218941</v>
      </c>
      <c r="E23" s="92"/>
      <c r="F23" s="102">
        <v>3375</v>
      </c>
      <c r="G23" s="103">
        <v>-699</v>
      </c>
      <c r="H23" s="102">
        <v>4074</v>
      </c>
      <c r="I23" s="86"/>
      <c r="J23" s="102">
        <v>1985</v>
      </c>
      <c r="K23" s="103">
        <v>743</v>
      </c>
      <c r="L23" s="102">
        <v>1242</v>
      </c>
    </row>
    <row r="24" spans="1:12" ht="16.5" customHeight="1" x14ac:dyDescent="0.45">
      <c r="A24" s="39" t="s">
        <v>249</v>
      </c>
      <c r="B24" s="67">
        <v>5513.95</v>
      </c>
      <c r="C24" s="104">
        <v>28.24</v>
      </c>
      <c r="D24" s="67">
        <v>5485.71</v>
      </c>
      <c r="E24" s="92"/>
      <c r="F24" s="67">
        <v>30.2</v>
      </c>
      <c r="G24" s="104">
        <v>0.15</v>
      </c>
      <c r="H24" s="67">
        <v>30.05</v>
      </c>
      <c r="I24" s="86"/>
      <c r="J24" s="67">
        <v>58</v>
      </c>
      <c r="K24" s="104">
        <v>5</v>
      </c>
      <c r="L24" s="67">
        <v>53</v>
      </c>
    </row>
    <row r="25" spans="1:12" ht="16.5" customHeight="1" x14ac:dyDescent="0.45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45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102">
        <v>15876.95</v>
      </c>
      <c r="C27" s="103">
        <v>2545.9299999999998</v>
      </c>
      <c r="D27" s="102">
        <v>13331.02</v>
      </c>
      <c r="E27" s="92"/>
      <c r="F27" s="102">
        <v>545.49</v>
      </c>
      <c r="G27" s="103">
        <v>151.33000000000001</v>
      </c>
      <c r="H27" s="102">
        <v>394.16</v>
      </c>
      <c r="I27" s="86"/>
      <c r="J27" s="102">
        <v>116</v>
      </c>
      <c r="K27" s="103">
        <v>18</v>
      </c>
      <c r="L27" s="102">
        <v>98</v>
      </c>
    </row>
    <row r="28" spans="1:12" ht="16.5" customHeight="1" x14ac:dyDescent="0.45">
      <c r="A28" s="39" t="s">
        <v>253</v>
      </c>
      <c r="B28" s="67">
        <v>5458.57</v>
      </c>
      <c r="C28" s="104">
        <v>5320.23</v>
      </c>
      <c r="D28" s="67">
        <v>138.34</v>
      </c>
      <c r="E28" s="92"/>
      <c r="F28" s="67">
        <v>-120.17999999999999</v>
      </c>
      <c r="G28" s="104">
        <v>-111.13</v>
      </c>
      <c r="H28" s="67">
        <v>-9.0500000000000007</v>
      </c>
      <c r="I28" s="86"/>
      <c r="J28" s="67">
        <v>48</v>
      </c>
      <c r="K28" s="104">
        <v>42</v>
      </c>
      <c r="L28" s="67">
        <v>6</v>
      </c>
    </row>
    <row r="29" spans="1:12" ht="16.5" customHeight="1" x14ac:dyDescent="0.45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45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45">
      <c r="A31" s="39" t="s">
        <v>256</v>
      </c>
      <c r="B31" s="102">
        <v>118.95</v>
      </c>
      <c r="C31" s="103">
        <v>118.95</v>
      </c>
      <c r="D31" s="102">
        <v>0</v>
      </c>
      <c r="E31" s="92"/>
      <c r="F31" s="102">
        <v>1.03</v>
      </c>
      <c r="G31" s="103">
        <v>1.03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45">
      <c r="A32" s="39" t="s">
        <v>257</v>
      </c>
      <c r="B32" s="67">
        <v>0</v>
      </c>
      <c r="C32" s="104">
        <v>0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0</v>
      </c>
      <c r="K32" s="104">
        <v>0</v>
      </c>
      <c r="L32" s="67">
        <v>0</v>
      </c>
    </row>
    <row r="33" spans="1:12" ht="16.5" customHeight="1" x14ac:dyDescent="0.45">
      <c r="A33" s="39" t="s">
        <v>258</v>
      </c>
      <c r="B33" s="102">
        <v>837501.17</v>
      </c>
      <c r="C33" s="103">
        <v>658871.89</v>
      </c>
      <c r="D33" s="102">
        <v>178629.28</v>
      </c>
      <c r="E33" s="92"/>
      <c r="F33" s="102">
        <v>10737.64</v>
      </c>
      <c r="G33" s="103">
        <v>3336.11</v>
      </c>
      <c r="H33" s="102">
        <v>7401.53</v>
      </c>
      <c r="I33" s="86"/>
      <c r="J33" s="102">
        <v>152</v>
      </c>
      <c r="K33" s="103">
        <v>105</v>
      </c>
      <c r="L33" s="102">
        <v>47</v>
      </c>
    </row>
    <row r="34" spans="1:12" ht="16.5" customHeight="1" x14ac:dyDescent="0.45">
      <c r="A34" s="39" t="s">
        <v>259</v>
      </c>
      <c r="B34" s="67">
        <v>68385.08</v>
      </c>
      <c r="C34" s="104">
        <v>44276.71</v>
      </c>
      <c r="D34" s="67">
        <v>24108.37</v>
      </c>
      <c r="E34" s="92"/>
      <c r="F34" s="67">
        <v>591.79999999999995</v>
      </c>
      <c r="G34" s="104">
        <v>227.35</v>
      </c>
      <c r="H34" s="67">
        <v>364.45</v>
      </c>
      <c r="I34" s="86"/>
      <c r="J34" s="67">
        <v>140</v>
      </c>
      <c r="K34" s="104">
        <v>101</v>
      </c>
      <c r="L34" s="67">
        <v>39</v>
      </c>
    </row>
    <row r="35" spans="1:12" ht="16.5" customHeight="1" x14ac:dyDescent="0.45">
      <c r="A35" s="39" t="s">
        <v>260</v>
      </c>
      <c r="B35" s="102">
        <v>69774.12</v>
      </c>
      <c r="C35" s="103">
        <v>69774.12</v>
      </c>
      <c r="D35" s="102">
        <v>0</v>
      </c>
      <c r="E35" s="92"/>
      <c r="F35" s="102">
        <v>7568.52</v>
      </c>
      <c r="G35" s="103">
        <v>7568.52</v>
      </c>
      <c r="H35" s="102">
        <v>0</v>
      </c>
      <c r="I35" s="86"/>
      <c r="J35" s="102">
        <v>74</v>
      </c>
      <c r="K35" s="103">
        <v>74</v>
      </c>
      <c r="L35" s="102">
        <v>0</v>
      </c>
    </row>
    <row r="36" spans="1:12" ht="16.5" customHeight="1" x14ac:dyDescent="0.45">
      <c r="A36" s="39" t="s">
        <v>261</v>
      </c>
      <c r="B36" s="67">
        <v>251333.18</v>
      </c>
      <c r="C36" s="104">
        <v>77711.8</v>
      </c>
      <c r="D36" s="67">
        <v>173621.38</v>
      </c>
      <c r="E36" s="92"/>
      <c r="F36" s="67">
        <v>8827.01</v>
      </c>
      <c r="G36" s="104">
        <v>1120.72</v>
      </c>
      <c r="H36" s="67">
        <v>7706.29</v>
      </c>
      <c r="I36" s="86"/>
      <c r="J36" s="67">
        <v>600</v>
      </c>
      <c r="K36" s="104">
        <v>216</v>
      </c>
      <c r="L36" s="67">
        <v>384</v>
      </c>
    </row>
    <row r="37" spans="1:12" ht="16.5" customHeight="1" x14ac:dyDescent="0.45">
      <c r="A37" s="40" t="s">
        <v>77</v>
      </c>
      <c r="B37" s="72" t="s">
        <v>220</v>
      </c>
      <c r="C37" s="74" t="s">
        <v>220</v>
      </c>
      <c r="D37" s="72" t="s">
        <v>220</v>
      </c>
      <c r="E37" s="93"/>
      <c r="F37" s="72" t="s">
        <v>220</v>
      </c>
      <c r="G37" s="74" t="s">
        <v>220</v>
      </c>
      <c r="H37" s="72" t="s">
        <v>220</v>
      </c>
      <c r="J37" s="105">
        <v>4762</v>
      </c>
      <c r="K37" s="106">
        <v>2282</v>
      </c>
      <c r="L37" s="105">
        <v>2480</v>
      </c>
    </row>
  </sheetData>
  <sheetProtection algorithmName="SHA-512" hashValue="ZD1IcdUPF552nuHFJeolN36T0Gx6f6O77f18JpPbGLCZ4b54u7omJtPF/UB7jMc/QQcuVkBtFGBoLARm1IWUtg==" saltValue="AUbcQOoMTBMso/kHejHn7w==" spinCount="100000" sheet="1" objects="1" scenarios="1"/>
  <mergeCells count="1">
    <mergeCell ref="A1:B1"/>
  </mergeCells>
  <conditionalFormatting sqref="A8:A37">
    <cfRule type="cellIs" dxfId="115" priority="16" operator="between">
      <formula>-0.1</formula>
      <formula>0</formula>
    </cfRule>
  </conditionalFormatting>
  <conditionalFormatting sqref="B7:D36">
    <cfRule type="cellIs" dxfId="114" priority="3" operator="between">
      <formula>-0.1</formula>
      <formula>0</formula>
    </cfRule>
  </conditionalFormatting>
  <conditionalFormatting sqref="B8:D36">
    <cfRule type="cellIs" dxfId="113" priority="13" operator="between">
      <formula>0</formula>
      <formula>0.1</formula>
    </cfRule>
    <cfRule type="cellIs" dxfId="112" priority="14" operator="lessThan">
      <formula>0</formula>
    </cfRule>
    <cfRule type="cellIs" dxfId="111" priority="15" operator="greaterThanOrEqual">
      <formula>0.1</formula>
    </cfRule>
  </conditionalFormatting>
  <conditionalFormatting sqref="F7:H36">
    <cfRule type="cellIs" dxfId="110" priority="2" operator="between">
      <formula>-0.1</formula>
      <formula>0</formula>
    </cfRule>
  </conditionalFormatting>
  <conditionalFormatting sqref="F8:H36">
    <cfRule type="cellIs" dxfId="109" priority="9" operator="between">
      <formula>0</formula>
      <formula>0.1</formula>
    </cfRule>
    <cfRule type="cellIs" dxfId="108" priority="10" operator="lessThan">
      <formula>0</formula>
    </cfRule>
    <cfRule type="cellIs" dxfId="107" priority="11" operator="greaterThanOrEqual">
      <formula>0.1</formula>
    </cfRule>
  </conditionalFormatting>
  <conditionalFormatting sqref="J7:L7">
    <cfRule type="cellIs" dxfId="106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16</v>
      </c>
      <c r="B1" s="144"/>
      <c r="C1" s="35"/>
    </row>
    <row r="2" spans="1:9" ht="16.5" customHeight="1" x14ac:dyDescent="0.45">
      <c r="A2" s="4" t="s">
        <v>264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96" t="s">
        <v>80</v>
      </c>
      <c r="C7" s="39" t="s">
        <v>83</v>
      </c>
      <c r="D7" s="39" t="s">
        <v>86</v>
      </c>
      <c r="E7" s="39" t="s">
        <v>87</v>
      </c>
      <c r="F7" s="39" t="s">
        <v>142</v>
      </c>
      <c r="G7" s="39" t="s">
        <v>143</v>
      </c>
      <c r="H7" s="39" t="s">
        <v>81</v>
      </c>
      <c r="I7" s="39" t="s">
        <v>85</v>
      </c>
    </row>
    <row r="8" spans="1:9" ht="16.5" customHeight="1" x14ac:dyDescent="0.45">
      <c r="A8" s="39" t="s">
        <v>233</v>
      </c>
      <c r="B8" s="85">
        <v>102196.86</v>
      </c>
      <c r="C8" s="79">
        <v>30335.903999999999</v>
      </c>
      <c r="D8" s="79">
        <v>32861.14</v>
      </c>
      <c r="E8" s="79">
        <v>37316.14</v>
      </c>
      <c r="F8" s="79">
        <v>0</v>
      </c>
      <c r="G8" s="79">
        <v>0</v>
      </c>
      <c r="H8" s="79">
        <v>1526.4690000000001</v>
      </c>
      <c r="I8" s="85">
        <v>157.21100000000001</v>
      </c>
    </row>
    <row r="9" spans="1:9" ht="16.5" customHeight="1" x14ac:dyDescent="0.45">
      <c r="A9" s="39" t="s">
        <v>234</v>
      </c>
      <c r="B9" s="6">
        <v>216925.01</v>
      </c>
      <c r="C9" s="87">
        <v>81294.02</v>
      </c>
      <c r="D9" s="87">
        <v>16440.990000000002</v>
      </c>
      <c r="E9" s="87">
        <v>114221.44</v>
      </c>
      <c r="F9" s="87">
        <v>1802.3</v>
      </c>
      <c r="G9" s="87">
        <v>2850.62</v>
      </c>
      <c r="H9" s="87">
        <v>0</v>
      </c>
      <c r="I9" s="6">
        <v>315.64</v>
      </c>
    </row>
    <row r="10" spans="1:9" ht="16.5" customHeight="1" x14ac:dyDescent="0.45">
      <c r="A10" s="39" t="s">
        <v>235</v>
      </c>
      <c r="B10" s="85">
        <v>2687.41</v>
      </c>
      <c r="C10" s="79">
        <v>567.86</v>
      </c>
      <c r="D10" s="79">
        <v>74.39</v>
      </c>
      <c r="E10" s="79">
        <v>1941.2</v>
      </c>
      <c r="F10" s="79">
        <v>0</v>
      </c>
      <c r="G10" s="79">
        <v>0</v>
      </c>
      <c r="H10" s="79">
        <v>5.7</v>
      </c>
      <c r="I10" s="85">
        <v>98.26</v>
      </c>
    </row>
    <row r="11" spans="1:9" ht="16.5" customHeight="1" x14ac:dyDescent="0.45">
      <c r="A11" s="39" t="s">
        <v>236</v>
      </c>
      <c r="B11" s="6">
        <v>2757.64</v>
      </c>
      <c r="C11" s="87">
        <v>460.45</v>
      </c>
      <c r="D11" s="87">
        <v>928.7</v>
      </c>
      <c r="E11" s="87">
        <v>162.03</v>
      </c>
      <c r="F11" s="87">
        <v>387.39</v>
      </c>
      <c r="G11" s="87">
        <v>0</v>
      </c>
      <c r="H11" s="87">
        <v>0</v>
      </c>
      <c r="I11" s="6">
        <v>819.08</v>
      </c>
    </row>
    <row r="12" spans="1:9" ht="16.5" customHeight="1" x14ac:dyDescent="0.45">
      <c r="A12" s="39" t="s">
        <v>237</v>
      </c>
      <c r="B12" s="85">
        <v>599</v>
      </c>
      <c r="C12" s="79">
        <v>459</v>
      </c>
      <c r="D12" s="79">
        <v>97</v>
      </c>
      <c r="E12" s="79">
        <v>43</v>
      </c>
      <c r="F12" s="79">
        <v>0</v>
      </c>
      <c r="G12" s="79">
        <v>0</v>
      </c>
      <c r="H12" s="79">
        <v>0</v>
      </c>
      <c r="I12" s="85">
        <v>0</v>
      </c>
    </row>
    <row r="13" spans="1:9" ht="16.5" customHeight="1" x14ac:dyDescent="0.45">
      <c r="A13" s="39" t="s">
        <v>238</v>
      </c>
      <c r="B13" s="6">
        <v>674739</v>
      </c>
      <c r="C13" s="87">
        <v>128366</v>
      </c>
      <c r="D13" s="87">
        <v>335103</v>
      </c>
      <c r="E13" s="87">
        <v>211107</v>
      </c>
      <c r="F13" s="87">
        <v>0</v>
      </c>
      <c r="G13" s="87">
        <v>163</v>
      </c>
      <c r="H13" s="87">
        <v>0</v>
      </c>
      <c r="I13" s="6">
        <v>0</v>
      </c>
    </row>
    <row r="14" spans="1:9" ht="16.5" customHeight="1" x14ac:dyDescent="0.45">
      <c r="A14" s="39" t="s">
        <v>239</v>
      </c>
      <c r="B14" s="85">
        <v>1395074.71</v>
      </c>
      <c r="C14" s="79">
        <v>638193.66</v>
      </c>
      <c r="D14" s="79">
        <v>479308.26</v>
      </c>
      <c r="E14" s="79">
        <v>264743.32</v>
      </c>
      <c r="F14" s="79">
        <v>0</v>
      </c>
      <c r="G14" s="79">
        <v>0</v>
      </c>
      <c r="H14" s="79">
        <v>0</v>
      </c>
      <c r="I14" s="85">
        <v>12829.47</v>
      </c>
    </row>
    <row r="15" spans="1:9" ht="16.5" customHeight="1" x14ac:dyDescent="0.45">
      <c r="A15" s="39" t="s">
        <v>240</v>
      </c>
      <c r="B15" s="6">
        <v>147602.53</v>
      </c>
      <c r="C15" s="87">
        <v>68204.23</v>
      </c>
      <c r="D15" s="87">
        <v>50650.2</v>
      </c>
      <c r="E15" s="87">
        <v>28266.09</v>
      </c>
      <c r="F15" s="87">
        <v>359.39</v>
      </c>
      <c r="G15" s="87">
        <v>122.62</v>
      </c>
      <c r="H15" s="87">
        <v>0</v>
      </c>
      <c r="I15" s="6">
        <v>0</v>
      </c>
    </row>
    <row r="16" spans="1:9" ht="16.5" customHeight="1" x14ac:dyDescent="0.45">
      <c r="A16" s="39" t="s">
        <v>241</v>
      </c>
      <c r="B16" s="85">
        <v>956697</v>
      </c>
      <c r="C16" s="79">
        <v>247278</v>
      </c>
      <c r="D16" s="79">
        <v>146857</v>
      </c>
      <c r="E16" s="79">
        <v>135119</v>
      </c>
      <c r="F16" s="79">
        <v>417626</v>
      </c>
      <c r="G16" s="79">
        <v>9817</v>
      </c>
      <c r="H16" s="79">
        <v>0</v>
      </c>
      <c r="I16" s="85">
        <v>0</v>
      </c>
    </row>
    <row r="17" spans="1:17" ht="16.5" customHeight="1" x14ac:dyDescent="0.45">
      <c r="A17" s="39" t="s">
        <v>242</v>
      </c>
      <c r="B17" s="6">
        <v>528037.81000000006</v>
      </c>
      <c r="C17" s="87">
        <v>323600.87</v>
      </c>
      <c r="D17" s="87">
        <v>56958.36</v>
      </c>
      <c r="E17" s="87">
        <v>133137.13</v>
      </c>
      <c r="F17" s="87">
        <v>4063.75</v>
      </c>
      <c r="G17" s="87">
        <v>254.12</v>
      </c>
      <c r="H17" s="87">
        <v>2364.11</v>
      </c>
      <c r="I17" s="6">
        <v>7659.47</v>
      </c>
      <c r="J17" s="6"/>
      <c r="K17" s="87"/>
      <c r="L17" s="87"/>
      <c r="M17" s="87"/>
      <c r="N17" s="87"/>
      <c r="O17" s="87"/>
      <c r="P17" s="87"/>
      <c r="Q17" s="6"/>
    </row>
    <row r="18" spans="1:17" ht="16.5" customHeight="1" x14ac:dyDescent="0.45">
      <c r="A18" s="39" t="s">
        <v>243</v>
      </c>
      <c r="B18" s="85">
        <v>15903.78</v>
      </c>
      <c r="C18" s="79">
        <v>2645.92</v>
      </c>
      <c r="D18" s="79">
        <v>8025.51</v>
      </c>
      <c r="E18" s="79">
        <v>3689.58</v>
      </c>
      <c r="F18" s="79">
        <v>1078.28</v>
      </c>
      <c r="G18" s="79">
        <v>0</v>
      </c>
      <c r="H18" s="79">
        <v>0</v>
      </c>
      <c r="I18" s="85">
        <v>464.49</v>
      </c>
    </row>
    <row r="19" spans="1:17" ht="16.5" customHeight="1" x14ac:dyDescent="0.45">
      <c r="A19" s="39" t="s">
        <v>244</v>
      </c>
      <c r="B19" s="6">
        <v>1293833.8899999999</v>
      </c>
      <c r="C19" s="87">
        <v>218894.6</v>
      </c>
      <c r="D19" s="87">
        <v>662284.61</v>
      </c>
      <c r="E19" s="87">
        <v>236398.42</v>
      </c>
      <c r="F19" s="87">
        <v>19823.02</v>
      </c>
      <c r="G19" s="87">
        <v>0</v>
      </c>
      <c r="H19" s="87">
        <v>156433.24</v>
      </c>
      <c r="I19" s="6">
        <v>0</v>
      </c>
    </row>
    <row r="20" spans="1:17" ht="16.5" customHeight="1" x14ac:dyDescent="0.45">
      <c r="A20" s="39" t="s">
        <v>245</v>
      </c>
      <c r="B20" s="85">
        <v>3580778</v>
      </c>
      <c r="C20" s="79">
        <v>1733140</v>
      </c>
      <c r="D20" s="79">
        <v>894634</v>
      </c>
      <c r="E20" s="79">
        <v>133521</v>
      </c>
      <c r="F20" s="79">
        <v>757096</v>
      </c>
      <c r="G20" s="79">
        <v>0</v>
      </c>
      <c r="H20" s="79">
        <v>0</v>
      </c>
      <c r="I20" s="85">
        <v>62387</v>
      </c>
    </row>
    <row r="21" spans="1:17" ht="16.5" customHeight="1" x14ac:dyDescent="0.45">
      <c r="A21" s="39" t="s">
        <v>246</v>
      </c>
      <c r="B21" s="6">
        <v>268031.55</v>
      </c>
      <c r="C21" s="87">
        <v>37769.25</v>
      </c>
      <c r="D21" s="87">
        <v>83451.289999999994</v>
      </c>
      <c r="E21" s="87">
        <v>121285.83</v>
      </c>
      <c r="F21" s="87">
        <v>3964.74</v>
      </c>
      <c r="G21" s="87">
        <v>0</v>
      </c>
      <c r="H21" s="87">
        <v>21560.44</v>
      </c>
      <c r="I21" s="6">
        <v>0</v>
      </c>
    </row>
    <row r="22" spans="1:17" ht="16.5" customHeight="1" x14ac:dyDescent="0.45">
      <c r="A22" s="39" t="s">
        <v>247</v>
      </c>
      <c r="B22" s="85">
        <v>33879.870000000003</v>
      </c>
      <c r="C22" s="79">
        <v>13393.94</v>
      </c>
      <c r="D22" s="79">
        <v>8769.48</v>
      </c>
      <c r="E22" s="79">
        <v>4353.6499999999996</v>
      </c>
      <c r="F22" s="79">
        <v>2456.61</v>
      </c>
      <c r="G22" s="79">
        <v>0</v>
      </c>
      <c r="H22" s="79">
        <v>13.79</v>
      </c>
      <c r="I22" s="85">
        <v>4892.3999999999996</v>
      </c>
    </row>
    <row r="23" spans="1:17" ht="16.5" customHeight="1" x14ac:dyDescent="0.45">
      <c r="A23" s="39" t="s">
        <v>248</v>
      </c>
      <c r="B23" s="6">
        <v>4547542</v>
      </c>
      <c r="C23" s="87">
        <v>1828032</v>
      </c>
      <c r="D23" s="87">
        <v>1222538</v>
      </c>
      <c r="E23" s="87">
        <v>818224</v>
      </c>
      <c r="F23" s="87">
        <v>520278</v>
      </c>
      <c r="G23" s="87">
        <v>0</v>
      </c>
      <c r="H23" s="87">
        <v>0</v>
      </c>
      <c r="I23" s="6">
        <v>158470</v>
      </c>
    </row>
    <row r="24" spans="1:17" ht="16.5" customHeight="1" x14ac:dyDescent="0.45">
      <c r="A24" s="39" t="s">
        <v>249</v>
      </c>
      <c r="B24" s="85">
        <v>3015.89</v>
      </c>
      <c r="C24" s="79">
        <v>553.09</v>
      </c>
      <c r="D24" s="79">
        <v>1216.3599999999999</v>
      </c>
      <c r="E24" s="79">
        <v>385.51</v>
      </c>
      <c r="F24" s="79">
        <v>0</v>
      </c>
      <c r="G24" s="79">
        <v>45.63</v>
      </c>
      <c r="H24" s="79">
        <v>0</v>
      </c>
      <c r="I24" s="85">
        <v>815.3</v>
      </c>
    </row>
    <row r="25" spans="1:17" ht="16.5" customHeight="1" x14ac:dyDescent="0.45">
      <c r="A25" s="39" t="s">
        <v>250</v>
      </c>
      <c r="B25" s="6">
        <v>86317.94</v>
      </c>
      <c r="C25" s="87">
        <v>63849.34</v>
      </c>
      <c r="D25" s="87">
        <v>18542.830000000002</v>
      </c>
      <c r="E25" s="87">
        <v>360.7</v>
      </c>
      <c r="F25" s="87">
        <v>0</v>
      </c>
      <c r="G25" s="87">
        <v>0</v>
      </c>
      <c r="H25" s="87">
        <v>0</v>
      </c>
      <c r="I25" s="6">
        <v>3565.07</v>
      </c>
    </row>
    <row r="26" spans="1:17" ht="16.5" customHeight="1" x14ac:dyDescent="0.45">
      <c r="A26" s="39" t="s">
        <v>251</v>
      </c>
      <c r="B26" s="85">
        <v>2091249</v>
      </c>
      <c r="C26" s="79">
        <v>1307640</v>
      </c>
      <c r="D26" s="79">
        <v>700774</v>
      </c>
      <c r="E26" s="79">
        <v>78448</v>
      </c>
      <c r="F26" s="79">
        <v>0</v>
      </c>
      <c r="G26" s="79">
        <v>0</v>
      </c>
      <c r="H26" s="79">
        <v>0</v>
      </c>
      <c r="I26" s="85">
        <v>4387</v>
      </c>
    </row>
    <row r="27" spans="1:17" ht="16.5" customHeight="1" x14ac:dyDescent="0.45">
      <c r="A27" s="39" t="s">
        <v>252</v>
      </c>
      <c r="B27" s="6">
        <v>142811.01999999999</v>
      </c>
      <c r="C27" s="87">
        <v>31060.69</v>
      </c>
      <c r="D27" s="87">
        <v>92217</v>
      </c>
      <c r="E27" s="87">
        <v>18664.38</v>
      </c>
      <c r="F27" s="87">
        <v>0</v>
      </c>
      <c r="G27" s="87">
        <v>0</v>
      </c>
      <c r="H27" s="87">
        <v>70.3</v>
      </c>
      <c r="I27" s="6">
        <v>798.65</v>
      </c>
    </row>
    <row r="28" spans="1:17" ht="16.5" customHeight="1" x14ac:dyDescent="0.45">
      <c r="A28" s="39" t="s">
        <v>253</v>
      </c>
      <c r="B28" s="85">
        <v>18688.099999999999</v>
      </c>
      <c r="C28" s="79">
        <v>3803.35</v>
      </c>
      <c r="D28" s="79">
        <v>4108.6000000000004</v>
      </c>
      <c r="E28" s="79">
        <v>8362.01</v>
      </c>
      <c r="F28" s="79">
        <v>1053.55</v>
      </c>
      <c r="G28" s="79">
        <v>0</v>
      </c>
      <c r="H28" s="79">
        <v>0</v>
      </c>
      <c r="I28" s="85">
        <v>1360.59</v>
      </c>
    </row>
    <row r="29" spans="1:17" ht="16.5" customHeight="1" x14ac:dyDescent="0.45">
      <c r="A29" s="39" t="s">
        <v>254</v>
      </c>
      <c r="B29" s="6">
        <v>21213.9</v>
      </c>
      <c r="C29" s="87">
        <v>4003.7</v>
      </c>
      <c r="D29" s="87">
        <v>10183.9</v>
      </c>
      <c r="E29" s="87">
        <v>2936.9</v>
      </c>
      <c r="F29" s="87">
        <v>0</v>
      </c>
      <c r="G29" s="87">
        <v>0</v>
      </c>
      <c r="H29" s="87">
        <v>88.8</v>
      </c>
      <c r="I29" s="6">
        <v>4000.6</v>
      </c>
    </row>
    <row r="30" spans="1:17" ht="16.5" customHeight="1" x14ac:dyDescent="0.45">
      <c r="A30" s="39" t="s">
        <v>255</v>
      </c>
      <c r="B30" s="85">
        <v>7055.88</v>
      </c>
      <c r="C30" s="79">
        <v>2432.0500000000002</v>
      </c>
      <c r="D30" s="79">
        <v>1318.2</v>
      </c>
      <c r="E30" s="79">
        <v>3305.63</v>
      </c>
      <c r="F30" s="79">
        <v>0</v>
      </c>
      <c r="G30" s="79">
        <v>0</v>
      </c>
      <c r="H30" s="79">
        <v>0</v>
      </c>
      <c r="I30" s="85">
        <v>0</v>
      </c>
    </row>
    <row r="31" spans="1:17" ht="16.5" customHeight="1" x14ac:dyDescent="0.45">
      <c r="A31" s="39" t="s">
        <v>256</v>
      </c>
      <c r="B31" s="6">
        <v>5680.96</v>
      </c>
      <c r="C31" s="87">
        <v>3975.9148</v>
      </c>
      <c r="D31" s="87">
        <v>353.47</v>
      </c>
      <c r="E31" s="87">
        <v>1187.6905999999999</v>
      </c>
      <c r="F31" s="87">
        <v>159.33000000000001</v>
      </c>
      <c r="G31" s="87">
        <v>0</v>
      </c>
      <c r="H31" s="87">
        <v>0</v>
      </c>
      <c r="I31" s="6">
        <v>4.5587</v>
      </c>
    </row>
    <row r="32" spans="1:17" ht="16.5" customHeight="1" x14ac:dyDescent="0.45">
      <c r="A32" s="39" t="s">
        <v>257</v>
      </c>
      <c r="B32" s="85">
        <v>355280</v>
      </c>
      <c r="C32" s="79">
        <v>65966</v>
      </c>
      <c r="D32" s="79">
        <v>140640</v>
      </c>
      <c r="E32" s="79">
        <v>120369</v>
      </c>
      <c r="F32" s="79">
        <v>18443</v>
      </c>
      <c r="G32" s="79">
        <v>3078</v>
      </c>
      <c r="H32" s="79">
        <v>6784</v>
      </c>
      <c r="I32" s="85">
        <v>0</v>
      </c>
    </row>
    <row r="33" spans="1:9" ht="16.5" customHeight="1" x14ac:dyDescent="0.45">
      <c r="A33" s="39" t="s">
        <v>258</v>
      </c>
      <c r="B33" s="6">
        <v>6784865.3200000003</v>
      </c>
      <c r="C33" s="87">
        <v>4788631.26</v>
      </c>
      <c r="D33" s="87">
        <v>799984.92</v>
      </c>
      <c r="E33" s="87">
        <v>1191015.3999999999</v>
      </c>
      <c r="F33" s="87">
        <v>0</v>
      </c>
      <c r="G33" s="87">
        <v>0</v>
      </c>
      <c r="H33" s="87">
        <v>1604</v>
      </c>
      <c r="I33" s="6">
        <v>3629.74</v>
      </c>
    </row>
    <row r="34" spans="1:9" ht="16.5" customHeight="1" x14ac:dyDescent="0.45">
      <c r="A34" s="39" t="s">
        <v>259</v>
      </c>
      <c r="B34" s="85">
        <v>703008.52</v>
      </c>
      <c r="C34" s="79">
        <v>338186.2</v>
      </c>
      <c r="D34" s="79">
        <v>222198.85</v>
      </c>
      <c r="E34" s="79">
        <v>103525.83</v>
      </c>
      <c r="F34" s="79">
        <v>39097.64</v>
      </c>
      <c r="G34" s="79">
        <v>0</v>
      </c>
      <c r="H34" s="79">
        <v>0</v>
      </c>
      <c r="I34" s="85">
        <v>0</v>
      </c>
    </row>
    <row r="35" spans="1:9" ht="16.5" customHeight="1" x14ac:dyDescent="0.45">
      <c r="A35" s="39" t="s">
        <v>260</v>
      </c>
      <c r="B35" s="6">
        <v>2770785.52</v>
      </c>
      <c r="C35" s="87">
        <v>173781.17</v>
      </c>
      <c r="D35" s="87">
        <v>77463.41</v>
      </c>
      <c r="E35" s="87">
        <v>64827.51</v>
      </c>
      <c r="F35" s="87">
        <v>528382.28</v>
      </c>
      <c r="G35" s="87">
        <v>9.56</v>
      </c>
      <c r="H35" s="87">
        <v>1626165.33</v>
      </c>
      <c r="I35" s="6">
        <v>300156.26</v>
      </c>
    </row>
    <row r="36" spans="1:9" ht="16.5" customHeight="1" x14ac:dyDescent="0.45">
      <c r="A36" s="39" t="s">
        <v>261</v>
      </c>
      <c r="B36" s="85">
        <v>1256688.92</v>
      </c>
      <c r="C36" s="79">
        <v>809454.07999999996</v>
      </c>
      <c r="D36" s="79">
        <v>180403.12</v>
      </c>
      <c r="E36" s="79">
        <v>179913.72</v>
      </c>
      <c r="F36" s="79">
        <v>22214.25</v>
      </c>
      <c r="G36" s="79">
        <v>0</v>
      </c>
      <c r="H36" s="79">
        <v>16120.3</v>
      </c>
      <c r="I36" s="85">
        <v>48583.44</v>
      </c>
    </row>
  </sheetData>
  <sheetProtection algorithmName="SHA-512" hashValue="09WwzIl/8HUnGTWhFdiCOQJctdH8wNYC6TBYrl4GERdDp6Sjd89hXpn12i1ZIYYwCn5Km/U7UUpsgRTyW5p0Yw==" saltValue="zaupcXCAyuiH1abFGCKBkg==" spinCount="100000" sheet="1" objects="1" scenarios="1"/>
  <mergeCells count="1">
    <mergeCell ref="A1:B1"/>
  </mergeCells>
  <conditionalFormatting sqref="A1:XFD17">
    <cfRule type="cellIs" dxfId="105" priority="9" operator="between">
      <formula>-0.1</formula>
      <formula>0</formula>
    </cfRule>
  </conditionalFormatting>
  <conditionalFormatting sqref="A18:XFD1048576">
    <cfRule type="cellIs" dxfId="104" priority="1" operator="between">
      <formula>-0.1</formula>
      <formula>0</formula>
    </cfRule>
  </conditionalFormatting>
  <conditionalFormatting sqref="B8:I17">
    <cfRule type="cellIs" dxfId="103" priority="11" operator="between">
      <formula>0</formula>
      <formula>0.1</formula>
    </cfRule>
    <cfRule type="cellIs" dxfId="102" priority="12" operator="lessThan">
      <formula>0</formula>
    </cfRule>
    <cfRule type="cellIs" dxfId="101" priority="13" operator="greaterThanOrEqual">
      <formula>0.1</formula>
    </cfRule>
  </conditionalFormatting>
  <conditionalFormatting sqref="B18:I36">
    <cfRule type="cellIs" dxfId="100" priority="3" operator="between">
      <formula>0</formula>
      <formula>0.1</formula>
    </cfRule>
    <cfRule type="cellIs" dxfId="99" priority="4" operator="lessThan">
      <formula>0</formula>
    </cfRule>
    <cfRule type="cellIs" dxfId="98" priority="5" operator="greaterThanOrEqual">
      <formula>0.1</formula>
    </cfRule>
  </conditionalFormatting>
  <conditionalFormatting sqref="J17:Q17">
    <cfRule type="cellIs" dxfId="97" priority="6" operator="between">
      <formula>0</formula>
      <formula>0.1</formula>
    </cfRule>
    <cfRule type="cellIs" dxfId="96" priority="7" operator="lessThan">
      <formula>0</formula>
    </cfRule>
    <cfRule type="cellIs" dxfId="95" priority="8" operator="greaterThanOrEqual">
      <formula>0.1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4" width="16.7265625" style="1"/>
    <col min="5" max="5" width="16.7265625" style="1" customWidth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18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/>
      <c r="C8" s="79"/>
      <c r="D8" s="79"/>
      <c r="E8" s="85"/>
      <c r="F8" s="92"/>
      <c r="G8" s="85"/>
      <c r="H8" s="79"/>
      <c r="I8" s="79"/>
      <c r="J8" s="79"/>
      <c r="K8" s="85"/>
    </row>
    <row r="9" spans="1:11" ht="16.5" customHeight="1" x14ac:dyDescent="0.45">
      <c r="A9" s="39" t="s">
        <v>234</v>
      </c>
      <c r="B9" s="6">
        <v>1469.74</v>
      </c>
      <c r="C9" s="87">
        <v>448.83</v>
      </c>
      <c r="D9" s="87">
        <v>0</v>
      </c>
      <c r="E9" s="6">
        <v>1020.91</v>
      </c>
      <c r="F9" s="92"/>
      <c r="G9" s="6">
        <v>92877.17</v>
      </c>
      <c r="H9" s="87">
        <v>6698.26</v>
      </c>
      <c r="I9" s="87">
        <v>2677.9</v>
      </c>
      <c r="J9" s="87">
        <v>83501.009999999995</v>
      </c>
      <c r="K9" s="6">
        <v>0</v>
      </c>
    </row>
    <row r="10" spans="1:11" ht="16.5" customHeight="1" x14ac:dyDescent="0.45">
      <c r="A10" s="39" t="s">
        <v>235</v>
      </c>
      <c r="B10" s="85"/>
      <c r="C10" s="79"/>
      <c r="D10" s="79"/>
      <c r="E10" s="85"/>
      <c r="F10" s="92"/>
      <c r="G10" s="85"/>
      <c r="H10" s="79"/>
      <c r="I10" s="79"/>
      <c r="J10" s="79"/>
      <c r="K10" s="85"/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/>
      <c r="C12" s="79"/>
      <c r="D12" s="79"/>
      <c r="E12" s="85"/>
      <c r="F12" s="92"/>
      <c r="G12" s="85"/>
      <c r="H12" s="79"/>
      <c r="I12" s="79"/>
      <c r="J12" s="79"/>
      <c r="K12" s="85"/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/>
      <c r="C14" s="79"/>
      <c r="D14" s="79"/>
      <c r="E14" s="85"/>
      <c r="F14" s="92"/>
      <c r="G14" s="85"/>
      <c r="H14" s="79"/>
      <c r="I14" s="79"/>
      <c r="J14" s="79"/>
      <c r="K14" s="85"/>
    </row>
    <row r="15" spans="1:11" ht="16.5" customHeight="1" x14ac:dyDescent="0.45">
      <c r="A15" s="39" t="s">
        <v>240</v>
      </c>
      <c r="B15" s="6">
        <v>476.58</v>
      </c>
      <c r="C15" s="87">
        <v>476.58</v>
      </c>
      <c r="D15" s="87">
        <v>0</v>
      </c>
      <c r="E15" s="6">
        <v>0</v>
      </c>
      <c r="F15" s="92"/>
      <c r="G15" s="6">
        <v>30075.42</v>
      </c>
      <c r="H15" s="87">
        <v>2986.7</v>
      </c>
      <c r="I15" s="87">
        <v>4461.17</v>
      </c>
      <c r="J15" s="87">
        <v>22627.55</v>
      </c>
      <c r="K15" s="6">
        <v>0</v>
      </c>
    </row>
    <row r="16" spans="1:11" ht="16.5" customHeight="1" x14ac:dyDescent="0.45">
      <c r="A16" s="39" t="s">
        <v>241</v>
      </c>
      <c r="B16" s="85"/>
      <c r="C16" s="79"/>
      <c r="D16" s="79"/>
      <c r="E16" s="85"/>
      <c r="F16" s="92"/>
      <c r="G16" s="85"/>
      <c r="H16" s="79"/>
      <c r="I16" s="79"/>
      <c r="J16" s="79"/>
      <c r="K16" s="85"/>
    </row>
    <row r="17" spans="1:11" ht="16.5" customHeight="1" x14ac:dyDescent="0.45">
      <c r="A17" s="39" t="s">
        <v>242</v>
      </c>
      <c r="B17" s="6">
        <v>64051.58</v>
      </c>
      <c r="C17" s="87">
        <v>58256.83</v>
      </c>
      <c r="D17" s="87">
        <v>5302.49</v>
      </c>
      <c r="E17" s="6">
        <v>492.26</v>
      </c>
      <c r="F17" s="92"/>
      <c r="G17" s="6">
        <v>34422.879999999997</v>
      </c>
      <c r="H17" s="87">
        <v>7526.15</v>
      </c>
      <c r="I17" s="87">
        <v>947.42</v>
      </c>
      <c r="J17" s="87">
        <v>25558.44</v>
      </c>
      <c r="K17" s="6">
        <v>390.87</v>
      </c>
    </row>
    <row r="18" spans="1:11" ht="16.5" customHeight="1" x14ac:dyDescent="0.45">
      <c r="A18" s="39" t="s">
        <v>243</v>
      </c>
      <c r="B18" s="85"/>
      <c r="C18" s="79"/>
      <c r="D18" s="79"/>
      <c r="E18" s="85"/>
      <c r="F18" s="92"/>
      <c r="G18" s="85"/>
      <c r="H18" s="79"/>
      <c r="I18" s="79"/>
      <c r="J18" s="79"/>
      <c r="K18" s="85"/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/>
      <c r="C20" s="79"/>
      <c r="D20" s="79"/>
      <c r="E20" s="85"/>
      <c r="F20" s="92"/>
      <c r="G20" s="85"/>
      <c r="H20" s="79"/>
      <c r="I20" s="79"/>
      <c r="J20" s="79"/>
      <c r="K20" s="85"/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22866.94</v>
      </c>
      <c r="H21" s="87">
        <v>888.02</v>
      </c>
      <c r="I21" s="87">
        <v>676.49</v>
      </c>
      <c r="J21" s="87">
        <v>21302.43</v>
      </c>
      <c r="K21" s="6">
        <v>0</v>
      </c>
    </row>
    <row r="22" spans="1:11" ht="16.5" customHeight="1" x14ac:dyDescent="0.45">
      <c r="A22" s="39" t="s">
        <v>247</v>
      </c>
      <c r="B22" s="85"/>
      <c r="C22" s="79"/>
      <c r="D22" s="79"/>
      <c r="E22" s="85"/>
      <c r="F22" s="92"/>
      <c r="G22" s="85"/>
      <c r="H22" s="79"/>
      <c r="I22" s="79"/>
      <c r="J22" s="79"/>
      <c r="K22" s="85"/>
    </row>
    <row r="23" spans="1:11" ht="16.5" customHeight="1" x14ac:dyDescent="0.45">
      <c r="A23" s="39" t="s">
        <v>248</v>
      </c>
      <c r="B23" s="6">
        <v>358329</v>
      </c>
      <c r="C23" s="87">
        <v>210497.7</v>
      </c>
      <c r="D23" s="87">
        <v>51497</v>
      </c>
      <c r="E23" s="6">
        <v>96334.3</v>
      </c>
      <c r="F23" s="92"/>
      <c r="G23" s="6">
        <v>149680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/>
      <c r="C24" s="79"/>
      <c r="D24" s="79"/>
      <c r="E24" s="85"/>
      <c r="F24" s="92"/>
      <c r="G24" s="85"/>
      <c r="H24" s="79"/>
      <c r="I24" s="79"/>
      <c r="J24" s="79"/>
      <c r="K24" s="85"/>
    </row>
    <row r="25" spans="1:11" ht="16.5" customHeight="1" x14ac:dyDescent="0.45">
      <c r="A25" s="39" t="s">
        <v>250</v>
      </c>
      <c r="B25" s="6">
        <v>2232.36</v>
      </c>
      <c r="C25" s="87">
        <v>2232.36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/>
      <c r="C26" s="79"/>
      <c r="D26" s="79"/>
      <c r="E26" s="85"/>
      <c r="F26" s="92"/>
      <c r="G26" s="85"/>
      <c r="H26" s="79"/>
      <c r="I26" s="79"/>
      <c r="J26" s="79"/>
      <c r="K26" s="85"/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2545.9299999999998</v>
      </c>
      <c r="H27" s="87">
        <v>795.84</v>
      </c>
      <c r="I27" s="87">
        <v>1360.94</v>
      </c>
      <c r="J27" s="87">
        <v>348.85</v>
      </c>
      <c r="K27" s="6">
        <v>40.299999999999997</v>
      </c>
    </row>
    <row r="28" spans="1:11" ht="16.5" customHeight="1" x14ac:dyDescent="0.45">
      <c r="A28" s="39" t="s">
        <v>253</v>
      </c>
      <c r="B28" s="85"/>
      <c r="C28" s="79"/>
      <c r="D28" s="79"/>
      <c r="E28" s="85"/>
      <c r="F28" s="92"/>
      <c r="G28" s="85"/>
      <c r="H28" s="79"/>
      <c r="I28" s="79"/>
      <c r="J28" s="79"/>
      <c r="K28" s="85"/>
    </row>
    <row r="29" spans="1:11" ht="16.5" customHeight="1" x14ac:dyDescent="0.45">
      <c r="A29" s="39" t="s">
        <v>254</v>
      </c>
      <c r="B29" s="6">
        <v>384.2</v>
      </c>
      <c r="C29" s="87">
        <v>384.2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/>
      <c r="C30" s="79"/>
      <c r="D30" s="79"/>
      <c r="E30" s="85"/>
      <c r="F30" s="92"/>
      <c r="G30" s="85"/>
      <c r="H30" s="79"/>
      <c r="I30" s="79"/>
      <c r="J30" s="79"/>
      <c r="K30" s="85"/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118.95</v>
      </c>
      <c r="H31" s="87">
        <v>115.1417</v>
      </c>
      <c r="I31" s="87">
        <v>0</v>
      </c>
      <c r="J31" s="87">
        <v>3.8083999999999998</v>
      </c>
      <c r="K31" s="6">
        <v>0</v>
      </c>
    </row>
    <row r="32" spans="1:11" ht="16.5" customHeight="1" x14ac:dyDescent="0.45">
      <c r="A32" s="39" t="s">
        <v>257</v>
      </c>
      <c r="B32" s="85"/>
      <c r="C32" s="79"/>
      <c r="D32" s="79"/>
      <c r="E32" s="85"/>
      <c r="F32" s="92"/>
      <c r="G32" s="85"/>
      <c r="H32" s="79"/>
      <c r="I32" s="79"/>
      <c r="J32" s="79"/>
      <c r="K32" s="85"/>
    </row>
    <row r="33" spans="1:11" ht="16.5" customHeight="1" x14ac:dyDescent="0.45">
      <c r="A33" s="39" t="s">
        <v>258</v>
      </c>
      <c r="B33" s="6">
        <v>62642</v>
      </c>
      <c r="C33" s="87">
        <v>62642</v>
      </c>
      <c r="D33" s="87">
        <v>0</v>
      </c>
      <c r="E33" s="6">
        <v>0</v>
      </c>
      <c r="F33" s="92"/>
      <c r="G33" s="6">
        <v>658871.89</v>
      </c>
      <c r="H33" s="87">
        <v>143204.18</v>
      </c>
      <c r="I33" s="87">
        <v>19057.87</v>
      </c>
      <c r="J33" s="87">
        <v>493934.3</v>
      </c>
      <c r="K33" s="6">
        <v>2675.54</v>
      </c>
    </row>
    <row r="34" spans="1:11" ht="16.5" customHeight="1" x14ac:dyDescent="0.45">
      <c r="A34" s="39" t="s">
        <v>259</v>
      </c>
      <c r="B34" s="85"/>
      <c r="C34" s="79"/>
      <c r="D34" s="79"/>
      <c r="E34" s="85"/>
      <c r="F34" s="92"/>
      <c r="G34" s="85"/>
      <c r="H34" s="79"/>
      <c r="I34" s="79"/>
      <c r="J34" s="79"/>
      <c r="K34" s="85"/>
    </row>
    <row r="35" spans="1:11" ht="16.5" customHeight="1" x14ac:dyDescent="0.45">
      <c r="A35" s="39" t="s">
        <v>260</v>
      </c>
      <c r="B35" s="6">
        <v>69333.34</v>
      </c>
      <c r="C35" s="87">
        <v>69333.34</v>
      </c>
      <c r="D35" s="87">
        <v>0</v>
      </c>
      <c r="E35" s="6">
        <v>0</v>
      </c>
      <c r="F35" s="92"/>
      <c r="G35" s="6">
        <v>69774.12</v>
      </c>
      <c r="H35" s="87">
        <v>0</v>
      </c>
      <c r="I35" s="87">
        <v>0</v>
      </c>
      <c r="J35" s="87">
        <v>6377.55</v>
      </c>
      <c r="K35" s="6">
        <v>63396.57</v>
      </c>
    </row>
    <row r="36" spans="1:11" ht="16.5" customHeight="1" x14ac:dyDescent="0.45">
      <c r="A36" s="39" t="s">
        <v>261</v>
      </c>
      <c r="B36" s="85"/>
      <c r="C36" s="79"/>
      <c r="D36" s="79"/>
      <c r="E36" s="85"/>
      <c r="F36" s="92"/>
      <c r="G36" s="85"/>
      <c r="H36" s="79"/>
      <c r="I36" s="79"/>
      <c r="J36" s="79"/>
      <c r="K36" s="85"/>
    </row>
    <row r="37" spans="1:11" ht="16.5" customHeight="1" x14ac:dyDescent="0.45">
      <c r="A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PWzRJJ/7/OhELE1vsw9nu4U++hvEg478vp3prZwllIfYl6EEvLvcJ1El4Jpz7QlhrXVbRktyKkyqDfp9j/bIJg==" saltValue="U0p8gbuUEtlAYk6TnxPbWA==" spinCount="100000" sheet="1" objects="1" scenarios="1"/>
  <mergeCells count="1">
    <mergeCell ref="A1:B1"/>
  </mergeCells>
  <conditionalFormatting sqref="A1:XFD1048576">
    <cfRule type="cellIs" dxfId="94" priority="1" operator="between">
      <formula>-0.1</formula>
      <formula>0</formula>
    </cfRule>
  </conditionalFormatting>
  <conditionalFormatting sqref="B8:K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53</v>
      </c>
      <c r="B1" s="144"/>
      <c r="C1" s="35"/>
    </row>
    <row r="2" spans="1:9" ht="16.5" customHeight="1" x14ac:dyDescent="0.45">
      <c r="A2" s="4" t="s">
        <v>266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-164.48</v>
      </c>
      <c r="C8" s="29">
        <v>-5.3520000000000003</v>
      </c>
      <c r="D8" s="29">
        <v>142.68</v>
      </c>
      <c r="E8" s="29">
        <v>-285.83100000000002</v>
      </c>
      <c r="F8" s="29">
        <v>0</v>
      </c>
      <c r="G8" s="29">
        <v>0</v>
      </c>
      <c r="H8" s="29">
        <v>-0.53700000000000003</v>
      </c>
      <c r="I8" s="97">
        <v>-15.438000000000001</v>
      </c>
    </row>
    <row r="9" spans="1:9" ht="16.5" customHeight="1" x14ac:dyDescent="0.45">
      <c r="A9" s="39" t="s">
        <v>234</v>
      </c>
      <c r="B9" s="31">
        <v>1456.45</v>
      </c>
      <c r="C9" s="98">
        <v>801.98</v>
      </c>
      <c r="D9" s="98">
        <v>1051.42</v>
      </c>
      <c r="E9" s="98">
        <v>126.49</v>
      </c>
      <c r="F9" s="98">
        <v>-649.97</v>
      </c>
      <c r="G9" s="98">
        <v>66.489999999999995</v>
      </c>
      <c r="H9" s="98">
        <v>0</v>
      </c>
      <c r="I9" s="31">
        <v>60.03</v>
      </c>
    </row>
    <row r="10" spans="1:9" ht="16.5" customHeight="1" x14ac:dyDescent="0.45">
      <c r="A10" s="39" t="s">
        <v>235</v>
      </c>
      <c r="B10" s="97">
        <v>94.57</v>
      </c>
      <c r="C10" s="29">
        <v>38.15</v>
      </c>
      <c r="D10" s="29">
        <v>-0.17</v>
      </c>
      <c r="E10" s="29">
        <v>22.74</v>
      </c>
      <c r="F10" s="29">
        <v>0</v>
      </c>
      <c r="G10" s="29">
        <v>0</v>
      </c>
      <c r="H10" s="29">
        <v>0.12</v>
      </c>
      <c r="I10" s="97">
        <v>33.729999999999997</v>
      </c>
    </row>
    <row r="11" spans="1:9" ht="16.5" customHeight="1" x14ac:dyDescent="0.45">
      <c r="A11" s="39" t="s">
        <v>236</v>
      </c>
      <c r="B11" s="31">
        <v>171.24</v>
      </c>
      <c r="C11" s="98">
        <v>14.29</v>
      </c>
      <c r="D11" s="98">
        <v>-17.899999999999999</v>
      </c>
      <c r="E11" s="98">
        <v>4.04</v>
      </c>
      <c r="F11" s="98">
        <v>152.63999999999999</v>
      </c>
      <c r="G11" s="98">
        <v>0</v>
      </c>
      <c r="H11" s="98">
        <v>0</v>
      </c>
      <c r="I11" s="31">
        <v>18.170000000000002</v>
      </c>
    </row>
    <row r="12" spans="1:9" ht="16.5" customHeight="1" x14ac:dyDescent="0.45">
      <c r="A12" s="39" t="s">
        <v>237</v>
      </c>
      <c r="B12" s="97">
        <v>17</v>
      </c>
      <c r="C12" s="29">
        <v>10</v>
      </c>
      <c r="D12" s="29">
        <v>8</v>
      </c>
      <c r="E12" s="29">
        <v>-1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18339</v>
      </c>
      <c r="C13" s="98">
        <v>1496</v>
      </c>
      <c r="D13" s="98">
        <v>9117</v>
      </c>
      <c r="E13" s="98">
        <v>7784</v>
      </c>
      <c r="F13" s="98">
        <v>0</v>
      </c>
      <c r="G13" s="98">
        <v>-58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9658.14</v>
      </c>
      <c r="C14" s="29">
        <v>7286.84</v>
      </c>
      <c r="D14" s="29">
        <v>2372.0100000000002</v>
      </c>
      <c r="E14" s="29">
        <v>-11.32</v>
      </c>
      <c r="F14" s="29">
        <v>0</v>
      </c>
      <c r="G14" s="29">
        <v>0</v>
      </c>
      <c r="H14" s="29">
        <v>0</v>
      </c>
      <c r="I14" s="97">
        <v>10.61</v>
      </c>
    </row>
    <row r="15" spans="1:9" ht="16.5" customHeight="1" x14ac:dyDescent="0.45">
      <c r="A15" s="39" t="s">
        <v>240</v>
      </c>
      <c r="B15" s="31">
        <v>2051.62</v>
      </c>
      <c r="C15" s="98">
        <v>1290.32</v>
      </c>
      <c r="D15" s="98">
        <v>612.71</v>
      </c>
      <c r="E15" s="98">
        <v>132.63</v>
      </c>
      <c r="F15" s="98">
        <v>14.07</v>
      </c>
      <c r="G15" s="98">
        <v>1.89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-16815</v>
      </c>
      <c r="C16" s="29">
        <v>-434</v>
      </c>
      <c r="D16" s="29">
        <v>3639</v>
      </c>
      <c r="E16" s="29">
        <v>-2333</v>
      </c>
      <c r="F16" s="29">
        <v>-18144</v>
      </c>
      <c r="G16" s="29">
        <v>457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2818.16</v>
      </c>
      <c r="C17" s="98">
        <v>1615.46</v>
      </c>
      <c r="D17" s="98">
        <v>889.15</v>
      </c>
      <c r="E17" s="98">
        <v>-277.64</v>
      </c>
      <c r="F17" s="98">
        <v>455.71</v>
      </c>
      <c r="G17" s="98">
        <v>13.44</v>
      </c>
      <c r="H17" s="98">
        <v>-44.57</v>
      </c>
      <c r="I17" s="31">
        <v>166.61</v>
      </c>
    </row>
    <row r="18" spans="1:9" ht="16.5" customHeight="1" x14ac:dyDescent="0.45">
      <c r="A18" s="39" t="s">
        <v>243</v>
      </c>
      <c r="B18" s="97">
        <v>1169.44</v>
      </c>
      <c r="C18" s="29">
        <v>21.03</v>
      </c>
      <c r="D18" s="29">
        <v>997.74</v>
      </c>
      <c r="E18" s="29">
        <v>8.24</v>
      </c>
      <c r="F18" s="29">
        <v>151.75</v>
      </c>
      <c r="G18" s="29">
        <v>0</v>
      </c>
      <c r="H18" s="29">
        <v>0</v>
      </c>
      <c r="I18" s="97">
        <v>-9.32</v>
      </c>
    </row>
    <row r="19" spans="1:9" ht="16.5" customHeight="1" x14ac:dyDescent="0.45">
      <c r="A19" s="39" t="s">
        <v>244</v>
      </c>
      <c r="B19" s="31">
        <v>134231.01</v>
      </c>
      <c r="C19" s="98">
        <v>27987.99</v>
      </c>
      <c r="D19" s="98">
        <v>37794.230000000003</v>
      </c>
      <c r="E19" s="98">
        <v>40542.81</v>
      </c>
      <c r="F19" s="98">
        <v>551.29</v>
      </c>
      <c r="G19" s="98">
        <v>0</v>
      </c>
      <c r="H19" s="98">
        <v>27354.69</v>
      </c>
      <c r="I19" s="31">
        <v>0</v>
      </c>
    </row>
    <row r="20" spans="1:9" ht="16.5" customHeight="1" x14ac:dyDescent="0.45">
      <c r="A20" s="39" t="s">
        <v>245</v>
      </c>
      <c r="B20" s="97">
        <v>89704</v>
      </c>
      <c r="C20" s="29">
        <v>35468</v>
      </c>
      <c r="D20" s="29">
        <v>25657</v>
      </c>
      <c r="E20" s="29">
        <v>-167</v>
      </c>
      <c r="F20" s="29">
        <v>27504</v>
      </c>
      <c r="G20" s="29">
        <v>0</v>
      </c>
      <c r="H20" s="29">
        <v>0</v>
      </c>
      <c r="I20" s="97">
        <v>1242</v>
      </c>
    </row>
    <row r="21" spans="1:9" ht="16.5" customHeight="1" x14ac:dyDescent="0.45">
      <c r="A21" s="39" t="s">
        <v>246</v>
      </c>
      <c r="B21" s="31">
        <v>4969.25</v>
      </c>
      <c r="C21" s="98">
        <v>-9.56</v>
      </c>
      <c r="D21" s="98">
        <v>4929.1899999999996</v>
      </c>
      <c r="E21" s="98">
        <v>487.96</v>
      </c>
      <c r="F21" s="98">
        <v>219.28</v>
      </c>
      <c r="G21" s="98">
        <v>0</v>
      </c>
      <c r="H21" s="98">
        <v>-657.62</v>
      </c>
      <c r="I21" s="31">
        <v>0</v>
      </c>
    </row>
    <row r="22" spans="1:9" ht="16.5" customHeight="1" x14ac:dyDescent="0.45">
      <c r="A22" s="39" t="s">
        <v>247</v>
      </c>
      <c r="B22" s="97">
        <v>-438.03</v>
      </c>
      <c r="C22" s="29">
        <v>-73.94</v>
      </c>
      <c r="D22" s="29">
        <v>-60.92</v>
      </c>
      <c r="E22" s="29">
        <v>-98.46</v>
      </c>
      <c r="F22" s="29">
        <v>-69.209999999999994</v>
      </c>
      <c r="G22" s="29">
        <v>0</v>
      </c>
      <c r="H22" s="29">
        <v>-0.37</v>
      </c>
      <c r="I22" s="97">
        <v>-135.13</v>
      </c>
    </row>
    <row r="23" spans="1:9" ht="16.5" customHeight="1" x14ac:dyDescent="0.45">
      <c r="A23" s="39" t="s">
        <v>248</v>
      </c>
      <c r="B23" s="31">
        <v>18150</v>
      </c>
      <c r="C23" s="98">
        <v>-11554</v>
      </c>
      <c r="D23" s="98">
        <v>23525</v>
      </c>
      <c r="E23" s="98">
        <v>-2173</v>
      </c>
      <c r="F23" s="98">
        <v>8972</v>
      </c>
      <c r="G23" s="98">
        <v>0</v>
      </c>
      <c r="H23" s="98">
        <v>0</v>
      </c>
      <c r="I23" s="31">
        <v>-620</v>
      </c>
    </row>
    <row r="24" spans="1:9" ht="16.5" customHeight="1" x14ac:dyDescent="0.45">
      <c r="A24" s="39" t="s">
        <v>249</v>
      </c>
      <c r="B24" s="97">
        <v>5.39</v>
      </c>
      <c r="C24" s="29">
        <v>3.81</v>
      </c>
      <c r="D24" s="29">
        <v>-1.08</v>
      </c>
      <c r="E24" s="29">
        <v>-21.27</v>
      </c>
      <c r="F24" s="29">
        <v>0</v>
      </c>
      <c r="G24" s="29">
        <v>30.4</v>
      </c>
      <c r="H24" s="29">
        <v>0</v>
      </c>
      <c r="I24" s="97">
        <v>-6.47</v>
      </c>
    </row>
    <row r="25" spans="1:9" ht="16.5" customHeight="1" x14ac:dyDescent="0.45">
      <c r="A25" s="39" t="s">
        <v>250</v>
      </c>
      <c r="B25" s="31">
        <v>435.5</v>
      </c>
      <c r="C25" s="98">
        <v>568.95000000000005</v>
      </c>
      <c r="D25" s="98">
        <v>-71.98</v>
      </c>
      <c r="E25" s="98">
        <v>-5.88</v>
      </c>
      <c r="F25" s="98">
        <v>0</v>
      </c>
      <c r="G25" s="98">
        <v>0</v>
      </c>
      <c r="H25" s="98">
        <v>0</v>
      </c>
      <c r="I25" s="31">
        <v>-55.59</v>
      </c>
    </row>
    <row r="26" spans="1:9" ht="16.5" customHeight="1" x14ac:dyDescent="0.45">
      <c r="A26" s="39" t="s">
        <v>251</v>
      </c>
      <c r="B26" s="97">
        <v>19822</v>
      </c>
      <c r="C26" s="29">
        <v>14968</v>
      </c>
      <c r="D26" s="29">
        <v>5487</v>
      </c>
      <c r="E26" s="29">
        <v>-417</v>
      </c>
      <c r="F26" s="29">
        <v>0</v>
      </c>
      <c r="G26" s="29">
        <v>0</v>
      </c>
      <c r="H26" s="29">
        <v>0</v>
      </c>
      <c r="I26" s="97">
        <v>-216</v>
      </c>
    </row>
    <row r="27" spans="1:9" ht="16.5" customHeight="1" x14ac:dyDescent="0.45">
      <c r="A27" s="39" t="s">
        <v>252</v>
      </c>
      <c r="B27" s="31">
        <v>5496.09</v>
      </c>
      <c r="C27" s="98">
        <v>-50.64</v>
      </c>
      <c r="D27" s="98">
        <v>5507.7</v>
      </c>
      <c r="E27" s="98">
        <v>98.22</v>
      </c>
      <c r="F27" s="98">
        <v>0</v>
      </c>
      <c r="G27" s="98">
        <v>0</v>
      </c>
      <c r="H27" s="98">
        <v>4.7300000000000004</v>
      </c>
      <c r="I27" s="31">
        <v>-63.92</v>
      </c>
    </row>
    <row r="28" spans="1:9" ht="16.5" customHeight="1" x14ac:dyDescent="0.45">
      <c r="A28" s="39" t="s">
        <v>253</v>
      </c>
      <c r="B28" s="97">
        <v>281.08999999999997</v>
      </c>
      <c r="C28" s="29">
        <v>12.66</v>
      </c>
      <c r="D28" s="29">
        <v>142.26</v>
      </c>
      <c r="E28" s="29">
        <v>-138.68</v>
      </c>
      <c r="F28" s="29">
        <v>138.66</v>
      </c>
      <c r="G28" s="29">
        <v>0</v>
      </c>
      <c r="H28" s="29">
        <v>0</v>
      </c>
      <c r="I28" s="97">
        <v>126.19</v>
      </c>
    </row>
    <row r="29" spans="1:9" ht="16.5" customHeight="1" x14ac:dyDescent="0.45">
      <c r="A29" s="39" t="s">
        <v>254</v>
      </c>
      <c r="B29" s="31">
        <v>1731.2</v>
      </c>
      <c r="C29" s="98">
        <v>564.29999999999995</v>
      </c>
      <c r="D29" s="98">
        <v>552</v>
      </c>
      <c r="E29" s="98">
        <v>249.8</v>
      </c>
      <c r="F29" s="98">
        <v>0</v>
      </c>
      <c r="G29" s="98">
        <v>0</v>
      </c>
      <c r="H29" s="98">
        <v>0.6</v>
      </c>
      <c r="I29" s="31">
        <v>364.5</v>
      </c>
    </row>
    <row r="30" spans="1:9" ht="16.5" customHeight="1" x14ac:dyDescent="0.45">
      <c r="A30" s="39" t="s">
        <v>255</v>
      </c>
      <c r="B30" s="97">
        <v>20.92</v>
      </c>
      <c r="C30" s="29">
        <v>118.82</v>
      </c>
      <c r="D30" s="29">
        <v>-26.92</v>
      </c>
      <c r="E30" s="29">
        <v>-70.98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107.13</v>
      </c>
      <c r="C31" s="98">
        <v>90.594300000000004</v>
      </c>
      <c r="D31" s="98">
        <v>1.8</v>
      </c>
      <c r="E31" s="98">
        <v>2.2565</v>
      </c>
      <c r="F31" s="98">
        <v>12.4</v>
      </c>
      <c r="G31" s="98">
        <v>0</v>
      </c>
      <c r="H31" s="98">
        <v>0</v>
      </c>
      <c r="I31" s="31">
        <v>8.2500000000000004E-2</v>
      </c>
    </row>
    <row r="32" spans="1:9" ht="16.5" customHeight="1" x14ac:dyDescent="0.45">
      <c r="A32" s="39" t="s">
        <v>257</v>
      </c>
      <c r="B32" s="97">
        <v>12547</v>
      </c>
      <c r="C32" s="29">
        <v>3872</v>
      </c>
      <c r="D32" s="29">
        <v>5722</v>
      </c>
      <c r="E32" s="29">
        <v>1687</v>
      </c>
      <c r="F32" s="29">
        <v>645</v>
      </c>
      <c r="G32" s="29">
        <v>13</v>
      </c>
      <c r="H32" s="29">
        <v>608</v>
      </c>
      <c r="I32" s="97">
        <v>0</v>
      </c>
    </row>
    <row r="33" spans="1:9" ht="16.5" customHeight="1" x14ac:dyDescent="0.45">
      <c r="A33" s="39" t="s">
        <v>258</v>
      </c>
      <c r="B33" s="31">
        <v>37604.53</v>
      </c>
      <c r="C33" s="98">
        <v>20666.18</v>
      </c>
      <c r="D33" s="98">
        <v>21929.7</v>
      </c>
      <c r="E33" s="98">
        <v>-4883.68</v>
      </c>
      <c r="F33" s="98">
        <v>0</v>
      </c>
      <c r="G33" s="98">
        <v>0</v>
      </c>
      <c r="H33" s="98">
        <v>-94</v>
      </c>
      <c r="I33" s="31">
        <v>-13.67</v>
      </c>
    </row>
    <row r="34" spans="1:9" ht="16.5" customHeight="1" x14ac:dyDescent="0.45">
      <c r="A34" s="39" t="s">
        <v>259</v>
      </c>
      <c r="B34" s="97">
        <v>4944.8900000000003</v>
      </c>
      <c r="C34" s="29">
        <v>-1535.93</v>
      </c>
      <c r="D34" s="29">
        <v>2900.4</v>
      </c>
      <c r="E34" s="29">
        <v>417.08</v>
      </c>
      <c r="F34" s="29">
        <v>3163.34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262822.38</v>
      </c>
      <c r="C35" s="98">
        <v>29752.15</v>
      </c>
      <c r="D35" s="98">
        <v>-7749.84</v>
      </c>
      <c r="E35" s="98">
        <v>563.70000000000005</v>
      </c>
      <c r="F35" s="98">
        <v>187575.85</v>
      </c>
      <c r="G35" s="98">
        <v>0</v>
      </c>
      <c r="H35" s="98">
        <v>36005.589999999997</v>
      </c>
      <c r="I35" s="31">
        <v>16674.93</v>
      </c>
    </row>
    <row r="36" spans="1:9" ht="16.5" customHeight="1" x14ac:dyDescent="0.45">
      <c r="A36" s="39" t="s">
        <v>261</v>
      </c>
      <c r="B36" s="97">
        <v>-3158.18</v>
      </c>
      <c r="C36" s="29">
        <v>-216.19</v>
      </c>
      <c r="D36" s="29">
        <v>-2193.2199999999998</v>
      </c>
      <c r="E36" s="29">
        <v>-1522.61</v>
      </c>
      <c r="F36" s="29">
        <v>290.68</v>
      </c>
      <c r="G36" s="29">
        <v>0</v>
      </c>
      <c r="H36" s="29">
        <v>-741.12</v>
      </c>
      <c r="I36" s="97">
        <v>1224.29</v>
      </c>
    </row>
  </sheetData>
  <sheetProtection algorithmName="SHA-512" hashValue="I0Jh3PDjmar9J8BvwtAnlxzvv62Cs3Ro6xmxbHK0Vda9thMqoVh3FzUSVrO0QzWm/q7SetDq9kfpJPJsJAEw2w==" saltValue="1m47wkeXbTVPYIMcXnwTSg==" spinCount="100000" sheet="1" objects="1" scenarios="1"/>
  <mergeCells count="1">
    <mergeCell ref="A1:B1"/>
  </mergeCells>
  <conditionalFormatting sqref="A1:XFD1048576">
    <cfRule type="cellIs" dxfId="90" priority="1" operator="between">
      <formula>-0.1</formula>
      <formula>0</formula>
    </cfRule>
  </conditionalFormatting>
  <conditionalFormatting sqref="B8:I36">
    <cfRule type="cellIs" dxfId="89" priority="3" operator="between">
      <formula>0</formula>
      <formula>0.1</formula>
    </cfRule>
    <cfRule type="cellIs" dxfId="88" priority="4" operator="lessThan">
      <formula>0</formula>
    </cfRule>
    <cfRule type="cellIs" dxfId="87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3" ht="16.5" customHeight="1" x14ac:dyDescent="0.45">
      <c r="A1" s="144" t="s">
        <v>35</v>
      </c>
      <c r="B1" s="144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45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3" ht="16.5" customHeight="1" x14ac:dyDescent="0.45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3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3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-214.07</v>
      </c>
      <c r="H8" s="79">
        <v>-52.616</v>
      </c>
      <c r="I8" s="79">
        <v>18.152999999999999</v>
      </c>
      <c r="J8" s="79">
        <v>-179.61</v>
      </c>
      <c r="K8" s="85">
        <v>0</v>
      </c>
      <c r="M8" s="113"/>
    </row>
    <row r="9" spans="1:13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3" ht="16.5" customHeight="1" x14ac:dyDescent="0.45">
      <c r="A10" s="39" t="s">
        <v>235</v>
      </c>
      <c r="B10" s="85">
        <v>0.42</v>
      </c>
      <c r="C10" s="79">
        <v>0.14000000000000001</v>
      </c>
      <c r="D10" s="79">
        <v>0</v>
      </c>
      <c r="E10" s="85">
        <v>0.28000000000000003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3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3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3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3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1753.73</v>
      </c>
      <c r="H14" s="79">
        <v>912.43</v>
      </c>
      <c r="I14" s="79">
        <v>-167.04</v>
      </c>
      <c r="J14" s="79">
        <v>999.43</v>
      </c>
      <c r="K14" s="85">
        <v>8.91</v>
      </c>
    </row>
    <row r="15" spans="1:13" ht="16.5" customHeight="1" x14ac:dyDescent="0.45">
      <c r="A15" s="39" t="s">
        <v>240</v>
      </c>
      <c r="B15" s="6">
        <v>1.46</v>
      </c>
      <c r="C15" s="87">
        <v>1.46</v>
      </c>
      <c r="D15" s="87">
        <v>0</v>
      </c>
      <c r="E15" s="6">
        <v>0</v>
      </c>
      <c r="F15" s="92"/>
      <c r="G15" s="6">
        <v>-133.91</v>
      </c>
      <c r="H15" s="87">
        <v>-93.17</v>
      </c>
      <c r="I15" s="87">
        <v>-91.47</v>
      </c>
      <c r="J15" s="87">
        <v>50.73</v>
      </c>
      <c r="K15" s="6">
        <v>0</v>
      </c>
    </row>
    <row r="16" spans="1:13" ht="16.5" customHeight="1" x14ac:dyDescent="0.45">
      <c r="A16" s="39" t="s">
        <v>241</v>
      </c>
      <c r="B16" s="85">
        <v>1179</v>
      </c>
      <c r="C16" s="79">
        <v>1082</v>
      </c>
      <c r="D16" s="79">
        <v>-45</v>
      </c>
      <c r="E16" s="85">
        <v>142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795.28</v>
      </c>
      <c r="C17" s="87">
        <v>780.35</v>
      </c>
      <c r="D17" s="87">
        <v>-58.61</v>
      </c>
      <c r="E17" s="6">
        <v>73.540000000000006</v>
      </c>
      <c r="F17" s="92"/>
      <c r="G17" s="6">
        <v>-479.87</v>
      </c>
      <c r="H17" s="87">
        <v>-15.56</v>
      </c>
      <c r="I17" s="87">
        <v>-5.96</v>
      </c>
      <c r="J17" s="87">
        <v>-448.56</v>
      </c>
      <c r="K17" s="6">
        <v>-9.7899999999999991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-30.09</v>
      </c>
      <c r="H18" s="79">
        <v>1</v>
      </c>
      <c r="I18" s="79">
        <v>-1.4</v>
      </c>
      <c r="J18" s="79">
        <v>-29.69</v>
      </c>
      <c r="K18" s="85">
        <v>0</v>
      </c>
    </row>
    <row r="19" spans="1:11" ht="16.5" customHeight="1" x14ac:dyDescent="0.45">
      <c r="A19" s="39" t="s">
        <v>244</v>
      </c>
      <c r="B19" s="6">
        <v>4481.53</v>
      </c>
      <c r="C19" s="87">
        <v>4481.53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49801</v>
      </c>
      <c r="C20" s="79">
        <v>36050</v>
      </c>
      <c r="D20" s="79">
        <v>12625</v>
      </c>
      <c r="E20" s="85">
        <v>1126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-1524.15</v>
      </c>
      <c r="H21" s="87">
        <v>308.02999999999997</v>
      </c>
      <c r="I21" s="87">
        <v>-34.630000000000003</v>
      </c>
      <c r="J21" s="87">
        <v>-1797.55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-88.6</v>
      </c>
      <c r="H22" s="79">
        <v>0</v>
      </c>
      <c r="I22" s="79">
        <v>-0.02</v>
      </c>
      <c r="J22" s="79">
        <v>0</v>
      </c>
      <c r="K22" s="85">
        <v>-88.58</v>
      </c>
    </row>
    <row r="23" spans="1:11" ht="16.5" customHeight="1" x14ac:dyDescent="0.45">
      <c r="A23" s="39" t="s">
        <v>248</v>
      </c>
      <c r="B23" s="6">
        <v>8236.4</v>
      </c>
      <c r="C23" s="87">
        <v>2174.8000000000002</v>
      </c>
      <c r="D23" s="87">
        <v>1970.9</v>
      </c>
      <c r="E23" s="6">
        <v>4090.7</v>
      </c>
      <c r="F23" s="92"/>
      <c r="G23" s="6">
        <v>-699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0.15</v>
      </c>
      <c r="H24" s="79">
        <v>0</v>
      </c>
      <c r="I24" s="79">
        <v>0</v>
      </c>
      <c r="J24" s="79">
        <v>0</v>
      </c>
      <c r="K24" s="85">
        <v>0.15</v>
      </c>
    </row>
    <row r="25" spans="1:11" ht="16.5" customHeight="1" x14ac:dyDescent="0.45">
      <c r="A25" s="39" t="s">
        <v>250</v>
      </c>
      <c r="B25" s="6">
        <v>196.95</v>
      </c>
      <c r="C25" s="87">
        <v>196.95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151.33000000000001</v>
      </c>
      <c r="H27" s="87">
        <v>-6.52</v>
      </c>
      <c r="I27" s="87">
        <v>141.06</v>
      </c>
      <c r="J27" s="87">
        <v>-5.71</v>
      </c>
      <c r="K27" s="6">
        <v>22.5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-111.13</v>
      </c>
      <c r="H28" s="79">
        <v>0</v>
      </c>
      <c r="I28" s="79">
        <v>-0.14000000000000001</v>
      </c>
      <c r="J28" s="79">
        <v>-110.99</v>
      </c>
      <c r="K28" s="85">
        <v>0</v>
      </c>
    </row>
    <row r="29" spans="1:11" ht="16.5" customHeight="1" x14ac:dyDescent="0.45">
      <c r="A29" s="39" t="s">
        <v>254</v>
      </c>
      <c r="B29" s="6">
        <v>89.1</v>
      </c>
      <c r="C29" s="87">
        <v>89.1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1.03</v>
      </c>
      <c r="H31" s="87">
        <v>1.0259</v>
      </c>
      <c r="I31" s="87">
        <v>0</v>
      </c>
      <c r="J31" s="87">
        <v>-2.0000000000000001E-4</v>
      </c>
      <c r="K31" s="6">
        <v>0</v>
      </c>
    </row>
    <row r="32" spans="1:11" ht="16.5" customHeight="1" x14ac:dyDescent="0.45">
      <c r="A32" s="39" t="s">
        <v>257</v>
      </c>
      <c r="B32" s="85">
        <v>8</v>
      </c>
      <c r="C32" s="79">
        <v>8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-6741</v>
      </c>
      <c r="C33" s="87">
        <v>-6741</v>
      </c>
      <c r="D33" s="87">
        <v>0</v>
      </c>
      <c r="E33" s="6">
        <v>0</v>
      </c>
      <c r="F33" s="92"/>
      <c r="G33" s="6">
        <v>3336.11</v>
      </c>
      <c r="H33" s="87">
        <v>4696.59</v>
      </c>
      <c r="I33" s="87">
        <v>1410.66</v>
      </c>
      <c r="J33" s="87">
        <v>-2768.52</v>
      </c>
      <c r="K33" s="6">
        <v>-2.62</v>
      </c>
    </row>
    <row r="34" spans="1:11" ht="16.5" customHeight="1" x14ac:dyDescent="0.45">
      <c r="A34" s="39" t="s">
        <v>259</v>
      </c>
      <c r="B34" s="85">
        <v>-1043.74</v>
      </c>
      <c r="C34" s="79">
        <v>-1139.69</v>
      </c>
      <c r="D34" s="79">
        <v>0</v>
      </c>
      <c r="E34" s="85">
        <v>95.95</v>
      </c>
      <c r="F34" s="92"/>
      <c r="G34" s="85">
        <v>227.35</v>
      </c>
      <c r="H34" s="79">
        <v>-162.75</v>
      </c>
      <c r="I34" s="79">
        <v>59.09</v>
      </c>
      <c r="J34" s="79">
        <v>331.01</v>
      </c>
      <c r="K34" s="85">
        <v>0</v>
      </c>
    </row>
    <row r="35" spans="1:11" ht="16.5" customHeight="1" x14ac:dyDescent="0.45">
      <c r="A35" s="39" t="s">
        <v>260</v>
      </c>
      <c r="B35" s="6">
        <v>-12305.42</v>
      </c>
      <c r="C35" s="87">
        <v>-12305.42</v>
      </c>
      <c r="D35" s="87">
        <v>0</v>
      </c>
      <c r="E35" s="6">
        <v>0</v>
      </c>
      <c r="F35" s="92"/>
      <c r="G35" s="6">
        <v>7568.52</v>
      </c>
      <c r="H35" s="87">
        <v>0</v>
      </c>
      <c r="I35" s="87">
        <v>0</v>
      </c>
      <c r="J35" s="87">
        <v>-1075.48</v>
      </c>
      <c r="K35" s="6">
        <v>8644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1120.72</v>
      </c>
      <c r="H36" s="79">
        <v>58.3</v>
      </c>
      <c r="I36" s="79">
        <v>-115.97</v>
      </c>
      <c r="J36" s="79">
        <v>1004.22</v>
      </c>
      <c r="K36" s="85">
        <v>174.17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cV5QU7TxzQCdkDq3VHjYhDnDbMOOboPva7IbTowlGwsZWtpLMy+x8GW4wmioo2oURFmqURr3wjve0GPI1zIWXQ==" saltValue="8pxEBJCT+xmvAnGbzt/9pA==" spinCount="100000" sheet="1" objects="1" scenarios="1"/>
  <mergeCells count="1">
    <mergeCell ref="A1:B1"/>
  </mergeCells>
  <conditionalFormatting sqref="A1:XFD1048576">
    <cfRule type="cellIs" dxfId="86" priority="1" operator="between">
      <formula>-0.1</formula>
      <formula>0</formula>
    </cfRule>
  </conditionalFormatting>
  <conditionalFormatting sqref="B8:K36">
    <cfRule type="cellIs" dxfId="85" priority="3" operator="between">
      <formula>0</formula>
      <formula>0.1</formula>
    </cfRule>
    <cfRule type="cellIs" dxfId="84" priority="4" operator="lessThan">
      <formula>0</formula>
    </cfRule>
    <cfRule type="cellIs" dxfId="83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36</v>
      </c>
      <c r="B1" s="144"/>
      <c r="C1" s="35"/>
    </row>
    <row r="2" spans="1:9" ht="16.5" customHeight="1" x14ac:dyDescent="0.45">
      <c r="A2" s="4" t="s">
        <v>268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45">
      <c r="A9" s="39" t="s">
        <v>234</v>
      </c>
      <c r="B9" s="31">
        <v>9567.25</v>
      </c>
      <c r="C9" s="98">
        <v>4304.13</v>
      </c>
      <c r="D9" s="98">
        <v>1700.51</v>
      </c>
      <c r="E9" s="98">
        <v>2994.63</v>
      </c>
      <c r="F9" s="98">
        <v>209.2</v>
      </c>
      <c r="G9" s="98">
        <v>288.64999999999998</v>
      </c>
      <c r="H9" s="98">
        <v>0</v>
      </c>
      <c r="I9" s="31">
        <v>70.12</v>
      </c>
    </row>
    <row r="10" spans="1:9" ht="16.5" customHeight="1" x14ac:dyDescent="0.45">
      <c r="A10" s="39" t="s">
        <v>235</v>
      </c>
      <c r="B10" s="97">
        <v>144.38999999999999</v>
      </c>
      <c r="C10" s="29">
        <v>43.71</v>
      </c>
      <c r="D10" s="29">
        <v>2.61</v>
      </c>
      <c r="E10" s="29">
        <v>62.2</v>
      </c>
      <c r="F10" s="29">
        <v>0</v>
      </c>
      <c r="G10" s="29">
        <v>0</v>
      </c>
      <c r="H10" s="29">
        <v>0.38</v>
      </c>
      <c r="I10" s="97">
        <v>35.49</v>
      </c>
    </row>
    <row r="11" spans="1:9" ht="16.5" customHeight="1" x14ac:dyDescent="0.45">
      <c r="A11" s="39" t="s">
        <v>236</v>
      </c>
      <c r="B11" s="31">
        <v>316.02</v>
      </c>
      <c r="C11" s="98">
        <v>33.24</v>
      </c>
      <c r="D11" s="98">
        <v>53.73</v>
      </c>
      <c r="E11" s="98">
        <v>9.77</v>
      </c>
      <c r="F11" s="98">
        <v>187.61</v>
      </c>
      <c r="G11" s="98">
        <v>0</v>
      </c>
      <c r="H11" s="98">
        <v>0</v>
      </c>
      <c r="I11" s="31">
        <v>31.67</v>
      </c>
    </row>
    <row r="12" spans="1:9" ht="16.5" customHeight="1" x14ac:dyDescent="0.45">
      <c r="A12" s="39" t="s">
        <v>237</v>
      </c>
      <c r="B12" s="97">
        <v>21</v>
      </c>
      <c r="C12" s="29">
        <v>10</v>
      </c>
      <c r="D12" s="29">
        <v>10</v>
      </c>
      <c r="E12" s="29">
        <v>1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46928</v>
      </c>
      <c r="C13" s="98">
        <v>5406</v>
      </c>
      <c r="D13" s="98">
        <v>25553</v>
      </c>
      <c r="E13" s="98">
        <v>15468</v>
      </c>
      <c r="F13" s="98">
        <v>0</v>
      </c>
      <c r="G13" s="98">
        <v>501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79302.990000000005</v>
      </c>
      <c r="C14" s="29">
        <v>44402.64</v>
      </c>
      <c r="D14" s="29">
        <v>26982.85</v>
      </c>
      <c r="E14" s="29">
        <v>7691.99</v>
      </c>
      <c r="F14" s="29">
        <v>0</v>
      </c>
      <c r="G14" s="29">
        <v>0</v>
      </c>
      <c r="H14" s="29">
        <v>0</v>
      </c>
      <c r="I14" s="97">
        <v>225.51</v>
      </c>
    </row>
    <row r="15" spans="1:9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23512.07</v>
      </c>
      <c r="C17" s="98">
        <v>11682.5</v>
      </c>
      <c r="D17" s="98">
        <v>3746.95</v>
      </c>
      <c r="E17" s="98">
        <v>6320.9</v>
      </c>
      <c r="F17" s="98">
        <v>1087.53</v>
      </c>
      <c r="G17" s="98">
        <v>13.7</v>
      </c>
      <c r="H17" s="98">
        <v>23.75</v>
      </c>
      <c r="I17" s="31">
        <v>636.74</v>
      </c>
    </row>
    <row r="18" spans="1:9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45">
      <c r="A20" s="39" t="s">
        <v>245</v>
      </c>
      <c r="B20" s="97">
        <v>1473733</v>
      </c>
      <c r="C20" s="29">
        <v>154352</v>
      </c>
      <c r="D20" s="29">
        <v>142480</v>
      </c>
      <c r="E20" s="29">
        <v>9843</v>
      </c>
      <c r="F20" s="29">
        <v>1158880</v>
      </c>
      <c r="G20" s="29">
        <v>0</v>
      </c>
      <c r="H20" s="29">
        <v>0</v>
      </c>
      <c r="I20" s="97">
        <v>8178</v>
      </c>
    </row>
    <row r="21" spans="1:9" ht="16.5" customHeight="1" x14ac:dyDescent="0.45">
      <c r="A21" s="39" t="s">
        <v>246</v>
      </c>
      <c r="B21" s="31">
        <v>23395.18</v>
      </c>
      <c r="C21" s="98">
        <v>1757.26</v>
      </c>
      <c r="D21" s="98">
        <v>10268.280000000001</v>
      </c>
      <c r="E21" s="98">
        <v>10327.17</v>
      </c>
      <c r="F21" s="98">
        <v>280.45</v>
      </c>
      <c r="G21" s="98">
        <v>0</v>
      </c>
      <c r="H21" s="98">
        <v>762.02</v>
      </c>
      <c r="I21" s="31">
        <v>0</v>
      </c>
    </row>
    <row r="22" spans="1:9" ht="16.5" customHeight="1" x14ac:dyDescent="0.45">
      <c r="A22" s="39" t="s">
        <v>247</v>
      </c>
      <c r="B22" s="97">
        <v>1936.67</v>
      </c>
      <c r="C22" s="29">
        <v>680.81</v>
      </c>
      <c r="D22" s="29">
        <v>536.82000000000005</v>
      </c>
      <c r="E22" s="29">
        <v>71.03</v>
      </c>
      <c r="F22" s="29">
        <v>511.28</v>
      </c>
      <c r="G22" s="29">
        <v>0</v>
      </c>
      <c r="H22" s="29">
        <v>0.22</v>
      </c>
      <c r="I22" s="97">
        <v>136.51</v>
      </c>
    </row>
    <row r="23" spans="1:9" ht="16.5" customHeight="1" x14ac:dyDescent="0.45">
      <c r="A23" s="39" t="s">
        <v>248</v>
      </c>
      <c r="B23" s="31">
        <v>1338548</v>
      </c>
      <c r="C23" s="98">
        <v>160704</v>
      </c>
      <c r="D23" s="98">
        <v>142651</v>
      </c>
      <c r="E23" s="98">
        <v>61139</v>
      </c>
      <c r="F23" s="98">
        <v>964456</v>
      </c>
      <c r="G23" s="98">
        <v>0</v>
      </c>
      <c r="H23" s="98">
        <v>0</v>
      </c>
      <c r="I23" s="31">
        <v>9598</v>
      </c>
    </row>
    <row r="24" spans="1:9" ht="16.5" customHeight="1" x14ac:dyDescent="0.45">
      <c r="A24" s="39" t="s">
        <v>249</v>
      </c>
      <c r="B24" s="97">
        <v>140.78</v>
      </c>
      <c r="C24" s="29">
        <v>37.85</v>
      </c>
      <c r="D24" s="29">
        <v>40.630000000000003</v>
      </c>
      <c r="E24" s="29">
        <v>9.89</v>
      </c>
      <c r="F24" s="29">
        <v>0</v>
      </c>
      <c r="G24" s="29">
        <v>30.43</v>
      </c>
      <c r="H24" s="29">
        <v>0</v>
      </c>
      <c r="I24" s="97">
        <v>21.98</v>
      </c>
    </row>
    <row r="25" spans="1:9" ht="16.5" customHeight="1" x14ac:dyDescent="0.45">
      <c r="A25" s="39" t="s">
        <v>250</v>
      </c>
      <c r="B25" s="31">
        <v>5234.93</v>
      </c>
      <c r="C25" s="98">
        <v>4329.8900000000003</v>
      </c>
      <c r="D25" s="98">
        <v>724.67</v>
      </c>
      <c r="E25" s="98">
        <v>0.46</v>
      </c>
      <c r="F25" s="98">
        <v>0</v>
      </c>
      <c r="G25" s="98">
        <v>0</v>
      </c>
      <c r="H25" s="98">
        <v>0</v>
      </c>
      <c r="I25" s="31">
        <v>179.91</v>
      </c>
    </row>
    <row r="26" spans="1:9" ht="16.5" customHeight="1" x14ac:dyDescent="0.45">
      <c r="A26" s="39" t="s">
        <v>251</v>
      </c>
      <c r="B26" s="97">
        <v>182386</v>
      </c>
      <c r="C26" s="29">
        <v>94924</v>
      </c>
      <c r="D26" s="29">
        <v>84678</v>
      </c>
      <c r="E26" s="29">
        <v>2513</v>
      </c>
      <c r="F26" s="29">
        <v>0</v>
      </c>
      <c r="G26" s="29">
        <v>0</v>
      </c>
      <c r="H26" s="29">
        <v>0</v>
      </c>
      <c r="I26" s="97">
        <v>271</v>
      </c>
    </row>
    <row r="27" spans="1:9" ht="16.5" customHeight="1" x14ac:dyDescent="0.45">
      <c r="A27" s="39" t="s">
        <v>252</v>
      </c>
      <c r="B27" s="31">
        <v>18149.060000000001</v>
      </c>
      <c r="C27" s="98">
        <v>3353.03</v>
      </c>
      <c r="D27" s="98">
        <v>13652.99</v>
      </c>
      <c r="E27" s="98">
        <v>913.22</v>
      </c>
      <c r="F27" s="98">
        <v>0</v>
      </c>
      <c r="G27" s="98">
        <v>0</v>
      </c>
      <c r="H27" s="98">
        <v>20.56</v>
      </c>
      <c r="I27" s="31">
        <v>209.26</v>
      </c>
    </row>
    <row r="28" spans="1:9" ht="16.5" customHeight="1" x14ac:dyDescent="0.45">
      <c r="A28" s="39" t="s">
        <v>253</v>
      </c>
      <c r="B28" s="97">
        <v>1050.45</v>
      </c>
      <c r="C28" s="29">
        <v>122.15</v>
      </c>
      <c r="D28" s="29">
        <v>285.37</v>
      </c>
      <c r="E28" s="29">
        <v>190.76</v>
      </c>
      <c r="F28" s="29">
        <v>219.31</v>
      </c>
      <c r="G28" s="29">
        <v>0</v>
      </c>
      <c r="H28" s="29">
        <v>0</v>
      </c>
      <c r="I28" s="97">
        <v>232.86</v>
      </c>
    </row>
    <row r="29" spans="1:9" ht="16.5" customHeight="1" x14ac:dyDescent="0.45">
      <c r="A29" s="39" t="s">
        <v>254</v>
      </c>
      <c r="B29" s="31">
        <v>3407.9</v>
      </c>
      <c r="C29" s="98">
        <v>795.1</v>
      </c>
      <c r="D29" s="98">
        <v>1332.9</v>
      </c>
      <c r="E29" s="98">
        <v>430.5</v>
      </c>
      <c r="F29" s="98">
        <v>0</v>
      </c>
      <c r="G29" s="98">
        <v>0</v>
      </c>
      <c r="H29" s="98">
        <v>3.1</v>
      </c>
      <c r="I29" s="31">
        <v>846.3</v>
      </c>
    </row>
    <row r="30" spans="1:9" ht="16.5" customHeight="1" x14ac:dyDescent="0.45">
      <c r="A30" s="39" t="s">
        <v>255</v>
      </c>
      <c r="B30" s="97">
        <v>391.33</v>
      </c>
      <c r="C30" s="29">
        <v>184.95</v>
      </c>
      <c r="D30" s="29">
        <v>134.94999999999999</v>
      </c>
      <c r="E30" s="29">
        <v>71.430000000000007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258.77999999999997</v>
      </c>
      <c r="C31" s="98">
        <v>176.34030000000001</v>
      </c>
      <c r="D31" s="98">
        <v>21.59</v>
      </c>
      <c r="E31" s="98">
        <v>25.925799999999999</v>
      </c>
      <c r="F31" s="98">
        <v>34.71</v>
      </c>
      <c r="G31" s="98">
        <v>0</v>
      </c>
      <c r="H31" s="98">
        <v>0</v>
      </c>
      <c r="I31" s="31">
        <v>0.21709999999999999</v>
      </c>
    </row>
    <row r="32" spans="1:9" ht="16.5" customHeight="1" x14ac:dyDescent="0.45">
      <c r="A32" s="39" t="s">
        <v>257</v>
      </c>
      <c r="B32" s="97">
        <v>41620</v>
      </c>
      <c r="C32" s="29">
        <v>7570</v>
      </c>
      <c r="D32" s="29">
        <v>20738</v>
      </c>
      <c r="E32" s="29">
        <v>7487</v>
      </c>
      <c r="F32" s="29">
        <v>4752</v>
      </c>
      <c r="G32" s="29">
        <v>163</v>
      </c>
      <c r="H32" s="29">
        <v>910</v>
      </c>
      <c r="I32" s="97">
        <v>0</v>
      </c>
    </row>
    <row r="33" spans="1:9" ht="16.5" customHeight="1" x14ac:dyDescent="0.45">
      <c r="A33" s="39" t="s">
        <v>258</v>
      </c>
      <c r="B33" s="31">
        <v>261991.75</v>
      </c>
      <c r="C33" s="98">
        <v>165511.32999999999</v>
      </c>
      <c r="D33" s="98">
        <v>73172.84</v>
      </c>
      <c r="E33" s="98">
        <v>23205.919999999998</v>
      </c>
      <c r="F33" s="98">
        <v>0</v>
      </c>
      <c r="G33" s="98">
        <v>0</v>
      </c>
      <c r="H33" s="98">
        <v>9</v>
      </c>
      <c r="I33" s="31">
        <v>92.66</v>
      </c>
    </row>
    <row r="34" spans="1:9" ht="16.5" customHeight="1" x14ac:dyDescent="0.45">
      <c r="A34" s="39" t="s">
        <v>259</v>
      </c>
      <c r="B34" s="97">
        <v>57435.83</v>
      </c>
      <c r="C34" s="29">
        <v>17582.990000000002</v>
      </c>
      <c r="D34" s="29">
        <v>13137.59</v>
      </c>
      <c r="E34" s="29">
        <v>5014.72</v>
      </c>
      <c r="F34" s="29">
        <v>21700.53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45">
      <c r="A36" s="39" t="s">
        <v>261</v>
      </c>
      <c r="B36" s="97">
        <v>93364.73</v>
      </c>
      <c r="C36" s="29">
        <v>57766.67</v>
      </c>
      <c r="D36" s="29">
        <v>16498.8</v>
      </c>
      <c r="E36" s="29">
        <v>8324.25</v>
      </c>
      <c r="F36" s="29">
        <v>5406.12</v>
      </c>
      <c r="G36" s="29">
        <v>0</v>
      </c>
      <c r="H36" s="29">
        <v>846.31</v>
      </c>
      <c r="I36" s="97">
        <v>4522.5600000000004</v>
      </c>
    </row>
  </sheetData>
  <sheetProtection algorithmName="SHA-512" hashValue="L2tvm8KfYkbWiOWbNtZin0d6qvxwnuAI8ZWvXlNmwMOwPymzoeYy2OeLEe/bSnEwnJYz+8XkM5+HzF1C9Owmhg==" saltValue="MZKKo1M2LOXL4zt7ayOjCg==" spinCount="100000" sheet="1" objects="1" scenarios="1"/>
  <mergeCells count="1">
    <mergeCell ref="A1:B1"/>
  </mergeCells>
  <conditionalFormatting sqref="A1:XFD1048576">
    <cfRule type="cellIs" dxfId="82" priority="1" operator="between">
      <formula>-0.1</formula>
      <formula>0</formula>
    </cfRule>
  </conditionalFormatting>
  <conditionalFormatting sqref="B8:I36">
    <cfRule type="cellIs" dxfId="81" priority="3" operator="between">
      <formula>0</formula>
      <formula>0.1</formula>
    </cfRule>
    <cfRule type="cellIs" dxfId="80" priority="4" operator="lessThan">
      <formula>0</formula>
    </cfRule>
    <cfRule type="cellIs" dxfId="79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133">
        <v>29066.61</v>
      </c>
      <c r="C8" s="134">
        <v>18552.560000000001</v>
      </c>
      <c r="D8" s="133">
        <v>10514.05</v>
      </c>
      <c r="E8" s="92"/>
      <c r="F8" s="133">
        <v>-48.25</v>
      </c>
      <c r="G8" s="134">
        <v>-214.07</v>
      </c>
      <c r="H8" s="133">
        <v>165.82</v>
      </c>
      <c r="I8" s="132"/>
      <c r="J8" s="133">
        <v>306</v>
      </c>
      <c r="K8" s="134">
        <v>197</v>
      </c>
      <c r="L8" s="133">
        <v>109</v>
      </c>
    </row>
    <row r="9" spans="1:12" ht="16.5" customHeight="1" x14ac:dyDescent="0.45">
      <c r="A9" s="39" t="s">
        <v>234</v>
      </c>
      <c r="B9" s="102">
        <v>93863.77</v>
      </c>
      <c r="C9" s="103">
        <v>92877.17</v>
      </c>
      <c r="D9" s="102">
        <v>986.6</v>
      </c>
      <c r="E9" s="92"/>
      <c r="F9" s="102">
        <v>0</v>
      </c>
      <c r="G9" s="103">
        <v>0</v>
      </c>
      <c r="H9" s="102">
        <v>0</v>
      </c>
      <c r="I9" s="86"/>
      <c r="J9" s="102">
        <v>207</v>
      </c>
      <c r="K9" s="103">
        <v>195</v>
      </c>
      <c r="L9" s="102">
        <v>12</v>
      </c>
    </row>
    <row r="10" spans="1:12" ht="16.5" customHeight="1" x14ac:dyDescent="0.45">
      <c r="A10" s="39" t="s">
        <v>235</v>
      </c>
      <c r="B10" s="133">
        <v>3.69</v>
      </c>
      <c r="C10" s="134">
        <v>3.69</v>
      </c>
      <c r="D10" s="133">
        <v>0</v>
      </c>
      <c r="E10" s="92"/>
      <c r="F10" s="133">
        <v>0</v>
      </c>
      <c r="G10" s="134">
        <v>0</v>
      </c>
      <c r="H10" s="133">
        <v>0</v>
      </c>
      <c r="I10" s="132"/>
      <c r="J10" s="133">
        <v>1</v>
      </c>
      <c r="K10" s="134">
        <v>1</v>
      </c>
      <c r="L10" s="133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133">
        <v>45815.119999999995</v>
      </c>
      <c r="C14" s="134">
        <v>24566.85</v>
      </c>
      <c r="D14" s="133">
        <v>21248.27</v>
      </c>
      <c r="E14" s="92"/>
      <c r="F14" s="133">
        <v>-258.14999999999998</v>
      </c>
      <c r="G14" s="134">
        <v>235.09</v>
      </c>
      <c r="H14" s="133">
        <v>-493.24</v>
      </c>
      <c r="I14" s="132"/>
      <c r="J14" s="133">
        <v>131</v>
      </c>
      <c r="K14" s="134">
        <v>81</v>
      </c>
      <c r="L14" s="133">
        <v>50</v>
      </c>
    </row>
    <row r="15" spans="1:12" ht="16.5" customHeight="1" x14ac:dyDescent="0.45">
      <c r="A15" s="39" t="s">
        <v>240</v>
      </c>
      <c r="B15" s="102">
        <v>31448.42</v>
      </c>
      <c r="C15" s="103">
        <v>30075.42</v>
      </c>
      <c r="D15" s="102">
        <v>1373</v>
      </c>
      <c r="E15" s="92"/>
      <c r="F15" s="102">
        <v>-98.72999999999999</v>
      </c>
      <c r="G15" s="103">
        <v>-133.91</v>
      </c>
      <c r="H15" s="102">
        <v>35.18</v>
      </c>
      <c r="I15" s="86"/>
      <c r="J15" s="102">
        <v>92</v>
      </c>
      <c r="K15" s="103">
        <v>76</v>
      </c>
      <c r="L15" s="102">
        <v>16</v>
      </c>
    </row>
    <row r="16" spans="1:12" ht="16.5" customHeight="1" x14ac:dyDescent="0.45">
      <c r="A16" s="39" t="s">
        <v>241</v>
      </c>
      <c r="B16" s="133">
        <v>0</v>
      </c>
      <c r="C16" s="134">
        <v>0</v>
      </c>
      <c r="D16" s="133">
        <v>0</v>
      </c>
      <c r="E16" s="92"/>
      <c r="F16" s="133">
        <v>0</v>
      </c>
      <c r="G16" s="134">
        <v>0</v>
      </c>
      <c r="H16" s="133">
        <v>0</v>
      </c>
      <c r="I16" s="132"/>
      <c r="J16" s="133">
        <v>0</v>
      </c>
      <c r="K16" s="134">
        <v>0</v>
      </c>
      <c r="L16" s="133">
        <v>0</v>
      </c>
    </row>
    <row r="17" spans="1:12" ht="16.5" customHeight="1" x14ac:dyDescent="0.45">
      <c r="A17" s="39" t="s">
        <v>242</v>
      </c>
      <c r="B17" s="102">
        <v>157310.35</v>
      </c>
      <c r="C17" s="103">
        <v>34422.879999999997</v>
      </c>
      <c r="D17" s="102">
        <v>122887.47</v>
      </c>
      <c r="E17" s="92"/>
      <c r="F17" s="102">
        <v>-916.15</v>
      </c>
      <c r="G17" s="103">
        <v>-479.87</v>
      </c>
      <c r="H17" s="102">
        <v>-436.28</v>
      </c>
      <c r="I17" s="86"/>
      <c r="J17" s="102">
        <v>286</v>
      </c>
      <c r="K17" s="103">
        <v>148</v>
      </c>
      <c r="L17" s="102">
        <v>138</v>
      </c>
    </row>
    <row r="18" spans="1:12" ht="16.5" customHeight="1" x14ac:dyDescent="0.45">
      <c r="A18" s="39" t="s">
        <v>243</v>
      </c>
      <c r="B18" s="133">
        <v>688.75</v>
      </c>
      <c r="C18" s="134">
        <v>688.75</v>
      </c>
      <c r="D18" s="133">
        <v>0</v>
      </c>
      <c r="E18" s="92"/>
      <c r="F18" s="133">
        <v>-30.09</v>
      </c>
      <c r="G18" s="134">
        <v>-30.09</v>
      </c>
      <c r="H18" s="133">
        <v>0</v>
      </c>
      <c r="I18" s="132"/>
      <c r="J18" s="133">
        <v>36</v>
      </c>
      <c r="K18" s="134">
        <v>36</v>
      </c>
      <c r="L18" s="133">
        <v>0</v>
      </c>
    </row>
    <row r="19" spans="1:12" ht="16.5" customHeight="1" x14ac:dyDescent="0.45">
      <c r="A19" s="39" t="s">
        <v>244</v>
      </c>
      <c r="B19" s="102">
        <v>7504.31</v>
      </c>
      <c r="C19" s="103">
        <v>0</v>
      </c>
      <c r="D19" s="102">
        <v>7504.31</v>
      </c>
      <c r="E19" s="92"/>
      <c r="F19" s="102">
        <v>560.73</v>
      </c>
      <c r="G19" s="103">
        <v>0</v>
      </c>
      <c r="H19" s="102">
        <v>560.73</v>
      </c>
      <c r="I19" s="86"/>
      <c r="J19" s="102">
        <v>129</v>
      </c>
      <c r="K19" s="103">
        <v>0</v>
      </c>
      <c r="L19" s="102">
        <v>129</v>
      </c>
    </row>
    <row r="20" spans="1:12" ht="16.5" customHeight="1" x14ac:dyDescent="0.45">
      <c r="A20" s="39" t="s">
        <v>245</v>
      </c>
      <c r="B20" s="133">
        <v>0</v>
      </c>
      <c r="C20" s="134">
        <v>0</v>
      </c>
      <c r="D20" s="133">
        <v>0</v>
      </c>
      <c r="E20" s="92"/>
      <c r="F20" s="133">
        <v>0</v>
      </c>
      <c r="G20" s="134">
        <v>0</v>
      </c>
      <c r="H20" s="133">
        <v>0</v>
      </c>
      <c r="I20" s="132"/>
      <c r="J20" s="133">
        <v>0</v>
      </c>
      <c r="K20" s="134">
        <v>0</v>
      </c>
      <c r="L20" s="133">
        <v>0</v>
      </c>
    </row>
    <row r="21" spans="1:12" ht="16.5" customHeight="1" x14ac:dyDescent="0.45">
      <c r="A21" s="39" t="s">
        <v>246</v>
      </c>
      <c r="B21" s="102">
        <v>23196.03</v>
      </c>
      <c r="C21" s="103">
        <v>22866.94</v>
      </c>
      <c r="D21" s="102">
        <v>329.09</v>
      </c>
      <c r="E21" s="92"/>
      <c r="F21" s="102">
        <v>-1528.21</v>
      </c>
      <c r="G21" s="137">
        <v>-1524.15</v>
      </c>
      <c r="H21" s="102">
        <v>-4.0599999999999996</v>
      </c>
      <c r="I21" s="86"/>
      <c r="J21" s="102">
        <v>194</v>
      </c>
      <c r="K21" s="103">
        <v>190</v>
      </c>
      <c r="L21" s="102">
        <v>4</v>
      </c>
    </row>
    <row r="22" spans="1:12" ht="16.5" customHeight="1" x14ac:dyDescent="0.45">
      <c r="A22" s="39" t="s">
        <v>247</v>
      </c>
      <c r="B22" s="133">
        <v>18781.269999999997</v>
      </c>
      <c r="C22" s="134">
        <v>2177.2600000000002</v>
      </c>
      <c r="D22" s="133">
        <v>16604.009999999998</v>
      </c>
      <c r="E22" s="92"/>
      <c r="F22" s="133">
        <v>238.79999999999998</v>
      </c>
      <c r="G22" s="134">
        <v>-90.97</v>
      </c>
      <c r="H22" s="133">
        <v>329.77</v>
      </c>
      <c r="I22" s="132"/>
      <c r="J22" s="133">
        <v>205</v>
      </c>
      <c r="K22" s="134">
        <v>52</v>
      </c>
      <c r="L22" s="133">
        <v>153</v>
      </c>
    </row>
    <row r="23" spans="1:12" ht="16.5" customHeight="1" x14ac:dyDescent="0.45">
      <c r="A23" s="39" t="s">
        <v>248</v>
      </c>
      <c r="B23" s="102">
        <v>368621</v>
      </c>
      <c r="C23" s="103">
        <v>149680</v>
      </c>
      <c r="D23" s="102">
        <v>218941</v>
      </c>
      <c r="E23" s="92"/>
      <c r="F23" s="102">
        <v>3375</v>
      </c>
      <c r="G23" s="103">
        <v>-699</v>
      </c>
      <c r="H23" s="102">
        <v>4074</v>
      </c>
      <c r="I23" s="86"/>
      <c r="J23" s="102">
        <v>1985</v>
      </c>
      <c r="K23" s="103">
        <v>743</v>
      </c>
      <c r="L23" s="102">
        <v>1242</v>
      </c>
    </row>
    <row r="24" spans="1:12" ht="16.5" customHeight="1" x14ac:dyDescent="0.45">
      <c r="A24" s="39" t="s">
        <v>249</v>
      </c>
      <c r="B24" s="133">
        <v>5513.95</v>
      </c>
      <c r="C24" s="134">
        <v>28.24</v>
      </c>
      <c r="D24" s="133">
        <v>5485.71</v>
      </c>
      <c r="E24" s="92"/>
      <c r="F24" s="133">
        <v>30.2</v>
      </c>
      <c r="G24" s="134">
        <v>0.15</v>
      </c>
      <c r="H24" s="133">
        <v>30.05</v>
      </c>
      <c r="I24" s="132"/>
      <c r="J24" s="133">
        <v>58</v>
      </c>
      <c r="K24" s="134">
        <v>5</v>
      </c>
      <c r="L24" s="133">
        <v>53</v>
      </c>
    </row>
    <row r="25" spans="1:12" ht="16.5" customHeight="1" x14ac:dyDescent="0.45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45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45">
      <c r="A27" s="39" t="s">
        <v>252</v>
      </c>
      <c r="B27" s="102">
        <v>3684.6000000000004</v>
      </c>
      <c r="C27" s="103">
        <v>590.84</v>
      </c>
      <c r="D27" s="102">
        <v>3093.76</v>
      </c>
      <c r="E27" s="92"/>
      <c r="F27" s="102">
        <v>126.85</v>
      </c>
      <c r="G27" s="103">
        <v>35.19</v>
      </c>
      <c r="H27" s="102">
        <v>91.66</v>
      </c>
      <c r="I27" s="86"/>
      <c r="J27" s="102">
        <v>116</v>
      </c>
      <c r="K27" s="103">
        <v>18</v>
      </c>
      <c r="L27" s="102">
        <v>98</v>
      </c>
    </row>
    <row r="28" spans="1:12" ht="16.5" customHeight="1" x14ac:dyDescent="0.45">
      <c r="A28" s="39" t="s">
        <v>253</v>
      </c>
      <c r="B28" s="133">
        <v>5458.57</v>
      </c>
      <c r="C28" s="134">
        <v>5320.23</v>
      </c>
      <c r="D28" s="133">
        <v>138.34</v>
      </c>
      <c r="E28" s="92"/>
      <c r="F28" s="133">
        <v>-120.17999999999999</v>
      </c>
      <c r="G28" s="134">
        <v>-111.13</v>
      </c>
      <c r="H28" s="133">
        <v>-9.0500000000000007</v>
      </c>
      <c r="I28" s="132"/>
      <c r="J28" s="133">
        <v>48</v>
      </c>
      <c r="K28" s="134">
        <v>42</v>
      </c>
      <c r="L28" s="133">
        <v>6</v>
      </c>
    </row>
    <row r="29" spans="1:12" ht="16.5" customHeight="1" x14ac:dyDescent="0.45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45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45">
      <c r="A31" s="39" t="s">
        <v>256</v>
      </c>
      <c r="B31" s="102">
        <v>118.95</v>
      </c>
      <c r="C31" s="103">
        <v>118.95</v>
      </c>
      <c r="D31" s="102">
        <v>0</v>
      </c>
      <c r="E31" s="92"/>
      <c r="F31" s="102">
        <v>1.03</v>
      </c>
      <c r="G31" s="103">
        <v>1.03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45">
      <c r="A32" s="39" t="s">
        <v>257</v>
      </c>
      <c r="B32" s="133">
        <v>0</v>
      </c>
      <c r="C32" s="134">
        <v>0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0</v>
      </c>
      <c r="K32" s="134">
        <v>0</v>
      </c>
      <c r="L32" s="133">
        <v>0</v>
      </c>
    </row>
    <row r="33" spans="1:12" ht="16.5" customHeight="1" x14ac:dyDescent="0.45">
      <c r="A33" s="39" t="s">
        <v>258</v>
      </c>
      <c r="B33" s="102">
        <v>73726.94</v>
      </c>
      <c r="C33" s="103">
        <v>58001.84</v>
      </c>
      <c r="D33" s="102">
        <v>15725.1</v>
      </c>
      <c r="E33" s="92"/>
      <c r="F33" s="102">
        <v>933.43</v>
      </c>
      <c r="G33" s="103">
        <v>290.01</v>
      </c>
      <c r="H33" s="102">
        <v>643.41999999999996</v>
      </c>
      <c r="I33" s="86"/>
      <c r="J33" s="102">
        <v>152</v>
      </c>
      <c r="K33" s="103">
        <v>105</v>
      </c>
      <c r="L33" s="102">
        <v>47</v>
      </c>
    </row>
    <row r="34" spans="1:12" ht="16.5" customHeight="1" x14ac:dyDescent="0.45">
      <c r="A34" s="39" t="s">
        <v>259</v>
      </c>
      <c r="B34" s="133">
        <v>70983.06</v>
      </c>
      <c r="C34" s="134">
        <v>45958.8</v>
      </c>
      <c r="D34" s="133">
        <v>25024.26</v>
      </c>
      <c r="E34" s="92"/>
      <c r="F34" s="133">
        <v>607.66000000000008</v>
      </c>
      <c r="G34" s="134">
        <v>233.44</v>
      </c>
      <c r="H34" s="133">
        <v>374.22</v>
      </c>
      <c r="I34" s="132"/>
      <c r="J34" s="133">
        <v>140</v>
      </c>
      <c r="K34" s="134">
        <v>101</v>
      </c>
      <c r="L34" s="133">
        <v>39</v>
      </c>
    </row>
    <row r="35" spans="1:12" ht="16.5" customHeight="1" x14ac:dyDescent="0.45">
      <c r="A35" s="39" t="s">
        <v>260</v>
      </c>
      <c r="B35" s="102">
        <v>1982.96</v>
      </c>
      <c r="C35" s="103">
        <v>1982.96</v>
      </c>
      <c r="D35" s="102">
        <v>0</v>
      </c>
      <c r="E35" s="92"/>
      <c r="F35" s="102">
        <v>217.05</v>
      </c>
      <c r="G35" s="103">
        <v>217.05</v>
      </c>
      <c r="H35" s="102">
        <v>0</v>
      </c>
      <c r="I35" s="86"/>
      <c r="J35" s="102">
        <v>74</v>
      </c>
      <c r="K35" s="103">
        <v>74</v>
      </c>
      <c r="L35" s="102">
        <v>0</v>
      </c>
    </row>
    <row r="36" spans="1:12" ht="16.5" customHeight="1" x14ac:dyDescent="0.45">
      <c r="A36" s="39" t="s">
        <v>261</v>
      </c>
      <c r="B36" s="133">
        <v>296950.76</v>
      </c>
      <c r="C36" s="134">
        <v>91816.68</v>
      </c>
      <c r="D36" s="133">
        <v>205134.07999999999</v>
      </c>
      <c r="E36" s="92"/>
      <c r="F36" s="133">
        <v>10347.83</v>
      </c>
      <c r="G36" s="134">
        <v>1313.81</v>
      </c>
      <c r="H36" s="133">
        <v>9034.02</v>
      </c>
      <c r="I36" s="132"/>
      <c r="J36" s="133">
        <v>600</v>
      </c>
      <c r="K36" s="134">
        <v>216</v>
      </c>
      <c r="L36" s="133">
        <v>384</v>
      </c>
    </row>
    <row r="37" spans="1:12" ht="16.5" customHeight="1" x14ac:dyDescent="0.45">
      <c r="A37" s="40" t="s">
        <v>77</v>
      </c>
      <c r="B37" s="105">
        <v>1234719.1099999989</v>
      </c>
      <c r="C37" s="106">
        <v>579730.05999999901</v>
      </c>
      <c r="D37" s="105">
        <v>654989.05000000005</v>
      </c>
      <c r="E37" s="93"/>
      <c r="F37" s="105">
        <v>13438.820000000002</v>
      </c>
      <c r="G37" s="106">
        <v>-957.41999999999905</v>
      </c>
      <c r="H37" s="105">
        <v>14396.24</v>
      </c>
      <c r="I37" s="86"/>
      <c r="J37" s="105">
        <v>4762</v>
      </c>
      <c r="K37" s="106">
        <v>2282</v>
      </c>
      <c r="L37" s="105">
        <v>2480</v>
      </c>
    </row>
  </sheetData>
  <sheetProtection algorithmName="SHA-512" hashValue="4/MSUAENcHaJdXq7KcTte1SX6d8U2sS1cRdHiYZa2+e04vs2RUv2GHYuMDyowB5i82ZBDFJg4mwfta75E72ufA==" saltValue="CoAtr1lVHBk/drDxr3fJOw==" spinCount="100000" sheet="1" objects="1" scenarios="1"/>
  <mergeCells count="1">
    <mergeCell ref="A1:B1"/>
  </mergeCells>
  <conditionalFormatting sqref="A8:I37">
    <cfRule type="cellIs" dxfId="268" priority="1" operator="between">
      <formula>-0.1</formula>
      <formula>0</formula>
    </cfRule>
  </conditionalFormatting>
  <conditionalFormatting sqref="A7:L7">
    <cfRule type="cellIs" dxfId="267" priority="23" operator="between">
      <formula>-0.1</formula>
      <formula>0</formula>
    </cfRule>
  </conditionalFormatting>
  <conditionalFormatting sqref="A1:XFD6 M7:XFD37 A38:XFD1048576">
    <cfRule type="cellIs" dxfId="266" priority="49" operator="between">
      <formula>-0.1</formula>
      <formula>0</formula>
    </cfRule>
  </conditionalFormatting>
  <conditionalFormatting sqref="B8:H37">
    <cfRule type="cellIs" dxfId="265" priority="3" operator="between">
      <formula>0</formula>
      <formula>0.1</formula>
    </cfRule>
    <cfRule type="cellIs" dxfId="264" priority="4" operator="lessThan">
      <formula>0</formula>
    </cfRule>
    <cfRule type="cellIs" dxfId="263" priority="5" operator="greaterThanOrEqual">
      <formula>0.1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54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0.72</v>
      </c>
      <c r="C10" s="79">
        <v>0.44</v>
      </c>
      <c r="D10" s="79">
        <v>0</v>
      </c>
      <c r="E10" s="85">
        <v>0.28000000000000003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6069.24</v>
      </c>
      <c r="H14" s="79">
        <v>1374.18</v>
      </c>
      <c r="I14" s="79">
        <v>325.3</v>
      </c>
      <c r="J14" s="79">
        <v>4354.7</v>
      </c>
      <c r="K14" s="85">
        <v>15.06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4066.8</v>
      </c>
      <c r="C17" s="87">
        <v>3551.41</v>
      </c>
      <c r="D17" s="87">
        <v>418.91</v>
      </c>
      <c r="E17" s="6">
        <v>96.48</v>
      </c>
      <c r="F17" s="92"/>
      <c r="G17" s="6">
        <v>2956.55</v>
      </c>
      <c r="H17" s="87">
        <v>287.07</v>
      </c>
      <c r="I17" s="87">
        <v>14.18</v>
      </c>
      <c r="J17" s="87">
        <v>2523.35</v>
      </c>
      <c r="K17" s="6">
        <v>131.94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143237</v>
      </c>
      <c r="C20" s="79">
        <v>85959</v>
      </c>
      <c r="D20" s="79">
        <v>54865</v>
      </c>
      <c r="E20" s="85">
        <v>2413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995.39</v>
      </c>
      <c r="H21" s="87">
        <v>338.27</v>
      </c>
      <c r="I21" s="87">
        <v>18.8</v>
      </c>
      <c r="J21" s="87">
        <v>638.32000000000005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27.52</v>
      </c>
      <c r="H22" s="79">
        <v>0</v>
      </c>
      <c r="I22" s="79">
        <v>0.01</v>
      </c>
      <c r="J22" s="79">
        <v>0</v>
      </c>
      <c r="K22" s="85">
        <v>27.51</v>
      </c>
    </row>
    <row r="23" spans="1:11" ht="16.5" customHeight="1" x14ac:dyDescent="0.45">
      <c r="A23" s="39" t="s">
        <v>248</v>
      </c>
      <c r="B23" s="6">
        <v>44916.7</v>
      </c>
      <c r="C23" s="87">
        <v>23096.6</v>
      </c>
      <c r="D23" s="87">
        <v>9183.9</v>
      </c>
      <c r="E23" s="6">
        <v>12636.2</v>
      </c>
      <c r="F23" s="92"/>
      <c r="G23" s="6">
        <v>8614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0.88</v>
      </c>
      <c r="H24" s="79">
        <v>0</v>
      </c>
      <c r="I24" s="79">
        <v>0</v>
      </c>
      <c r="J24" s="79">
        <v>0</v>
      </c>
      <c r="K24" s="85">
        <v>0.88</v>
      </c>
    </row>
    <row r="25" spans="1:11" ht="16.5" customHeight="1" x14ac:dyDescent="0.45">
      <c r="A25" s="39" t="s">
        <v>250</v>
      </c>
      <c r="B25" s="6">
        <v>229.91</v>
      </c>
      <c r="C25" s="87">
        <v>229.91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252.26</v>
      </c>
      <c r="H27" s="87">
        <v>21.7</v>
      </c>
      <c r="I27" s="87">
        <v>184.83</v>
      </c>
      <c r="J27" s="87">
        <v>15.05</v>
      </c>
      <c r="K27" s="6">
        <v>30.68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80.72</v>
      </c>
      <c r="H28" s="79">
        <v>0</v>
      </c>
      <c r="I28" s="79">
        <v>18.95</v>
      </c>
      <c r="J28" s="79">
        <v>61.77</v>
      </c>
      <c r="K28" s="85">
        <v>0</v>
      </c>
    </row>
    <row r="29" spans="1:11" ht="16.5" customHeight="1" x14ac:dyDescent="0.45">
      <c r="A29" s="39" t="s">
        <v>254</v>
      </c>
      <c r="B29" s="6">
        <v>89.1</v>
      </c>
      <c r="C29" s="87">
        <v>89.1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3.51</v>
      </c>
      <c r="H31" s="87">
        <v>3.4125999999999999</v>
      </c>
      <c r="I31" s="87">
        <v>0</v>
      </c>
      <c r="J31" s="87">
        <v>0.10050000000000001</v>
      </c>
      <c r="K31" s="6">
        <v>0</v>
      </c>
    </row>
    <row r="32" spans="1:11" ht="16.5" customHeight="1" x14ac:dyDescent="0.45">
      <c r="A32" s="39" t="s">
        <v>257</v>
      </c>
      <c r="B32" s="85">
        <v>8</v>
      </c>
      <c r="C32" s="79">
        <v>8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5236</v>
      </c>
      <c r="C33" s="87">
        <v>5236</v>
      </c>
      <c r="D33" s="87">
        <v>0</v>
      </c>
      <c r="E33" s="6">
        <v>0</v>
      </c>
      <c r="F33" s="92"/>
      <c r="G33" s="6">
        <v>23994</v>
      </c>
      <c r="H33" s="87">
        <v>9311.41</v>
      </c>
      <c r="I33" s="87">
        <v>2531.5100000000002</v>
      </c>
      <c r="J33" s="87">
        <v>12138.26</v>
      </c>
      <c r="K33" s="6">
        <v>12.82</v>
      </c>
    </row>
    <row r="34" spans="1:11" ht="16.5" customHeight="1" x14ac:dyDescent="0.45">
      <c r="A34" s="39" t="s">
        <v>259</v>
      </c>
      <c r="B34" s="85">
        <v>899.5</v>
      </c>
      <c r="C34" s="79">
        <v>439.3</v>
      </c>
      <c r="D34" s="79">
        <v>0</v>
      </c>
      <c r="E34" s="85">
        <v>460.2</v>
      </c>
      <c r="F34" s="92"/>
      <c r="G34" s="85">
        <v>1885.15</v>
      </c>
      <c r="H34" s="79">
        <v>375.37</v>
      </c>
      <c r="I34" s="79">
        <v>638.66</v>
      </c>
      <c r="J34" s="79">
        <v>871.12</v>
      </c>
      <c r="K34" s="85">
        <v>0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5584.08</v>
      </c>
      <c r="H36" s="79">
        <v>869.41</v>
      </c>
      <c r="I36" s="79">
        <v>75.599999999999994</v>
      </c>
      <c r="J36" s="79">
        <v>4096.03</v>
      </c>
      <c r="K36" s="85">
        <v>543.04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bem6QptvebEl3XZK1svuGDhrv1HmPIirGifE4vCkPUim7lg0/01r7vC02KIDLrXhyR/UQzGkQo0GM4sELdlUew==" saltValue="7t5q/04hJdxkuyEmTuME0A==" spinCount="100000" sheet="1" objects="1" scenarios="1"/>
  <mergeCells count="1">
    <mergeCell ref="A1:B1"/>
  </mergeCells>
  <conditionalFormatting sqref="A1:XFD1048576">
    <cfRule type="cellIs" dxfId="78" priority="1" operator="between">
      <formula>-0.1</formula>
      <formula>0</formula>
    </cfRule>
  </conditionalFormatting>
  <conditionalFormatting sqref="B8:K36">
    <cfRule type="cellIs" dxfId="77" priority="3" operator="between">
      <formula>0</formula>
      <formula>0.1</formula>
    </cfRule>
    <cfRule type="cellIs" dxfId="76" priority="4" operator="lessThan">
      <formula>0</formula>
    </cfRule>
    <cfRule type="cellIs" dxfId="75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37</v>
      </c>
      <c r="B1" s="144"/>
      <c r="C1" s="35"/>
    </row>
    <row r="2" spans="1:9" ht="16.5" customHeight="1" x14ac:dyDescent="0.45">
      <c r="A2" s="4" t="s">
        <v>270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45">
      <c r="A9" s="39" t="s">
        <v>234</v>
      </c>
      <c r="B9" s="31">
        <v>8110.81</v>
      </c>
      <c r="C9" s="98">
        <v>3502.15</v>
      </c>
      <c r="D9" s="98">
        <v>649.09</v>
      </c>
      <c r="E9" s="98">
        <v>2868.14</v>
      </c>
      <c r="F9" s="98">
        <v>859.18</v>
      </c>
      <c r="G9" s="98">
        <v>222.16</v>
      </c>
      <c r="H9" s="98">
        <v>0</v>
      </c>
      <c r="I9" s="31">
        <v>10.09</v>
      </c>
    </row>
    <row r="10" spans="1:9" ht="16.5" customHeight="1" x14ac:dyDescent="0.45">
      <c r="A10" s="39" t="s">
        <v>235</v>
      </c>
      <c r="B10" s="97">
        <v>49.82</v>
      </c>
      <c r="C10" s="29">
        <v>5.55</v>
      </c>
      <c r="D10" s="29">
        <v>2.77</v>
      </c>
      <c r="E10" s="29">
        <v>39.47</v>
      </c>
      <c r="F10" s="29">
        <v>0</v>
      </c>
      <c r="G10" s="29">
        <v>0</v>
      </c>
      <c r="H10" s="29">
        <v>0.26</v>
      </c>
      <c r="I10" s="97">
        <v>1.77</v>
      </c>
    </row>
    <row r="11" spans="1:9" ht="16.5" customHeight="1" x14ac:dyDescent="0.45">
      <c r="A11" s="39" t="s">
        <v>236</v>
      </c>
      <c r="B11" s="31">
        <v>144.78</v>
      </c>
      <c r="C11" s="98">
        <v>18.940000000000001</v>
      </c>
      <c r="D11" s="98">
        <v>71.63</v>
      </c>
      <c r="E11" s="98">
        <v>5.74</v>
      </c>
      <c r="F11" s="98">
        <v>34.97</v>
      </c>
      <c r="G11" s="98">
        <v>0</v>
      </c>
      <c r="H11" s="98">
        <v>0</v>
      </c>
      <c r="I11" s="31">
        <v>13.5</v>
      </c>
    </row>
    <row r="12" spans="1:9" ht="16.5" customHeight="1" x14ac:dyDescent="0.45">
      <c r="A12" s="39" t="s">
        <v>237</v>
      </c>
      <c r="B12" s="97">
        <v>4</v>
      </c>
      <c r="C12" s="29">
        <v>0</v>
      </c>
      <c r="D12" s="29">
        <v>2</v>
      </c>
      <c r="E12" s="29">
        <v>2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28589</v>
      </c>
      <c r="C13" s="98">
        <v>3910</v>
      </c>
      <c r="D13" s="98">
        <v>16436</v>
      </c>
      <c r="E13" s="98">
        <v>7684</v>
      </c>
      <c r="F13" s="98">
        <v>0</v>
      </c>
      <c r="G13" s="98">
        <v>559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69644.89</v>
      </c>
      <c r="C14" s="29">
        <v>37115.82</v>
      </c>
      <c r="D14" s="29">
        <v>24610.84</v>
      </c>
      <c r="E14" s="29">
        <v>7703.32</v>
      </c>
      <c r="F14" s="29">
        <v>0</v>
      </c>
      <c r="G14" s="29">
        <v>0</v>
      </c>
      <c r="H14" s="29">
        <v>0</v>
      </c>
      <c r="I14" s="97">
        <v>214.91</v>
      </c>
    </row>
    <row r="15" spans="1:9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20693.919999999998</v>
      </c>
      <c r="C17" s="98">
        <v>10067.040000000001</v>
      </c>
      <c r="D17" s="98">
        <v>2857.8</v>
      </c>
      <c r="E17" s="98">
        <v>6598.55</v>
      </c>
      <c r="F17" s="98">
        <v>631.82000000000005</v>
      </c>
      <c r="G17" s="98">
        <v>0.26</v>
      </c>
      <c r="H17" s="98">
        <v>68.319999999999993</v>
      </c>
      <c r="I17" s="31">
        <v>470.13</v>
      </c>
    </row>
    <row r="18" spans="1:9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45">
      <c r="A20" s="39" t="s">
        <v>245</v>
      </c>
      <c r="B20" s="97">
        <v>1384029</v>
      </c>
      <c r="C20" s="29">
        <v>118884</v>
      </c>
      <c r="D20" s="29">
        <v>116823</v>
      </c>
      <c r="E20" s="29">
        <v>10010</v>
      </c>
      <c r="F20" s="29">
        <v>1131376</v>
      </c>
      <c r="G20" s="29">
        <v>0</v>
      </c>
      <c r="H20" s="29">
        <v>0</v>
      </c>
      <c r="I20" s="97">
        <v>6936</v>
      </c>
    </row>
    <row r="21" spans="1:9" ht="16.5" customHeight="1" x14ac:dyDescent="0.45">
      <c r="A21" s="39" t="s">
        <v>246</v>
      </c>
      <c r="B21" s="31">
        <v>18425.93</v>
      </c>
      <c r="C21" s="98">
        <v>1766.82</v>
      </c>
      <c r="D21" s="98">
        <v>5339.09</v>
      </c>
      <c r="E21" s="98">
        <v>9839.2099999999991</v>
      </c>
      <c r="F21" s="98">
        <v>61.17</v>
      </c>
      <c r="G21" s="98">
        <v>0</v>
      </c>
      <c r="H21" s="98">
        <v>1419.64</v>
      </c>
      <c r="I21" s="31">
        <v>0</v>
      </c>
    </row>
    <row r="22" spans="1:9" ht="16.5" customHeight="1" x14ac:dyDescent="0.45">
      <c r="A22" s="39" t="s">
        <v>247</v>
      </c>
      <c r="B22" s="97">
        <v>2374.6999999999998</v>
      </c>
      <c r="C22" s="29">
        <v>754.75</v>
      </c>
      <c r="D22" s="29">
        <v>597.74</v>
      </c>
      <c r="E22" s="29">
        <v>169.49</v>
      </c>
      <c r="F22" s="29">
        <v>580.49</v>
      </c>
      <c r="G22" s="29">
        <v>0</v>
      </c>
      <c r="H22" s="29">
        <v>0.59</v>
      </c>
      <c r="I22" s="97">
        <v>271.64</v>
      </c>
    </row>
    <row r="23" spans="1:9" ht="16.5" customHeight="1" x14ac:dyDescent="0.45">
      <c r="A23" s="39" t="s">
        <v>248</v>
      </c>
      <c r="B23" s="31">
        <v>1320398</v>
      </c>
      <c r="C23" s="98">
        <v>172258</v>
      </c>
      <c r="D23" s="98">
        <v>119126</v>
      </c>
      <c r="E23" s="98">
        <v>63312</v>
      </c>
      <c r="F23" s="98">
        <v>955484</v>
      </c>
      <c r="G23" s="98">
        <v>0</v>
      </c>
      <c r="H23" s="98">
        <v>0</v>
      </c>
      <c r="I23" s="31">
        <v>10218</v>
      </c>
    </row>
    <row r="24" spans="1:9" ht="16.5" customHeight="1" x14ac:dyDescent="0.45">
      <c r="A24" s="39" t="s">
        <v>249</v>
      </c>
      <c r="B24" s="97">
        <v>135.38999999999999</v>
      </c>
      <c r="C24" s="29">
        <v>34.04</v>
      </c>
      <c r="D24" s="29">
        <v>41.72</v>
      </c>
      <c r="E24" s="29">
        <v>31.16</v>
      </c>
      <c r="F24" s="29">
        <v>0</v>
      </c>
      <c r="G24" s="29">
        <v>0.03</v>
      </c>
      <c r="H24" s="29">
        <v>0</v>
      </c>
      <c r="I24" s="97">
        <v>28.44</v>
      </c>
    </row>
    <row r="25" spans="1:9" ht="16.5" customHeight="1" x14ac:dyDescent="0.45">
      <c r="A25" s="39" t="s">
        <v>250</v>
      </c>
      <c r="B25" s="31">
        <v>4799.43</v>
      </c>
      <c r="C25" s="98">
        <v>3760.94</v>
      </c>
      <c r="D25" s="98">
        <v>796.65</v>
      </c>
      <c r="E25" s="98">
        <v>6.34</v>
      </c>
      <c r="F25" s="98">
        <v>0</v>
      </c>
      <c r="G25" s="98">
        <v>0</v>
      </c>
      <c r="H25" s="98">
        <v>0</v>
      </c>
      <c r="I25" s="31">
        <v>235.5</v>
      </c>
    </row>
    <row r="26" spans="1:9" ht="16.5" customHeight="1" x14ac:dyDescent="0.45">
      <c r="A26" s="39" t="s">
        <v>251</v>
      </c>
      <c r="B26" s="97">
        <v>162564</v>
      </c>
      <c r="C26" s="29">
        <v>79956</v>
      </c>
      <c r="D26" s="29">
        <v>79191</v>
      </c>
      <c r="E26" s="29">
        <v>2930</v>
      </c>
      <c r="F26" s="29">
        <v>0</v>
      </c>
      <c r="G26" s="29">
        <v>0</v>
      </c>
      <c r="H26" s="29">
        <v>0</v>
      </c>
      <c r="I26" s="97">
        <v>487</v>
      </c>
    </row>
    <row r="27" spans="1:9" ht="16.5" customHeight="1" x14ac:dyDescent="0.45">
      <c r="A27" s="39" t="s">
        <v>252</v>
      </c>
      <c r="B27" s="31">
        <v>12652.97</v>
      </c>
      <c r="C27" s="98">
        <v>3403.67</v>
      </c>
      <c r="D27" s="98">
        <v>8145.3</v>
      </c>
      <c r="E27" s="98">
        <v>815.01</v>
      </c>
      <c r="F27" s="98">
        <v>0</v>
      </c>
      <c r="G27" s="98">
        <v>0</v>
      </c>
      <c r="H27" s="98">
        <v>15.82</v>
      </c>
      <c r="I27" s="31">
        <v>273.17</v>
      </c>
    </row>
    <row r="28" spans="1:9" ht="16.5" customHeight="1" x14ac:dyDescent="0.45">
      <c r="A28" s="39" t="s">
        <v>253</v>
      </c>
      <c r="B28" s="97">
        <v>769.36</v>
      </c>
      <c r="C28" s="29">
        <v>109.49</v>
      </c>
      <c r="D28" s="29">
        <v>143.11000000000001</v>
      </c>
      <c r="E28" s="29">
        <v>329.44</v>
      </c>
      <c r="F28" s="29">
        <v>80.650000000000006</v>
      </c>
      <c r="G28" s="29">
        <v>0</v>
      </c>
      <c r="H28" s="29">
        <v>0</v>
      </c>
      <c r="I28" s="97">
        <v>106.67</v>
      </c>
    </row>
    <row r="29" spans="1:9" ht="16.5" customHeight="1" x14ac:dyDescent="0.45">
      <c r="A29" s="39" t="s">
        <v>254</v>
      </c>
      <c r="B29" s="31">
        <v>1676.7</v>
      </c>
      <c r="C29" s="98">
        <v>230.8</v>
      </c>
      <c r="D29" s="98">
        <v>780.9</v>
      </c>
      <c r="E29" s="98">
        <v>180.7</v>
      </c>
      <c r="F29" s="98">
        <v>0</v>
      </c>
      <c r="G29" s="98">
        <v>0</v>
      </c>
      <c r="H29" s="98">
        <v>2.5</v>
      </c>
      <c r="I29" s="31">
        <v>481.8</v>
      </c>
    </row>
    <row r="30" spans="1:9" ht="16.5" customHeight="1" x14ac:dyDescent="0.45">
      <c r="A30" s="39" t="s">
        <v>255</v>
      </c>
      <c r="B30" s="97">
        <v>370.42</v>
      </c>
      <c r="C30" s="29">
        <v>66.13</v>
      </c>
      <c r="D30" s="29">
        <v>161.88</v>
      </c>
      <c r="E30" s="29">
        <v>142.41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151.65</v>
      </c>
      <c r="C31" s="98">
        <v>85.745999999999995</v>
      </c>
      <c r="D31" s="98">
        <v>19.79</v>
      </c>
      <c r="E31" s="98">
        <v>23.6693</v>
      </c>
      <c r="F31" s="98">
        <v>22.31</v>
      </c>
      <c r="G31" s="98">
        <v>0</v>
      </c>
      <c r="H31" s="98">
        <v>0</v>
      </c>
      <c r="I31" s="31">
        <v>0.1346</v>
      </c>
    </row>
    <row r="32" spans="1:9" ht="16.5" customHeight="1" x14ac:dyDescent="0.45">
      <c r="A32" s="39" t="s">
        <v>257</v>
      </c>
      <c r="B32" s="97">
        <v>29073</v>
      </c>
      <c r="C32" s="29">
        <v>3698</v>
      </c>
      <c r="D32" s="29">
        <v>15016</v>
      </c>
      <c r="E32" s="29">
        <v>5800</v>
      </c>
      <c r="F32" s="29">
        <v>4107</v>
      </c>
      <c r="G32" s="29">
        <v>150</v>
      </c>
      <c r="H32" s="29">
        <v>302</v>
      </c>
      <c r="I32" s="97">
        <v>0</v>
      </c>
    </row>
    <row r="33" spans="1:9" ht="16.5" customHeight="1" x14ac:dyDescent="0.45">
      <c r="A33" s="39" t="s">
        <v>258</v>
      </c>
      <c r="B33" s="31">
        <v>224387.21</v>
      </c>
      <c r="C33" s="98">
        <v>144845.15</v>
      </c>
      <c r="D33" s="98">
        <v>51243.13</v>
      </c>
      <c r="E33" s="98">
        <v>28089.599999999999</v>
      </c>
      <c r="F33" s="98">
        <v>0</v>
      </c>
      <c r="G33" s="98">
        <v>0</v>
      </c>
      <c r="H33" s="98">
        <v>103</v>
      </c>
      <c r="I33" s="31">
        <v>106.33</v>
      </c>
    </row>
    <row r="34" spans="1:9" ht="16.5" customHeight="1" x14ac:dyDescent="0.45">
      <c r="A34" s="39" t="s">
        <v>259</v>
      </c>
      <c r="B34" s="97">
        <v>52490.94</v>
      </c>
      <c r="C34" s="29">
        <v>19118.919999999998</v>
      </c>
      <c r="D34" s="29">
        <v>10237.19</v>
      </c>
      <c r="E34" s="29">
        <v>4597.6400000000003</v>
      </c>
      <c r="F34" s="29">
        <v>18537.189999999999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45">
      <c r="A36" s="39" t="s">
        <v>261</v>
      </c>
      <c r="B36" s="97">
        <v>96522.9</v>
      </c>
      <c r="C36" s="29">
        <v>57982.86</v>
      </c>
      <c r="D36" s="29">
        <v>18692.03</v>
      </c>
      <c r="E36" s="29">
        <v>9846.8700000000008</v>
      </c>
      <c r="F36" s="29">
        <v>5115.45</v>
      </c>
      <c r="G36" s="29">
        <v>0</v>
      </c>
      <c r="H36" s="29">
        <v>1587.43</v>
      </c>
      <c r="I36" s="97">
        <v>3298.28</v>
      </c>
    </row>
  </sheetData>
  <sheetProtection algorithmName="SHA-512" hashValue="98/kocIF0t+xquZLcOUXBCKr3FOYJbYYUlPHk3G9DCIOB4K/UKwEPNa93kQCCuFbYcE7O5eK0AIgu4ep+KQgsA==" saltValue="QwvFqQIRtwRs7CDC5phfyQ==" spinCount="100000" sheet="1" objects="1" scenarios="1"/>
  <mergeCells count="1">
    <mergeCell ref="A1:B1"/>
  </mergeCells>
  <conditionalFormatting sqref="A1:XFD1048576">
    <cfRule type="cellIs" dxfId="74" priority="1" operator="between">
      <formula>-0.1</formula>
      <formula>0</formula>
    </cfRule>
  </conditionalFormatting>
  <conditionalFormatting sqref="B8:I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38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0.3</v>
      </c>
      <c r="C10" s="79">
        <v>0.3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4315.53</v>
      </c>
      <c r="H14" s="79">
        <v>461.74</v>
      </c>
      <c r="I14" s="79">
        <v>492.33</v>
      </c>
      <c r="J14" s="79">
        <v>3355.29</v>
      </c>
      <c r="K14" s="85">
        <v>6.17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3271.55</v>
      </c>
      <c r="C17" s="87">
        <v>2771.08</v>
      </c>
      <c r="D17" s="87">
        <v>477.53</v>
      </c>
      <c r="E17" s="6">
        <v>22.94</v>
      </c>
      <c r="F17" s="92"/>
      <c r="G17" s="6">
        <v>3436.4</v>
      </c>
      <c r="H17" s="87">
        <v>302.62</v>
      </c>
      <c r="I17" s="87">
        <v>20.14</v>
      </c>
      <c r="J17" s="87">
        <v>2971.92</v>
      </c>
      <c r="K17" s="6">
        <v>141.72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93436</v>
      </c>
      <c r="C20" s="79">
        <v>49909</v>
      </c>
      <c r="D20" s="79">
        <v>42240</v>
      </c>
      <c r="E20" s="85">
        <v>1287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2519.54</v>
      </c>
      <c r="H21" s="87">
        <v>30.24</v>
      </c>
      <c r="I21" s="87">
        <v>53.43</v>
      </c>
      <c r="J21" s="87">
        <v>2435.87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116.12</v>
      </c>
      <c r="H22" s="79">
        <v>0</v>
      </c>
      <c r="I22" s="79">
        <v>0.03</v>
      </c>
      <c r="J22" s="79">
        <v>0</v>
      </c>
      <c r="K22" s="85">
        <v>116.09</v>
      </c>
    </row>
    <row r="23" spans="1:11" ht="16.5" customHeight="1" x14ac:dyDescent="0.45">
      <c r="A23" s="39" t="s">
        <v>248</v>
      </c>
      <c r="B23" s="6">
        <v>36680.300000000003</v>
      </c>
      <c r="C23" s="87">
        <v>20921.8</v>
      </c>
      <c r="D23" s="87">
        <v>7213</v>
      </c>
      <c r="E23" s="6">
        <v>8545.5</v>
      </c>
      <c r="F23" s="92"/>
      <c r="G23" s="6">
        <v>9313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0.73</v>
      </c>
      <c r="H24" s="79">
        <v>0</v>
      </c>
      <c r="I24" s="79">
        <v>0</v>
      </c>
      <c r="J24" s="79">
        <v>0</v>
      </c>
      <c r="K24" s="85">
        <v>0.73</v>
      </c>
    </row>
    <row r="25" spans="1:11" ht="16.5" customHeight="1" x14ac:dyDescent="0.45">
      <c r="A25" s="39" t="s">
        <v>250</v>
      </c>
      <c r="B25" s="6">
        <v>32.96</v>
      </c>
      <c r="C25" s="87">
        <v>32.96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100.91</v>
      </c>
      <c r="H27" s="87">
        <v>28.22</v>
      </c>
      <c r="I27" s="87">
        <v>43.75</v>
      </c>
      <c r="J27" s="87">
        <v>20.76</v>
      </c>
      <c r="K27" s="6">
        <v>8.18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191.85</v>
      </c>
      <c r="H28" s="79">
        <v>0</v>
      </c>
      <c r="I28" s="79">
        <v>19.09</v>
      </c>
      <c r="J28" s="79">
        <v>172.76</v>
      </c>
      <c r="K28" s="85">
        <v>0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2.4900000000000002</v>
      </c>
      <c r="H31" s="87">
        <v>2.3866999999999998</v>
      </c>
      <c r="I31" s="87">
        <v>0</v>
      </c>
      <c r="J31" s="87">
        <v>0.1007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2" ht="16.5" customHeight="1" x14ac:dyDescent="0.45">
      <c r="A33" s="39" t="s">
        <v>258</v>
      </c>
      <c r="B33" s="6">
        <v>11977</v>
      </c>
      <c r="C33" s="87">
        <v>11977</v>
      </c>
      <c r="D33" s="87">
        <v>0</v>
      </c>
      <c r="E33" s="6">
        <v>0</v>
      </c>
      <c r="F33" s="92"/>
      <c r="G33" s="6">
        <v>20657.88</v>
      </c>
      <c r="H33" s="87">
        <v>4614.8100000000004</v>
      </c>
      <c r="I33" s="87">
        <v>1120.8499999999999</v>
      </c>
      <c r="J33" s="87">
        <v>14906.78</v>
      </c>
      <c r="K33" s="6">
        <v>15.44</v>
      </c>
    </row>
    <row r="34" spans="1:12" ht="16.5" customHeight="1" x14ac:dyDescent="0.45">
      <c r="A34" s="39" t="s">
        <v>259</v>
      </c>
      <c r="B34" s="85">
        <v>1943.24</v>
      </c>
      <c r="C34" s="79">
        <v>1578.99</v>
      </c>
      <c r="D34" s="79">
        <v>0</v>
      </c>
      <c r="E34" s="85">
        <v>364.25</v>
      </c>
      <c r="F34" s="92"/>
      <c r="G34" s="85">
        <v>1657.8</v>
      </c>
      <c r="H34" s="79">
        <v>538.12</v>
      </c>
      <c r="I34" s="79">
        <v>579.57000000000005</v>
      </c>
      <c r="J34" s="79">
        <v>540.11</v>
      </c>
      <c r="K34" s="85">
        <v>0</v>
      </c>
    </row>
    <row r="35" spans="1:12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2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4463.3599999999997</v>
      </c>
      <c r="H36" s="79">
        <v>811.11</v>
      </c>
      <c r="I36" s="79">
        <v>191.57</v>
      </c>
      <c r="J36" s="79">
        <v>3091.81</v>
      </c>
      <c r="K36" s="85">
        <v>368.87</v>
      </c>
      <c r="L36" s="6"/>
    </row>
    <row r="37" spans="1:12" ht="16.5" customHeight="1" x14ac:dyDescent="0.45">
      <c r="A37" s="6"/>
      <c r="B37" s="47"/>
      <c r="C37" s="47"/>
      <c r="D37" s="47"/>
      <c r="E37" s="47"/>
      <c r="F37" s="32"/>
      <c r="G37" s="47"/>
      <c r="H37" s="47"/>
      <c r="I37" s="47"/>
      <c r="J37" s="47"/>
      <c r="K37" s="47"/>
      <c r="L37" s="32"/>
    </row>
    <row r="38" spans="1:12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9z3pxF5MkzX5q112K8Y++JAAsG2f1nktW44RRwaAZEIVnktH8jbEriz8t5aQ05Md6GgcjL6oMD41oUejSafBsA==" saltValue="0N5KuS0jEExHwBsvt/g0yQ==" spinCount="100000" sheet="1" objects="1" scenarios="1"/>
  <mergeCells count="1">
    <mergeCell ref="A1:B1"/>
  </mergeCells>
  <conditionalFormatting sqref="A1:XFD1048576">
    <cfRule type="cellIs" dxfId="70" priority="1" operator="between">
      <formula>-0.1</formula>
      <formula>0</formula>
    </cfRule>
  </conditionalFormatting>
  <conditionalFormatting sqref="B8:K36">
    <cfRule type="cellIs" dxfId="69" priority="3" operator="between">
      <formula>0</formula>
      <formula>0.1</formula>
    </cfRule>
    <cfRule type="cellIs" dxfId="68" priority="4" operator="lessThan">
      <formula>0</formula>
    </cfRule>
    <cfRule type="cellIs" dxfId="67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55</v>
      </c>
      <c r="B1" s="144"/>
      <c r="C1" s="35"/>
    </row>
    <row r="2" spans="1:10" ht="16.5" customHeight="1" x14ac:dyDescent="0.45">
      <c r="A2" s="4" t="s">
        <v>272</v>
      </c>
      <c r="B2" s="1"/>
      <c r="C2" s="37"/>
      <c r="D2" s="38"/>
    </row>
    <row r="3" spans="1:10" ht="16.5" customHeight="1" x14ac:dyDescent="0.45">
      <c r="A3" s="2" t="s">
        <v>82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45">
      <c r="A8" s="39" t="s">
        <v>233</v>
      </c>
      <c r="B8" s="97">
        <v>118704.98</v>
      </c>
      <c r="C8" s="29">
        <v>15364.019</v>
      </c>
      <c r="D8" s="29">
        <v>31170.377</v>
      </c>
      <c r="E8" s="29">
        <v>62083.131000000001</v>
      </c>
      <c r="F8" s="29">
        <v>0</v>
      </c>
      <c r="G8" s="29">
        <v>140.65799999999999</v>
      </c>
      <c r="H8" s="29">
        <v>1430.915</v>
      </c>
      <c r="I8" s="29">
        <v>8421.4699999999993</v>
      </c>
      <c r="J8" s="97">
        <v>94.41</v>
      </c>
    </row>
    <row r="9" spans="1:10" ht="16.5" customHeight="1" x14ac:dyDescent="0.45">
      <c r="A9" s="39" t="s">
        <v>234</v>
      </c>
      <c r="B9" s="31">
        <v>1471.69</v>
      </c>
      <c r="C9" s="98">
        <v>379.62</v>
      </c>
      <c r="D9" s="98">
        <v>3.18</v>
      </c>
      <c r="E9" s="98">
        <v>636.57000000000005</v>
      </c>
      <c r="F9" s="98">
        <v>0</v>
      </c>
      <c r="G9" s="98">
        <v>0</v>
      </c>
      <c r="H9" s="98">
        <v>0</v>
      </c>
      <c r="I9" s="98">
        <v>0</v>
      </c>
      <c r="J9" s="31">
        <v>452.32</v>
      </c>
    </row>
    <row r="10" spans="1:10" ht="16.5" customHeight="1" x14ac:dyDescent="0.45">
      <c r="A10" s="39" t="s">
        <v>235</v>
      </c>
      <c r="B10" s="97">
        <v>311.55</v>
      </c>
      <c r="C10" s="29">
        <v>44.06</v>
      </c>
      <c r="D10" s="29">
        <v>9.0399999999999991</v>
      </c>
      <c r="E10" s="29">
        <v>75.72</v>
      </c>
      <c r="F10" s="29">
        <v>0</v>
      </c>
      <c r="G10" s="29">
        <v>0</v>
      </c>
      <c r="H10" s="29">
        <v>0</v>
      </c>
      <c r="I10" s="29">
        <v>0</v>
      </c>
      <c r="J10" s="97">
        <v>182.73</v>
      </c>
    </row>
    <row r="11" spans="1:10" ht="16.5" customHeight="1" x14ac:dyDescent="0.45">
      <c r="A11" s="39" t="s">
        <v>236</v>
      </c>
      <c r="B11" s="31">
        <v>1076.69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1076.69</v>
      </c>
    </row>
    <row r="12" spans="1:10" ht="16.5" customHeight="1" x14ac:dyDescent="0.45">
      <c r="A12" s="39" t="s">
        <v>237</v>
      </c>
      <c r="B12" s="97">
        <v>6034</v>
      </c>
      <c r="C12" s="29">
        <v>1396</v>
      </c>
      <c r="D12" s="29">
        <v>70</v>
      </c>
      <c r="E12" s="29">
        <v>1083</v>
      </c>
      <c r="F12" s="29">
        <v>0</v>
      </c>
      <c r="G12" s="29">
        <v>0</v>
      </c>
      <c r="H12" s="29">
        <v>0</v>
      </c>
      <c r="I12" s="29">
        <v>750</v>
      </c>
      <c r="J12" s="97">
        <v>2735</v>
      </c>
    </row>
    <row r="13" spans="1:10" ht="16.5" customHeight="1" x14ac:dyDescent="0.45">
      <c r="A13" s="39" t="s">
        <v>238</v>
      </c>
      <c r="B13" s="31">
        <v>69695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69695</v>
      </c>
      <c r="J13" s="31">
        <v>0</v>
      </c>
    </row>
    <row r="14" spans="1:10" ht="16.5" customHeight="1" x14ac:dyDescent="0.45">
      <c r="A14" s="39" t="s">
        <v>239</v>
      </c>
      <c r="B14" s="97">
        <v>794009.73</v>
      </c>
      <c r="C14" s="29">
        <v>417800.46</v>
      </c>
      <c r="D14" s="29">
        <v>179235.97</v>
      </c>
      <c r="E14" s="29">
        <v>136401.29999999999</v>
      </c>
      <c r="F14" s="29">
        <v>0</v>
      </c>
      <c r="G14" s="29">
        <v>0</v>
      </c>
      <c r="H14" s="29">
        <v>1320.49</v>
      </c>
      <c r="I14" s="29">
        <v>11581.39</v>
      </c>
      <c r="J14" s="97">
        <v>47670.12</v>
      </c>
    </row>
    <row r="15" spans="1:10" ht="16.5" customHeight="1" x14ac:dyDescent="0.45">
      <c r="A15" s="39" t="s">
        <v>240</v>
      </c>
      <c r="B15" s="31">
        <v>18734.96</v>
      </c>
      <c r="C15" s="98">
        <v>2276.1799999999998</v>
      </c>
      <c r="D15" s="98">
        <v>782.94</v>
      </c>
      <c r="E15" s="98">
        <v>5553.01</v>
      </c>
      <c r="F15" s="98">
        <v>0</v>
      </c>
      <c r="G15" s="98">
        <v>0</v>
      </c>
      <c r="H15" s="98">
        <v>0</v>
      </c>
      <c r="I15" s="98">
        <v>7644.33</v>
      </c>
      <c r="J15" s="31">
        <v>2478.5</v>
      </c>
    </row>
    <row r="16" spans="1:10" ht="16.5" customHeight="1" x14ac:dyDescent="0.45">
      <c r="A16" s="39" t="s">
        <v>241</v>
      </c>
      <c r="B16" s="97">
        <v>1451304</v>
      </c>
      <c r="C16" s="29">
        <v>134262</v>
      </c>
      <c r="D16" s="29">
        <v>160310</v>
      </c>
      <c r="E16" s="29">
        <v>170311</v>
      </c>
      <c r="F16" s="29">
        <v>12662</v>
      </c>
      <c r="G16" s="29">
        <v>7257</v>
      </c>
      <c r="H16" s="29">
        <v>0</v>
      </c>
      <c r="I16" s="29">
        <v>231174</v>
      </c>
      <c r="J16" s="97">
        <v>735328</v>
      </c>
    </row>
    <row r="17" spans="1:10" ht="16.5" customHeight="1" x14ac:dyDescent="0.45">
      <c r="A17" s="39" t="s">
        <v>242</v>
      </c>
      <c r="B17" s="31">
        <v>2214757.2999999998</v>
      </c>
      <c r="C17" s="98">
        <v>133265.31</v>
      </c>
      <c r="D17" s="98">
        <v>407808.43</v>
      </c>
      <c r="E17" s="98">
        <v>1076830.6299999999</v>
      </c>
      <c r="F17" s="98">
        <v>5824.69</v>
      </c>
      <c r="G17" s="98">
        <v>0</v>
      </c>
      <c r="H17" s="98">
        <v>7046.28</v>
      </c>
      <c r="I17" s="98">
        <v>289855.76</v>
      </c>
      <c r="J17" s="31">
        <v>294126.2</v>
      </c>
    </row>
    <row r="18" spans="1:10" ht="16.5" customHeight="1" x14ac:dyDescent="0.45">
      <c r="A18" s="39" t="s">
        <v>243</v>
      </c>
      <c r="B18" s="97">
        <v>5673.24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5639.81</v>
      </c>
      <c r="J18" s="97">
        <v>33.43</v>
      </c>
    </row>
    <row r="19" spans="1:10" ht="16.5" customHeight="1" x14ac:dyDescent="0.45">
      <c r="A19" s="39" t="s">
        <v>244</v>
      </c>
      <c r="B19" s="31">
        <v>14880363.029999901</v>
      </c>
      <c r="C19" s="98">
        <v>1008547.09</v>
      </c>
      <c r="D19" s="98">
        <v>5168550.67</v>
      </c>
      <c r="E19" s="98">
        <v>2083422.21</v>
      </c>
      <c r="F19" s="98">
        <v>556983.24</v>
      </c>
      <c r="G19" s="98">
        <v>1064159.3500000001</v>
      </c>
      <c r="H19" s="98">
        <v>1809529.81</v>
      </c>
      <c r="I19" s="98">
        <v>2887475.05</v>
      </c>
      <c r="J19" s="31">
        <v>301695.61</v>
      </c>
    </row>
    <row r="20" spans="1:10" ht="16.5" customHeight="1" x14ac:dyDescent="0.45">
      <c r="A20" s="39" t="s">
        <v>245</v>
      </c>
      <c r="B20" s="97">
        <v>906852</v>
      </c>
      <c r="C20" s="29">
        <v>91546</v>
      </c>
      <c r="D20" s="29">
        <v>73174</v>
      </c>
      <c r="E20" s="29">
        <v>131874</v>
      </c>
      <c r="F20" s="29">
        <v>3308</v>
      </c>
      <c r="G20" s="29">
        <v>0</v>
      </c>
      <c r="H20" s="29">
        <v>0</v>
      </c>
      <c r="I20" s="29">
        <v>23177</v>
      </c>
      <c r="J20" s="97">
        <v>583773</v>
      </c>
    </row>
    <row r="21" spans="1:10" ht="16.5" customHeight="1" x14ac:dyDescent="0.45">
      <c r="A21" s="39" t="s">
        <v>246</v>
      </c>
      <c r="B21" s="31">
        <v>121887.38</v>
      </c>
      <c r="C21" s="98">
        <v>0</v>
      </c>
      <c r="D21" s="98">
        <v>0</v>
      </c>
      <c r="E21" s="98">
        <v>9.39</v>
      </c>
      <c r="F21" s="98">
        <v>0</v>
      </c>
      <c r="G21" s="98">
        <v>0</v>
      </c>
      <c r="H21" s="98">
        <v>0</v>
      </c>
      <c r="I21" s="98">
        <v>86127</v>
      </c>
      <c r="J21" s="31">
        <v>35750.99</v>
      </c>
    </row>
    <row r="22" spans="1:10" ht="16.5" customHeight="1" x14ac:dyDescent="0.45">
      <c r="A22" s="39" t="s">
        <v>247</v>
      </c>
      <c r="B22" s="97">
        <v>96515.79</v>
      </c>
      <c r="C22" s="29">
        <v>2283.41</v>
      </c>
      <c r="D22" s="29">
        <v>3444.62</v>
      </c>
      <c r="E22" s="29">
        <v>19388.16</v>
      </c>
      <c r="F22" s="29">
        <v>0</v>
      </c>
      <c r="G22" s="29">
        <v>0</v>
      </c>
      <c r="H22" s="29">
        <v>230.16</v>
      </c>
      <c r="I22" s="29">
        <v>338.13</v>
      </c>
      <c r="J22" s="97">
        <v>70831.31</v>
      </c>
    </row>
    <row r="23" spans="1:10" ht="16.5" customHeight="1" x14ac:dyDescent="0.45">
      <c r="A23" s="39" t="s">
        <v>248</v>
      </c>
      <c r="B23" s="31">
        <v>1034729</v>
      </c>
      <c r="C23" s="98">
        <v>74119</v>
      </c>
      <c r="D23" s="98">
        <v>97470</v>
      </c>
      <c r="E23" s="98">
        <v>213373</v>
      </c>
      <c r="F23" s="98">
        <v>27477</v>
      </c>
      <c r="G23" s="98">
        <v>0</v>
      </c>
      <c r="H23" s="98">
        <v>0</v>
      </c>
      <c r="I23" s="98">
        <v>134204</v>
      </c>
      <c r="J23" s="31">
        <v>488086</v>
      </c>
    </row>
    <row r="24" spans="1:10" ht="16.5" customHeight="1" x14ac:dyDescent="0.45">
      <c r="A24" s="39" t="s">
        <v>249</v>
      </c>
      <c r="B24" s="97">
        <v>18521.28</v>
      </c>
      <c r="C24" s="29">
        <v>3384.26</v>
      </c>
      <c r="D24" s="29">
        <v>1300.75</v>
      </c>
      <c r="E24" s="29">
        <v>522.09</v>
      </c>
      <c r="F24" s="29">
        <v>0</v>
      </c>
      <c r="G24" s="29">
        <v>0</v>
      </c>
      <c r="H24" s="29">
        <v>0</v>
      </c>
      <c r="I24" s="29">
        <v>1034.95</v>
      </c>
      <c r="J24" s="97">
        <v>12279.23</v>
      </c>
    </row>
    <row r="25" spans="1:10" ht="16.5" customHeight="1" x14ac:dyDescent="0.45">
      <c r="A25" s="39" t="s">
        <v>250</v>
      </c>
      <c r="B25" s="31">
        <v>759691.82</v>
      </c>
      <c r="C25" s="98">
        <v>210462.55</v>
      </c>
      <c r="D25" s="98">
        <v>75961.95</v>
      </c>
      <c r="E25" s="98">
        <v>73279.12</v>
      </c>
      <c r="F25" s="98">
        <v>0</v>
      </c>
      <c r="G25" s="98">
        <v>0</v>
      </c>
      <c r="H25" s="98">
        <v>0</v>
      </c>
      <c r="I25" s="98">
        <v>117066.23</v>
      </c>
      <c r="J25" s="31">
        <v>282921.96999999997</v>
      </c>
    </row>
    <row r="26" spans="1:10" ht="16.5" customHeight="1" x14ac:dyDescent="0.45">
      <c r="A26" s="39" t="s">
        <v>251</v>
      </c>
      <c r="B26" s="97">
        <v>127991</v>
      </c>
      <c r="C26" s="29">
        <v>70020</v>
      </c>
      <c r="D26" s="29">
        <v>21015</v>
      </c>
      <c r="E26" s="29">
        <v>24453</v>
      </c>
      <c r="F26" s="29">
        <v>0</v>
      </c>
      <c r="G26" s="29">
        <v>0</v>
      </c>
      <c r="H26" s="29">
        <v>0</v>
      </c>
      <c r="I26" s="29">
        <v>0</v>
      </c>
      <c r="J26" s="97">
        <v>12503</v>
      </c>
    </row>
    <row r="27" spans="1:10" ht="16.5" customHeight="1" x14ac:dyDescent="0.45">
      <c r="A27" s="39" t="s">
        <v>252</v>
      </c>
      <c r="B27" s="31">
        <v>215350.69</v>
      </c>
      <c r="C27" s="98">
        <v>9678.91</v>
      </c>
      <c r="D27" s="98">
        <v>40765.1</v>
      </c>
      <c r="E27" s="98">
        <v>45449.46</v>
      </c>
      <c r="F27" s="98">
        <v>0</v>
      </c>
      <c r="G27" s="98">
        <v>41.65</v>
      </c>
      <c r="H27" s="98">
        <v>6018.22</v>
      </c>
      <c r="I27" s="98">
        <v>275.60000000000002</v>
      </c>
      <c r="J27" s="31">
        <v>113121.75</v>
      </c>
    </row>
    <row r="28" spans="1:10" ht="16.5" customHeight="1" x14ac:dyDescent="0.45">
      <c r="A28" s="39" t="s">
        <v>253</v>
      </c>
      <c r="B28" s="97">
        <v>15683.45</v>
      </c>
      <c r="C28" s="29">
        <v>0</v>
      </c>
      <c r="D28" s="29">
        <v>28.52</v>
      </c>
      <c r="E28" s="29">
        <v>51.65</v>
      </c>
      <c r="F28" s="29">
        <v>0</v>
      </c>
      <c r="G28" s="29">
        <v>0</v>
      </c>
      <c r="H28" s="29">
        <v>1.27</v>
      </c>
      <c r="I28" s="29">
        <v>14919.8</v>
      </c>
      <c r="J28" s="97">
        <v>682.21</v>
      </c>
    </row>
    <row r="29" spans="1:10" ht="16.5" customHeight="1" x14ac:dyDescent="0.45">
      <c r="A29" s="39" t="s">
        <v>254</v>
      </c>
      <c r="B29" s="31">
        <v>18494</v>
      </c>
      <c r="C29" s="98">
        <v>16786.2</v>
      </c>
      <c r="D29" s="98">
        <v>0</v>
      </c>
      <c r="E29" s="98">
        <v>224.4</v>
      </c>
      <c r="F29" s="98">
        <v>0</v>
      </c>
      <c r="G29" s="98">
        <v>0</v>
      </c>
      <c r="H29" s="98">
        <v>614.20000000000005</v>
      </c>
      <c r="I29" s="98">
        <v>0</v>
      </c>
      <c r="J29" s="31">
        <v>869.2</v>
      </c>
    </row>
    <row r="30" spans="1:10" ht="16.5" customHeight="1" x14ac:dyDescent="0.45">
      <c r="A30" s="39" t="s">
        <v>255</v>
      </c>
      <c r="B30" s="97">
        <v>3298.34</v>
      </c>
      <c r="C30" s="29">
        <v>5.86</v>
      </c>
      <c r="D30" s="29">
        <v>26.45</v>
      </c>
      <c r="E30" s="29">
        <v>636.58000000000004</v>
      </c>
      <c r="F30" s="29">
        <v>0</v>
      </c>
      <c r="G30" s="29">
        <v>0</v>
      </c>
      <c r="H30" s="29">
        <v>0</v>
      </c>
      <c r="I30" s="29">
        <v>2629.45</v>
      </c>
      <c r="J30" s="97">
        <v>0</v>
      </c>
    </row>
    <row r="31" spans="1:10" ht="16.5" customHeight="1" x14ac:dyDescent="0.45">
      <c r="A31" s="39" t="s">
        <v>256</v>
      </c>
      <c r="B31" s="31">
        <v>690.79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161.53</v>
      </c>
      <c r="J31" s="31">
        <v>529.26</v>
      </c>
    </row>
    <row r="32" spans="1:10" ht="16.5" customHeight="1" x14ac:dyDescent="0.45">
      <c r="A32" s="39" t="s">
        <v>257</v>
      </c>
      <c r="B32" s="97">
        <v>36419</v>
      </c>
      <c r="C32" s="29">
        <v>1478</v>
      </c>
      <c r="D32" s="29">
        <v>10535</v>
      </c>
      <c r="E32" s="29">
        <v>11598</v>
      </c>
      <c r="F32" s="29">
        <v>0</v>
      </c>
      <c r="G32" s="29">
        <v>8298</v>
      </c>
      <c r="H32" s="29">
        <v>4</v>
      </c>
      <c r="I32" s="29">
        <v>256</v>
      </c>
      <c r="J32" s="97">
        <v>4250</v>
      </c>
    </row>
    <row r="33" spans="1:10" ht="16.5" customHeight="1" x14ac:dyDescent="0.45">
      <c r="A33" s="39" t="s">
        <v>258</v>
      </c>
      <c r="B33" s="31">
        <v>323132.78999999998</v>
      </c>
      <c r="C33" s="98">
        <v>143275.73000000001</v>
      </c>
      <c r="D33" s="98">
        <v>15478.24</v>
      </c>
      <c r="E33" s="98">
        <v>144834.43</v>
      </c>
      <c r="F33" s="98">
        <v>0</v>
      </c>
      <c r="G33" s="98">
        <v>0</v>
      </c>
      <c r="H33" s="98">
        <v>7509.85</v>
      </c>
      <c r="I33" s="98">
        <v>0</v>
      </c>
      <c r="J33" s="31">
        <v>12034.54</v>
      </c>
    </row>
    <row r="34" spans="1:10" ht="16.5" customHeight="1" x14ac:dyDescent="0.45">
      <c r="A34" s="39" t="s">
        <v>259</v>
      </c>
      <c r="B34" s="97">
        <v>187920.7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47669.440000000002</v>
      </c>
      <c r="J34" s="97">
        <v>140251.26</v>
      </c>
    </row>
    <row r="35" spans="1:10" ht="16.5" customHeight="1" x14ac:dyDescent="0.45">
      <c r="A35" s="39" t="s">
        <v>260</v>
      </c>
      <c r="B35" s="31">
        <v>1143940.8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949218.13</v>
      </c>
      <c r="J35" s="31">
        <v>194722.67</v>
      </c>
    </row>
    <row r="36" spans="1:10" ht="16.5" customHeight="1" x14ac:dyDescent="0.45">
      <c r="A36" s="39" t="s">
        <v>261</v>
      </c>
      <c r="B36" s="97">
        <v>490878.35</v>
      </c>
      <c r="C36" s="29">
        <v>86700.25</v>
      </c>
      <c r="D36" s="29">
        <v>18545.88</v>
      </c>
      <c r="E36" s="29">
        <v>124069.59</v>
      </c>
      <c r="F36" s="29">
        <v>148.53</v>
      </c>
      <c r="G36" s="29">
        <v>0</v>
      </c>
      <c r="H36" s="29">
        <v>3595.32</v>
      </c>
      <c r="I36" s="29">
        <v>8030.42</v>
      </c>
      <c r="J36" s="97">
        <v>249788.36</v>
      </c>
    </row>
  </sheetData>
  <sheetProtection algorithmName="SHA-512" hashValue="byiNnJxeUn7JfER6U180VS9yt7UqR8u1cSWglchmmLujslHpTkjwzRdhu8VL1JyMHs4CS9AR88IKosmn9XkHcQ==" saltValue="9LlnImYFMJDx7iMiLyazvw==" spinCount="100000" sheet="1" objects="1" scenarios="1"/>
  <mergeCells count="1">
    <mergeCell ref="A1:B1"/>
  </mergeCells>
  <conditionalFormatting sqref="A1:XFD1048576">
    <cfRule type="cellIs" dxfId="66" priority="1" operator="between">
      <formula>-0.1</formula>
      <formula>0</formula>
    </cfRule>
  </conditionalFormatting>
  <conditionalFormatting sqref="B8:J36">
    <cfRule type="cellIs" dxfId="65" priority="3" operator="between">
      <formula>0</formula>
      <formula>0.1</formula>
    </cfRule>
    <cfRule type="cellIs" dxfId="64" priority="4" operator="lessThan">
      <formula>0</formula>
    </cfRule>
    <cfRule type="cellIs" dxfId="63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39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K7" s="1"/>
      <c r="L7" s="42" t="s">
        <v>95</v>
      </c>
      <c r="M7" s="42" t="s">
        <v>96</v>
      </c>
    </row>
    <row r="8" spans="1:13" ht="16.5" customHeight="1" x14ac:dyDescent="0.45">
      <c r="A8" s="39" t="s">
        <v>233</v>
      </c>
      <c r="B8" s="97">
        <v>94.41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94.412000000000006</v>
      </c>
      <c r="K8" s="33"/>
      <c r="L8" s="30">
        <v>0</v>
      </c>
      <c r="M8" s="97">
        <v>0</v>
      </c>
    </row>
    <row r="9" spans="1:13" ht="16.5" customHeight="1" x14ac:dyDescent="0.45">
      <c r="A9" s="39" t="s">
        <v>234</v>
      </c>
      <c r="B9" s="31">
        <v>452.32</v>
      </c>
      <c r="C9" s="98">
        <v>0</v>
      </c>
      <c r="D9" s="98">
        <v>0</v>
      </c>
      <c r="E9" s="98">
        <v>0</v>
      </c>
      <c r="F9" s="98">
        <v>367.67</v>
      </c>
      <c r="G9" s="98">
        <v>0</v>
      </c>
      <c r="H9" s="98">
        <v>84.65</v>
      </c>
      <c r="I9" s="98">
        <v>0</v>
      </c>
      <c r="J9" s="31">
        <v>0</v>
      </c>
      <c r="K9" s="33"/>
      <c r="L9" s="99">
        <v>367.67</v>
      </c>
      <c r="M9" s="31">
        <v>84.65</v>
      </c>
    </row>
    <row r="10" spans="1:13" ht="16.5" customHeight="1" x14ac:dyDescent="0.45">
      <c r="A10" s="39" t="s">
        <v>235</v>
      </c>
      <c r="B10" s="97">
        <v>182.73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182.73</v>
      </c>
      <c r="K10" s="33"/>
      <c r="L10" s="30">
        <v>0</v>
      </c>
      <c r="M10" s="97">
        <v>182.73</v>
      </c>
    </row>
    <row r="11" spans="1:13" ht="16.5" customHeight="1" x14ac:dyDescent="0.45">
      <c r="A11" s="39" t="s">
        <v>236</v>
      </c>
      <c r="B11" s="31">
        <v>1076.69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38</v>
      </c>
      <c r="I11" s="98">
        <v>0</v>
      </c>
      <c r="J11" s="31">
        <v>1038.69</v>
      </c>
      <c r="K11" s="33"/>
      <c r="L11" s="99">
        <v>0</v>
      </c>
      <c r="M11" s="31">
        <v>0</v>
      </c>
    </row>
    <row r="12" spans="1:13" ht="16.5" customHeight="1" x14ac:dyDescent="0.45">
      <c r="A12" s="39" t="s">
        <v>237</v>
      </c>
      <c r="B12" s="97">
        <v>2735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2207</v>
      </c>
      <c r="I12" s="29">
        <v>99</v>
      </c>
      <c r="J12" s="97">
        <v>429</v>
      </c>
      <c r="K12" s="33"/>
      <c r="L12" s="30">
        <v>5734</v>
      </c>
      <c r="M12" s="97">
        <v>300</v>
      </c>
    </row>
    <row r="13" spans="1:13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3" ht="16.5" customHeight="1" x14ac:dyDescent="0.45">
      <c r="A14" s="39" t="s">
        <v>239</v>
      </c>
      <c r="B14" s="97">
        <v>47670.12</v>
      </c>
      <c r="C14" s="29">
        <v>0</v>
      </c>
      <c r="D14" s="29">
        <v>0</v>
      </c>
      <c r="E14" s="29">
        <v>0</v>
      </c>
      <c r="F14" s="29">
        <v>0</v>
      </c>
      <c r="G14" s="29">
        <v>6681.02</v>
      </c>
      <c r="H14" s="29">
        <v>1361.17</v>
      </c>
      <c r="I14" s="29">
        <v>15978.89</v>
      </c>
      <c r="J14" s="97">
        <v>23649.040000000001</v>
      </c>
      <c r="K14" s="33"/>
      <c r="L14" s="30">
        <v>20409.509999999998</v>
      </c>
      <c r="M14" s="97">
        <v>3239.53</v>
      </c>
    </row>
    <row r="15" spans="1:13" ht="16.5" customHeight="1" x14ac:dyDescent="0.45">
      <c r="A15" s="39" t="s">
        <v>240</v>
      </c>
      <c r="B15" s="31">
        <v>2478.5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3" ht="16.5" customHeight="1" x14ac:dyDescent="0.45">
      <c r="A16" s="39" t="s">
        <v>241</v>
      </c>
      <c r="B16" s="97">
        <v>735328</v>
      </c>
      <c r="C16" s="29">
        <v>0</v>
      </c>
      <c r="D16" s="29">
        <v>0</v>
      </c>
      <c r="E16" s="29">
        <v>0</v>
      </c>
      <c r="F16" s="29">
        <v>198692</v>
      </c>
      <c r="G16" s="29">
        <v>372295</v>
      </c>
      <c r="H16" s="29">
        <v>164341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294126.2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1605.33</v>
      </c>
      <c r="I17" s="98">
        <v>5509.74</v>
      </c>
      <c r="J17" s="31">
        <v>287011.13</v>
      </c>
      <c r="K17" s="33"/>
      <c r="L17" s="99">
        <v>293038.78000000003</v>
      </c>
      <c r="M17" s="31">
        <v>1087.42</v>
      </c>
    </row>
    <row r="18" spans="1:13" ht="16.5" customHeight="1" x14ac:dyDescent="0.45">
      <c r="A18" s="39" t="s">
        <v>243</v>
      </c>
      <c r="B18" s="97">
        <v>33.43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3</v>
      </c>
      <c r="J18" s="97">
        <v>30.43</v>
      </c>
      <c r="K18" s="33"/>
      <c r="L18" s="30">
        <v>0</v>
      </c>
      <c r="M18" s="97">
        <v>30.43</v>
      </c>
    </row>
    <row r="19" spans="1:13" ht="16.5" customHeight="1" x14ac:dyDescent="0.45">
      <c r="A19" s="39" t="s">
        <v>244</v>
      </c>
      <c r="B19" s="31">
        <v>301695.61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69329.429999999993</v>
      </c>
      <c r="J19" s="31">
        <v>232366.18</v>
      </c>
      <c r="K19" s="33"/>
      <c r="L19" s="99">
        <v>301695.61</v>
      </c>
      <c r="M19" s="31">
        <v>0</v>
      </c>
    </row>
    <row r="20" spans="1:13" ht="16.5" customHeight="1" x14ac:dyDescent="0.45">
      <c r="A20" s="39" t="s">
        <v>245</v>
      </c>
      <c r="B20" s="97">
        <v>583773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171517</v>
      </c>
      <c r="J20" s="97">
        <v>412256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35750.99</v>
      </c>
      <c r="C21" s="98">
        <v>0</v>
      </c>
      <c r="D21" s="98">
        <v>0</v>
      </c>
      <c r="E21" s="98">
        <v>918.23</v>
      </c>
      <c r="F21" s="98">
        <v>0</v>
      </c>
      <c r="G21" s="98">
        <v>0</v>
      </c>
      <c r="H21" s="98">
        <v>0</v>
      </c>
      <c r="I21" s="98">
        <v>627.76</v>
      </c>
      <c r="J21" s="31">
        <v>34205</v>
      </c>
      <c r="K21" s="33"/>
      <c r="L21" s="99">
        <v>627.76</v>
      </c>
      <c r="M21" s="31">
        <v>35123.230000000003</v>
      </c>
    </row>
    <row r="22" spans="1:13" ht="16.5" customHeight="1" x14ac:dyDescent="0.45">
      <c r="A22" s="39" t="s">
        <v>247</v>
      </c>
      <c r="B22" s="97">
        <v>70831.31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1619.74</v>
      </c>
      <c r="I22" s="29">
        <v>2540.64</v>
      </c>
      <c r="J22" s="97">
        <v>66670.929999999993</v>
      </c>
      <c r="K22" s="33"/>
      <c r="L22" s="30">
        <v>65853.98</v>
      </c>
      <c r="M22" s="97">
        <v>816.95</v>
      </c>
    </row>
    <row r="23" spans="1:13" ht="16.5" customHeight="1" x14ac:dyDescent="0.45">
      <c r="A23" s="39" t="s">
        <v>248</v>
      </c>
      <c r="B23" s="31">
        <v>488086</v>
      </c>
      <c r="C23" s="98">
        <v>0</v>
      </c>
      <c r="D23" s="98">
        <v>0</v>
      </c>
      <c r="E23" s="98">
        <v>4836.8999999999996</v>
      </c>
      <c r="F23" s="98">
        <v>0</v>
      </c>
      <c r="G23" s="98">
        <v>0</v>
      </c>
      <c r="H23" s="98">
        <v>185152</v>
      </c>
      <c r="I23" s="98">
        <v>0</v>
      </c>
      <c r="J23" s="31">
        <v>298097.09999999998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12279.23</v>
      </c>
      <c r="C24" s="29">
        <v>0</v>
      </c>
      <c r="D24" s="29">
        <v>12.24</v>
      </c>
      <c r="E24" s="29">
        <v>0</v>
      </c>
      <c r="F24" s="29">
        <v>0</v>
      </c>
      <c r="G24" s="29">
        <v>0</v>
      </c>
      <c r="H24" s="29">
        <v>3812.81</v>
      </c>
      <c r="I24" s="29">
        <v>113.14</v>
      </c>
      <c r="J24" s="97">
        <v>8341.0400000000009</v>
      </c>
      <c r="K24" s="33"/>
      <c r="L24" s="30">
        <v>9682.6299999999992</v>
      </c>
      <c r="M24" s="97">
        <v>2596.6</v>
      </c>
    </row>
    <row r="25" spans="1:13" ht="16.5" customHeight="1" x14ac:dyDescent="0.45">
      <c r="A25" s="39" t="s">
        <v>250</v>
      </c>
      <c r="B25" s="31">
        <v>282921.96999999997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111355.9</v>
      </c>
      <c r="I25" s="98">
        <v>6002.87</v>
      </c>
      <c r="J25" s="31">
        <v>165563.20000000001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12503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113121.75</v>
      </c>
      <c r="C27" s="98">
        <v>0</v>
      </c>
      <c r="D27" s="98">
        <v>0</v>
      </c>
      <c r="E27" s="98">
        <v>0</v>
      </c>
      <c r="F27" s="98">
        <v>0</v>
      </c>
      <c r="G27" s="98">
        <v>4870.28</v>
      </c>
      <c r="H27" s="98">
        <v>106936.22</v>
      </c>
      <c r="I27" s="98">
        <v>0</v>
      </c>
      <c r="J27" s="31">
        <v>1315.25</v>
      </c>
      <c r="K27" s="33"/>
      <c r="L27" s="99">
        <v>1265.5899999999999</v>
      </c>
      <c r="M27" s="31">
        <v>111856.16</v>
      </c>
    </row>
    <row r="28" spans="1:13" ht="16.5" customHeight="1" x14ac:dyDescent="0.45">
      <c r="A28" s="39" t="s">
        <v>253</v>
      </c>
      <c r="B28" s="97">
        <v>682.21</v>
      </c>
      <c r="C28" s="29">
        <v>0</v>
      </c>
      <c r="D28" s="29">
        <v>0</v>
      </c>
      <c r="E28" s="29">
        <v>0</v>
      </c>
      <c r="F28" s="29">
        <v>532.04</v>
      </c>
      <c r="G28" s="29">
        <v>0</v>
      </c>
      <c r="H28" s="29">
        <v>36.700000000000003</v>
      </c>
      <c r="I28" s="29">
        <v>0</v>
      </c>
      <c r="J28" s="97">
        <v>113.47</v>
      </c>
      <c r="K28" s="33"/>
      <c r="L28" s="30">
        <v>681.02</v>
      </c>
      <c r="M28" s="97">
        <v>1.19</v>
      </c>
    </row>
    <row r="29" spans="1:13" ht="16.5" customHeight="1" x14ac:dyDescent="0.45">
      <c r="A29" s="39" t="s">
        <v>254</v>
      </c>
      <c r="B29" s="31">
        <v>869.2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869.2</v>
      </c>
      <c r="K29" s="33"/>
      <c r="L29" s="99">
        <v>0</v>
      </c>
      <c r="M29" s="31">
        <v>869.2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529.26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308.34589999999997</v>
      </c>
      <c r="I31" s="98">
        <v>39.312100000000001</v>
      </c>
      <c r="J31" s="31">
        <v>181.59739999999999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4250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4250</v>
      </c>
      <c r="J32" s="97">
        <v>0</v>
      </c>
      <c r="K32" s="33"/>
      <c r="L32" s="30">
        <v>4250</v>
      </c>
      <c r="M32" s="97">
        <v>0</v>
      </c>
    </row>
    <row r="33" spans="1:13" ht="16.5" customHeight="1" x14ac:dyDescent="0.45">
      <c r="A33" s="39" t="s">
        <v>258</v>
      </c>
      <c r="B33" s="31">
        <v>12034.54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9580.7199999999993</v>
      </c>
      <c r="J33" s="31">
        <v>2453.8200000000002</v>
      </c>
      <c r="K33" s="33"/>
      <c r="L33" s="99">
        <v>12034.54</v>
      </c>
      <c r="M33" s="31">
        <v>0</v>
      </c>
    </row>
    <row r="34" spans="1:13" ht="16.5" customHeight="1" x14ac:dyDescent="0.45">
      <c r="A34" s="39" t="s">
        <v>259</v>
      </c>
      <c r="B34" s="97">
        <v>140251.26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929.36</v>
      </c>
      <c r="J34" s="97">
        <v>139321.9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194722.67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193150.77</v>
      </c>
      <c r="I35" s="98">
        <v>0</v>
      </c>
      <c r="J35" s="31">
        <v>1571.9</v>
      </c>
      <c r="K35" s="33"/>
      <c r="L35" s="99">
        <v>175585.66</v>
      </c>
      <c r="M35" s="31">
        <v>17565.099999999999</v>
      </c>
    </row>
    <row r="36" spans="1:13" ht="16.5" customHeight="1" x14ac:dyDescent="0.45">
      <c r="A36" s="39" t="s">
        <v>261</v>
      </c>
      <c r="B36" s="97">
        <v>249788.36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249788.36</v>
      </c>
      <c r="K36" s="33"/>
      <c r="L36" s="30">
        <v>65983.360000000001</v>
      </c>
      <c r="M36" s="97">
        <v>183805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cBLcSubmWAbgv0UEQReEy384doQWN4qXfVwx+hc3YU/740uAKXkdJOpaoumMAO9HvLON2pcbz+KblXe5mkwbUw==" saltValue="TJhuRBn9FD6baTIcX/UzfQ==" spinCount="100000" sheet="1" objects="1" scenarios="1"/>
  <mergeCells count="1">
    <mergeCell ref="A1:B1"/>
  </mergeCells>
  <conditionalFormatting sqref="A1:XFD1048576">
    <cfRule type="cellIs" dxfId="62" priority="1" operator="between">
      <formula>-0.1</formula>
      <formula>0</formula>
    </cfRule>
  </conditionalFormatting>
  <conditionalFormatting sqref="B8:M36">
    <cfRule type="cellIs" dxfId="61" priority="3" operator="between">
      <formula>0</formula>
      <formula>0.1</formula>
    </cfRule>
    <cfRule type="cellIs" dxfId="60" priority="4" operator="lessThan">
      <formula>0</formula>
    </cfRule>
    <cfRule type="cellIs" dxfId="59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2" ht="16.5" customHeight="1" x14ac:dyDescent="0.45">
      <c r="A1" s="144" t="s">
        <v>40</v>
      </c>
      <c r="B1" s="144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45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45">
      <c r="A5" s="6"/>
      <c r="B5" s="6"/>
      <c r="C5" s="6"/>
      <c r="D5" s="6"/>
      <c r="E5" s="6"/>
      <c r="F5" s="33"/>
      <c r="G5" s="6"/>
      <c r="H5" s="6"/>
      <c r="I5" s="6"/>
      <c r="J5" s="6"/>
      <c r="K5" s="6"/>
    </row>
    <row r="6" spans="1:12" ht="16.5" customHeight="1" x14ac:dyDescent="0.45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2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2" ht="16.5" customHeight="1" x14ac:dyDescent="0.45">
      <c r="A8" s="39" t="s">
        <v>233</v>
      </c>
      <c r="B8" s="85" t="s">
        <v>145</v>
      </c>
      <c r="C8" s="79">
        <v>0</v>
      </c>
      <c r="D8" s="79">
        <v>0</v>
      </c>
      <c r="E8" s="85">
        <v>0</v>
      </c>
      <c r="F8" s="43"/>
      <c r="G8" s="85">
        <v>10514.05</v>
      </c>
      <c r="H8" s="79">
        <v>3900.2289999999998</v>
      </c>
      <c r="I8" s="79">
        <v>811.30200000000002</v>
      </c>
      <c r="J8" s="79">
        <v>5708.1059999999998</v>
      </c>
      <c r="K8" s="85">
        <v>94.412000000000006</v>
      </c>
    </row>
    <row r="9" spans="1:12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986.6</v>
      </c>
      <c r="H9" s="87">
        <v>379.62</v>
      </c>
      <c r="I9" s="87">
        <v>3.18</v>
      </c>
      <c r="J9" s="87">
        <v>603.79999999999995</v>
      </c>
      <c r="K9" s="6">
        <v>0</v>
      </c>
      <c r="L9" s="33"/>
    </row>
    <row r="10" spans="1:12" ht="16.5" customHeight="1" x14ac:dyDescent="0.45">
      <c r="A10" s="39" t="s">
        <v>235</v>
      </c>
      <c r="B10" s="85" t="s">
        <v>145</v>
      </c>
      <c r="C10" s="79">
        <v>0</v>
      </c>
      <c r="D10" s="79">
        <v>0</v>
      </c>
      <c r="E10" s="85">
        <v>0</v>
      </c>
      <c r="F10" s="43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2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2" ht="16.5" customHeight="1" x14ac:dyDescent="0.45">
      <c r="A12" s="39" t="s">
        <v>237</v>
      </c>
      <c r="B12" s="85" t="s">
        <v>145</v>
      </c>
      <c r="C12" s="79">
        <v>0</v>
      </c>
      <c r="D12" s="79">
        <v>0</v>
      </c>
      <c r="E12" s="85">
        <v>0</v>
      </c>
      <c r="F12" s="43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2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2" ht="16.5" customHeight="1" x14ac:dyDescent="0.45">
      <c r="A14" s="39" t="s">
        <v>239</v>
      </c>
      <c r="B14" s="85" t="s">
        <v>145</v>
      </c>
      <c r="C14" s="79">
        <v>0</v>
      </c>
      <c r="D14" s="79">
        <v>0</v>
      </c>
      <c r="E14" s="85">
        <v>0</v>
      </c>
      <c r="F14" s="43"/>
      <c r="G14" s="85">
        <v>158459.01</v>
      </c>
      <c r="H14" s="79">
        <v>23370.06</v>
      </c>
      <c r="I14" s="79">
        <v>3097.93</v>
      </c>
      <c r="J14" s="79">
        <v>112275.17</v>
      </c>
      <c r="K14" s="85">
        <v>19715.849999999999</v>
      </c>
    </row>
    <row r="15" spans="1:12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1373</v>
      </c>
      <c r="H15" s="87">
        <v>793.8</v>
      </c>
      <c r="I15" s="87">
        <v>579.20000000000005</v>
      </c>
      <c r="J15" s="87">
        <v>0</v>
      </c>
      <c r="K15" s="6">
        <v>0</v>
      </c>
    </row>
    <row r="16" spans="1:12" ht="16.5" customHeight="1" x14ac:dyDescent="0.45">
      <c r="A16" s="39" t="s">
        <v>241</v>
      </c>
      <c r="B16" s="85" t="s">
        <v>145</v>
      </c>
      <c r="C16" s="79">
        <v>0</v>
      </c>
      <c r="D16" s="79">
        <v>0</v>
      </c>
      <c r="E16" s="85">
        <v>0</v>
      </c>
      <c r="F16" s="43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122887.47</v>
      </c>
      <c r="H17" s="87">
        <v>345</v>
      </c>
      <c r="I17" s="87">
        <v>78.77</v>
      </c>
      <c r="J17" s="87">
        <v>111366.81</v>
      </c>
      <c r="K17" s="6">
        <v>11096.89</v>
      </c>
    </row>
    <row r="18" spans="1:11" ht="16.5" customHeight="1" x14ac:dyDescent="0.45">
      <c r="A18" s="39" t="s">
        <v>243</v>
      </c>
      <c r="B18" s="85" t="s">
        <v>145</v>
      </c>
      <c r="C18" s="79">
        <v>0</v>
      </c>
      <c r="D18" s="79">
        <v>0</v>
      </c>
      <c r="E18" s="85">
        <v>0</v>
      </c>
      <c r="F18" s="43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2701</v>
      </c>
      <c r="C19" s="87">
        <v>2701</v>
      </c>
      <c r="D19" s="87">
        <v>0</v>
      </c>
      <c r="E19" s="6">
        <v>0</v>
      </c>
      <c r="F19" s="92"/>
      <c r="G19" s="6">
        <v>2964952.2</v>
      </c>
      <c r="H19" s="87">
        <v>294980.57</v>
      </c>
      <c r="I19" s="87">
        <v>17902.13</v>
      </c>
      <c r="J19" s="87">
        <v>1877164.09</v>
      </c>
      <c r="K19" s="6">
        <v>774905.41</v>
      </c>
    </row>
    <row r="20" spans="1:11" ht="16.5" customHeight="1" x14ac:dyDescent="0.45">
      <c r="A20" s="39" t="s">
        <v>245</v>
      </c>
      <c r="B20" s="85" t="s">
        <v>145</v>
      </c>
      <c r="C20" s="79">
        <v>0</v>
      </c>
      <c r="D20" s="79">
        <v>0</v>
      </c>
      <c r="E20" s="85">
        <v>173</v>
      </c>
      <c r="F20" s="43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329.09</v>
      </c>
      <c r="H21" s="87">
        <v>0</v>
      </c>
      <c r="I21" s="87">
        <v>0</v>
      </c>
      <c r="J21" s="87">
        <v>0</v>
      </c>
      <c r="K21" s="6">
        <v>329.09</v>
      </c>
    </row>
    <row r="22" spans="1:11" ht="16.5" customHeight="1" x14ac:dyDescent="0.45">
      <c r="A22" s="39" t="s">
        <v>247</v>
      </c>
      <c r="B22" s="85" t="s">
        <v>145</v>
      </c>
      <c r="C22" s="79">
        <v>0</v>
      </c>
      <c r="D22" s="79">
        <v>0</v>
      </c>
      <c r="E22" s="85">
        <v>0</v>
      </c>
      <c r="F22" s="43"/>
      <c r="G22" s="85">
        <v>15996.3</v>
      </c>
      <c r="H22" s="79">
        <v>0</v>
      </c>
      <c r="I22" s="79">
        <v>0</v>
      </c>
      <c r="J22" s="79">
        <v>0</v>
      </c>
      <c r="K22" s="85">
        <v>15996.3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218941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 t="s">
        <v>145</v>
      </c>
      <c r="C24" s="79">
        <v>0</v>
      </c>
      <c r="D24" s="79">
        <v>0</v>
      </c>
      <c r="E24" s="85">
        <v>0</v>
      </c>
      <c r="F24" s="43"/>
      <c r="G24" s="85">
        <v>5485.71</v>
      </c>
      <c r="H24" s="79">
        <v>2156.83</v>
      </c>
      <c r="I24" s="79">
        <v>0</v>
      </c>
      <c r="J24" s="79">
        <v>39.51</v>
      </c>
      <c r="K24" s="85">
        <v>3289.37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 t="s">
        <v>145</v>
      </c>
      <c r="C26" s="79">
        <v>0</v>
      </c>
      <c r="D26" s="79">
        <v>0</v>
      </c>
      <c r="E26" s="85">
        <v>0</v>
      </c>
      <c r="F26" s="43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13331.02</v>
      </c>
      <c r="H27" s="87">
        <v>3645.64</v>
      </c>
      <c r="I27" s="87">
        <v>4734.03</v>
      </c>
      <c r="J27" s="87">
        <v>3637.23</v>
      </c>
      <c r="K27" s="6">
        <v>1314.12</v>
      </c>
    </row>
    <row r="28" spans="1:11" ht="16.5" customHeight="1" x14ac:dyDescent="0.45">
      <c r="A28" s="39" t="s">
        <v>253</v>
      </c>
      <c r="B28" s="85" t="s">
        <v>145</v>
      </c>
      <c r="C28" s="79">
        <v>0</v>
      </c>
      <c r="D28" s="79">
        <v>0</v>
      </c>
      <c r="E28" s="85">
        <v>0</v>
      </c>
      <c r="F28" s="43"/>
      <c r="G28" s="85">
        <v>138.34</v>
      </c>
      <c r="H28" s="79">
        <v>0</v>
      </c>
      <c r="I28" s="79">
        <v>0</v>
      </c>
      <c r="J28" s="79">
        <v>0</v>
      </c>
      <c r="K28" s="85">
        <v>138.34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 t="s">
        <v>145</v>
      </c>
      <c r="C30" s="79">
        <v>0</v>
      </c>
      <c r="D30" s="79">
        <v>0</v>
      </c>
      <c r="E30" s="85">
        <v>0</v>
      </c>
      <c r="F30" s="43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 t="s">
        <v>145</v>
      </c>
      <c r="C32" s="79">
        <v>0</v>
      </c>
      <c r="D32" s="79">
        <v>0</v>
      </c>
      <c r="E32" s="85">
        <v>0</v>
      </c>
      <c r="F32" s="43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2090</v>
      </c>
      <c r="C33" s="87">
        <v>2090</v>
      </c>
      <c r="D33" s="87">
        <v>0</v>
      </c>
      <c r="E33" s="6">
        <v>0</v>
      </c>
      <c r="F33" s="92"/>
      <c r="G33" s="6">
        <v>178629.28</v>
      </c>
      <c r="H33" s="87">
        <v>44025.89</v>
      </c>
      <c r="I33" s="87">
        <v>0</v>
      </c>
      <c r="J33" s="87">
        <v>129379.08</v>
      </c>
      <c r="K33" s="6">
        <v>5224.3100000000004</v>
      </c>
    </row>
    <row r="34" spans="1:11" ht="16.5" customHeight="1" x14ac:dyDescent="0.45">
      <c r="A34" s="39" t="s">
        <v>259</v>
      </c>
      <c r="B34" s="85" t="s">
        <v>145</v>
      </c>
      <c r="C34" s="79">
        <v>0</v>
      </c>
      <c r="D34" s="79">
        <v>0</v>
      </c>
      <c r="E34" s="85">
        <v>19292.03</v>
      </c>
      <c r="F34" s="43"/>
      <c r="G34" s="85">
        <v>24108.37</v>
      </c>
      <c r="H34" s="79">
        <v>0</v>
      </c>
      <c r="I34" s="79">
        <v>0</v>
      </c>
      <c r="J34" s="79">
        <v>0</v>
      </c>
      <c r="K34" s="85">
        <v>24108.37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 t="s">
        <v>145</v>
      </c>
      <c r="C36" s="79">
        <v>0</v>
      </c>
      <c r="D36" s="79">
        <v>0</v>
      </c>
      <c r="E36" s="85">
        <v>0</v>
      </c>
      <c r="F36" s="43"/>
      <c r="G36" s="85">
        <v>173621.38</v>
      </c>
      <c r="H36" s="79">
        <v>19560.03</v>
      </c>
      <c r="I36" s="79">
        <v>3025.45</v>
      </c>
      <c r="J36" s="79">
        <v>100082.23</v>
      </c>
      <c r="K36" s="85">
        <v>50953.67</v>
      </c>
    </row>
    <row r="37" spans="1:11" ht="16.5" customHeight="1" x14ac:dyDescent="0.45">
      <c r="A37" s="6"/>
      <c r="B37" s="6"/>
      <c r="C37" s="6"/>
      <c r="D37" s="6"/>
      <c r="E37" s="6"/>
      <c r="F37" s="33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F38" s="33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9EmQn6hVH1aPa2xyxOfzOhJUPckUEfzO125OOsMOKeXCjonbQnn0j1yqj/xqRQqH40XPgsHw2OR5kA6rUe5tVg==" saltValue="zgcZH1XocaRU2rmGzTrn/A==" spinCount="100000" sheet="1" objects="1" scenarios="1"/>
  <mergeCells count="1">
    <mergeCell ref="A1:B1"/>
  </mergeCells>
  <conditionalFormatting sqref="A1:XFD1048576">
    <cfRule type="cellIs" dxfId="58" priority="1" operator="between">
      <formula>-0.1</formula>
      <formula>0</formula>
    </cfRule>
  </conditionalFormatting>
  <conditionalFormatting sqref="B8:E36 G8:K36 B9:K9 B11:K35">
    <cfRule type="cellIs" dxfId="57" priority="3" operator="between">
      <formula>0</formula>
      <formula>0.1</formula>
    </cfRule>
    <cfRule type="cellIs" dxfId="56" priority="4" operator="lessThan">
      <formula>0</formula>
    </cfRule>
    <cfRule type="cellIs" dxfId="5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9" ht="16.5" customHeight="1" x14ac:dyDescent="0.45">
      <c r="A1" s="144" t="s">
        <v>56</v>
      </c>
      <c r="B1" s="144"/>
      <c r="C1" s="6"/>
      <c r="D1" s="6"/>
      <c r="E1" s="6"/>
      <c r="F1" s="6"/>
      <c r="G1" s="6"/>
      <c r="H1" s="6"/>
    </row>
    <row r="2" spans="1:9" ht="16.5" customHeight="1" x14ac:dyDescent="0.45">
      <c r="A2" s="4" t="s">
        <v>275</v>
      </c>
      <c r="C2" s="6"/>
      <c r="D2" s="6"/>
      <c r="E2" s="6"/>
      <c r="F2" s="6"/>
      <c r="G2" s="6"/>
      <c r="H2" s="6"/>
    </row>
    <row r="3" spans="1:9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9" ht="16.5" customHeight="1" x14ac:dyDescent="0.45">
      <c r="A4" s="2"/>
      <c r="C4" s="6"/>
      <c r="D4" s="6"/>
      <c r="E4" s="6"/>
      <c r="F4" s="6"/>
      <c r="G4" s="6"/>
      <c r="H4" s="6"/>
    </row>
    <row r="5" spans="1:9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9" ht="16.5" customHeight="1" x14ac:dyDescent="0.45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9" ht="16.5" customHeight="1" x14ac:dyDescent="0.45">
      <c r="A8" s="39" t="s">
        <v>233</v>
      </c>
      <c r="B8" s="85">
        <v>106199.53</v>
      </c>
      <c r="C8" s="79">
        <v>13991.01</v>
      </c>
      <c r="D8" s="79">
        <v>30642.905999999999</v>
      </c>
      <c r="E8" s="79">
        <v>60222.245999999999</v>
      </c>
      <c r="F8" s="79">
        <v>0</v>
      </c>
      <c r="G8" s="79">
        <v>1341.8589999999999</v>
      </c>
      <c r="H8" s="79">
        <v>1.506</v>
      </c>
    </row>
    <row r="9" spans="1:9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33"/>
    </row>
    <row r="10" spans="1:9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9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9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9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9" ht="16.5" customHeight="1" x14ac:dyDescent="0.45">
      <c r="A14" s="39" t="s">
        <v>239</v>
      </c>
      <c r="B14" s="85">
        <v>689301.61</v>
      </c>
      <c r="C14" s="79">
        <v>378832.98</v>
      </c>
      <c r="D14" s="79">
        <v>170312.79</v>
      </c>
      <c r="E14" s="79">
        <v>109300.9</v>
      </c>
      <c r="F14" s="79">
        <v>0</v>
      </c>
      <c r="G14" s="79">
        <v>6783.29</v>
      </c>
      <c r="H14" s="79">
        <v>24071.65</v>
      </c>
    </row>
    <row r="15" spans="1:9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9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2056959</v>
      </c>
      <c r="C17" s="87">
        <v>132006</v>
      </c>
      <c r="D17" s="87">
        <v>406727.88</v>
      </c>
      <c r="E17" s="87">
        <v>1053918.21</v>
      </c>
      <c r="F17" s="87">
        <v>5471.55</v>
      </c>
      <c r="G17" s="87">
        <v>160524.01</v>
      </c>
      <c r="H17" s="87">
        <v>298311.34999999998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1618784.31</v>
      </c>
      <c r="C19" s="87">
        <v>125300.55</v>
      </c>
      <c r="D19" s="87">
        <v>58837.04</v>
      </c>
      <c r="E19" s="87">
        <v>28557.82</v>
      </c>
      <c r="F19" s="87">
        <v>0</v>
      </c>
      <c r="G19" s="87">
        <v>901192.8</v>
      </c>
      <c r="H19" s="87">
        <v>504896.1</v>
      </c>
    </row>
    <row r="20" spans="1:8" ht="16.5" customHeight="1" x14ac:dyDescent="0.45">
      <c r="A20" s="39" t="s">
        <v>245</v>
      </c>
      <c r="B20" s="85">
        <v>865315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116772.76</v>
      </c>
      <c r="C21" s="87">
        <v>0</v>
      </c>
      <c r="D21" s="87">
        <v>0</v>
      </c>
      <c r="E21" s="87">
        <v>0</v>
      </c>
      <c r="F21" s="87">
        <v>0</v>
      </c>
      <c r="G21" s="87">
        <v>85266</v>
      </c>
      <c r="H21" s="87">
        <v>31506.76</v>
      </c>
    </row>
    <row r="22" spans="1:8" ht="16.5" customHeight="1" x14ac:dyDescent="0.45">
      <c r="A22" s="39" t="s">
        <v>247</v>
      </c>
      <c r="B22" s="85">
        <v>165.82</v>
      </c>
      <c r="C22" s="79">
        <v>0</v>
      </c>
      <c r="D22" s="79">
        <v>0</v>
      </c>
      <c r="E22" s="79">
        <v>17.82</v>
      </c>
      <c r="F22" s="79">
        <v>0</v>
      </c>
      <c r="G22" s="79">
        <v>0</v>
      </c>
      <c r="H22" s="79">
        <v>148</v>
      </c>
    </row>
    <row r="23" spans="1:8" ht="16.5" customHeight="1" x14ac:dyDescent="0.45">
      <c r="A23" s="39" t="s">
        <v>248</v>
      </c>
      <c r="B23" s="6">
        <v>767274</v>
      </c>
      <c r="C23" s="87">
        <v>61463</v>
      </c>
      <c r="D23" s="87">
        <v>84853</v>
      </c>
      <c r="E23" s="87">
        <v>147707</v>
      </c>
      <c r="F23" s="87">
        <v>9029</v>
      </c>
      <c r="G23" s="87">
        <v>130045</v>
      </c>
      <c r="H23" s="87">
        <v>334177</v>
      </c>
    </row>
    <row r="24" spans="1:8" ht="16.5" customHeight="1" x14ac:dyDescent="0.45">
      <c r="A24" s="39" t="s">
        <v>249</v>
      </c>
      <c r="B24" s="85">
        <v>15657.88</v>
      </c>
      <c r="C24" s="79">
        <v>3213.25</v>
      </c>
      <c r="D24" s="79">
        <v>1294.24</v>
      </c>
      <c r="E24" s="79">
        <v>333.84</v>
      </c>
      <c r="F24" s="79">
        <v>0</v>
      </c>
      <c r="G24" s="79">
        <v>1032.3699999999999</v>
      </c>
      <c r="H24" s="79">
        <v>9784.18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85">
        <v>93051.46</v>
      </c>
      <c r="C34" s="79">
        <v>0</v>
      </c>
      <c r="D34" s="79">
        <v>0</v>
      </c>
      <c r="E34" s="79">
        <v>0</v>
      </c>
      <c r="F34" s="79">
        <v>0</v>
      </c>
      <c r="G34" s="79">
        <v>5086.01</v>
      </c>
      <c r="H34" s="79">
        <v>87965.45</v>
      </c>
    </row>
    <row r="35" spans="1:8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"/>
      <c r="B37" s="6"/>
      <c r="C37" s="6"/>
      <c r="D37" s="6"/>
      <c r="E37" s="6"/>
      <c r="F37" s="6"/>
      <c r="G37" s="6"/>
      <c r="H37" s="6"/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dLx4Upbj9GNh+lBY5fjoS4PySRIPmn4KFj4d2AwtES6HSYzcqWfstk+kZHVwDJJZYv0ECZhh4ArHoK+2oHpfxQ==" saltValue="GsdOAF19IkmDQP6eKEJpLQ==" spinCount="100000" sheet="1" objects="1" scenarios="1"/>
  <mergeCells count="1">
    <mergeCell ref="A1:B1"/>
  </mergeCells>
  <conditionalFormatting sqref="A1:XFD1048576">
    <cfRule type="cellIs" dxfId="54" priority="1" operator="between">
      <formula>-0.1</formula>
      <formula>0</formula>
    </cfRule>
  </conditionalFormatting>
  <conditionalFormatting sqref="B8:H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41</v>
      </c>
      <c r="B1" s="144"/>
      <c r="C1" s="35"/>
    </row>
    <row r="2" spans="1:10" ht="16.5" customHeight="1" x14ac:dyDescent="0.45">
      <c r="A2" s="4" t="s">
        <v>276</v>
      </c>
      <c r="B2" s="1"/>
      <c r="C2" s="37"/>
      <c r="D2" s="38"/>
    </row>
    <row r="3" spans="1:10" ht="16.5" customHeight="1" x14ac:dyDescent="0.45">
      <c r="A3" s="2" t="s">
        <v>82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45">
      <c r="A8" s="39" t="s">
        <v>233</v>
      </c>
      <c r="B8" s="85">
        <v>319.07</v>
      </c>
      <c r="C8" s="79">
        <v>208.22399999999999</v>
      </c>
      <c r="D8" s="79">
        <v>143.214</v>
      </c>
      <c r="E8" s="79">
        <v>406.11200000000002</v>
      </c>
      <c r="F8" s="79">
        <v>0</v>
      </c>
      <c r="G8" s="79">
        <v>-3.1920000000000002</v>
      </c>
      <c r="H8" s="79">
        <v>-30.95</v>
      </c>
      <c r="I8" s="79">
        <v>-402.32</v>
      </c>
      <c r="J8" s="85">
        <v>-2.02</v>
      </c>
    </row>
    <row r="9" spans="1:10" ht="16.5" customHeight="1" x14ac:dyDescent="0.45">
      <c r="A9" s="39" t="s">
        <v>234</v>
      </c>
      <c r="B9" s="6">
        <v>90.36</v>
      </c>
      <c r="C9" s="87">
        <v>3.9</v>
      </c>
      <c r="D9" s="87">
        <v>0.21</v>
      </c>
      <c r="E9" s="87">
        <v>0.71</v>
      </c>
      <c r="F9" s="87">
        <v>0</v>
      </c>
      <c r="G9" s="87">
        <v>0</v>
      </c>
      <c r="H9" s="87">
        <v>0</v>
      </c>
      <c r="I9" s="87">
        <v>0</v>
      </c>
      <c r="J9" s="6">
        <v>85.54</v>
      </c>
    </row>
    <row r="10" spans="1:10" ht="16.5" customHeight="1" x14ac:dyDescent="0.45">
      <c r="A10" s="39" t="s">
        <v>235</v>
      </c>
      <c r="B10" s="85">
        <v>10.48</v>
      </c>
      <c r="C10" s="79">
        <v>0.28000000000000003</v>
      </c>
      <c r="D10" s="79">
        <v>8.9499999999999993</v>
      </c>
      <c r="E10" s="79">
        <v>1.25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0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0" ht="16.5" customHeight="1" x14ac:dyDescent="0.45">
      <c r="A12" s="39" t="s">
        <v>237</v>
      </c>
      <c r="B12" s="85">
        <v>127</v>
      </c>
      <c r="C12" s="79">
        <v>22</v>
      </c>
      <c r="D12" s="79">
        <v>0</v>
      </c>
      <c r="E12" s="79">
        <v>40</v>
      </c>
      <c r="F12" s="79">
        <v>0</v>
      </c>
      <c r="G12" s="79">
        <v>0</v>
      </c>
      <c r="H12" s="79">
        <v>0</v>
      </c>
      <c r="I12" s="79">
        <v>-1</v>
      </c>
      <c r="J12" s="85">
        <v>66</v>
      </c>
    </row>
    <row r="13" spans="1:10" ht="16.5" customHeight="1" x14ac:dyDescent="0.45">
      <c r="A13" s="39" t="s">
        <v>238</v>
      </c>
      <c r="B13" s="6">
        <v>1288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1288</v>
      </c>
      <c r="J13" s="6">
        <v>0</v>
      </c>
    </row>
    <row r="14" spans="1:10" ht="16.5" customHeight="1" x14ac:dyDescent="0.45">
      <c r="A14" s="39" t="s">
        <v>239</v>
      </c>
      <c r="B14" s="85">
        <v>-39851.47</v>
      </c>
      <c r="C14" s="79">
        <v>-8268.74</v>
      </c>
      <c r="D14" s="79">
        <v>5225.46</v>
      </c>
      <c r="E14" s="79">
        <v>-19327.599999999999</v>
      </c>
      <c r="F14" s="79">
        <v>0</v>
      </c>
      <c r="G14" s="79">
        <v>0</v>
      </c>
      <c r="H14" s="79">
        <v>-5168.79</v>
      </c>
      <c r="I14" s="79">
        <v>-612.91999999999996</v>
      </c>
      <c r="J14" s="85">
        <v>-11698.88</v>
      </c>
    </row>
    <row r="15" spans="1:10" ht="16.5" customHeight="1" x14ac:dyDescent="0.45">
      <c r="A15" s="39" t="s">
        <v>240</v>
      </c>
      <c r="B15" s="6">
        <v>-23.69</v>
      </c>
      <c r="C15" s="87">
        <v>-26.4</v>
      </c>
      <c r="D15" s="87">
        <v>12.65</v>
      </c>
      <c r="E15" s="87">
        <v>35.76</v>
      </c>
      <c r="F15" s="87">
        <v>0</v>
      </c>
      <c r="G15" s="87">
        <v>0</v>
      </c>
      <c r="H15" s="87">
        <v>0</v>
      </c>
      <c r="I15" s="87">
        <v>-126.81</v>
      </c>
      <c r="J15" s="6">
        <v>81.11</v>
      </c>
    </row>
    <row r="16" spans="1:10" ht="16.5" customHeight="1" x14ac:dyDescent="0.45">
      <c r="A16" s="39" t="s">
        <v>241</v>
      </c>
      <c r="B16" s="85">
        <v>4929</v>
      </c>
      <c r="C16" s="79">
        <v>259</v>
      </c>
      <c r="D16" s="79">
        <v>5247</v>
      </c>
      <c r="E16" s="79">
        <v>-1207</v>
      </c>
      <c r="F16" s="79">
        <v>520</v>
      </c>
      <c r="G16" s="79">
        <v>110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3331.23</v>
      </c>
      <c r="C17" s="87">
        <v>802.55</v>
      </c>
      <c r="D17" s="87">
        <v>-4912.1499999999996</v>
      </c>
      <c r="E17" s="87">
        <v>7386.91</v>
      </c>
      <c r="F17" s="87">
        <v>-152.06</v>
      </c>
      <c r="G17" s="87">
        <v>0</v>
      </c>
      <c r="H17" s="87">
        <v>-31.81</v>
      </c>
      <c r="I17" s="87">
        <v>162.5</v>
      </c>
      <c r="J17" s="6">
        <v>75.290000000000006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135450.44</v>
      </c>
      <c r="C19" s="87">
        <v>40149.949999999997</v>
      </c>
      <c r="D19" s="87">
        <v>-197095.44</v>
      </c>
      <c r="E19" s="87">
        <v>141987.24</v>
      </c>
      <c r="F19" s="87">
        <v>-22463.8</v>
      </c>
      <c r="G19" s="87">
        <v>27992.43</v>
      </c>
      <c r="H19" s="87">
        <v>143967.38</v>
      </c>
      <c r="I19" s="87">
        <v>-3526.96</v>
      </c>
      <c r="J19" s="6">
        <v>4439.6400000000003</v>
      </c>
    </row>
    <row r="20" spans="1:10" ht="16.5" customHeight="1" x14ac:dyDescent="0.45">
      <c r="A20" s="39" t="s">
        <v>245</v>
      </c>
      <c r="B20" s="85">
        <v>1665</v>
      </c>
      <c r="C20" s="79">
        <v>2187</v>
      </c>
      <c r="D20" s="79">
        <v>906</v>
      </c>
      <c r="E20" s="79">
        <v>-1271</v>
      </c>
      <c r="F20" s="79">
        <v>65</v>
      </c>
      <c r="G20" s="79">
        <v>0</v>
      </c>
      <c r="H20" s="79">
        <v>0</v>
      </c>
      <c r="I20" s="79">
        <v>642</v>
      </c>
      <c r="J20" s="85">
        <v>-864</v>
      </c>
    </row>
    <row r="21" spans="1:10" ht="16.5" customHeight="1" x14ac:dyDescent="0.45">
      <c r="A21" s="39" t="s">
        <v>246</v>
      </c>
      <c r="B21" s="6">
        <v>-11.87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6">
        <v>-11.87</v>
      </c>
    </row>
    <row r="22" spans="1:10" ht="16.5" customHeight="1" x14ac:dyDescent="0.45">
      <c r="A22" s="39" t="s">
        <v>247</v>
      </c>
      <c r="B22" s="85">
        <v>734.31</v>
      </c>
      <c r="C22" s="79">
        <v>6.17</v>
      </c>
      <c r="D22" s="79">
        <v>-1.92</v>
      </c>
      <c r="E22" s="79">
        <v>140.04</v>
      </c>
      <c r="F22" s="79">
        <v>0</v>
      </c>
      <c r="G22" s="79">
        <v>0</v>
      </c>
      <c r="H22" s="79">
        <v>2.08</v>
      </c>
      <c r="I22" s="79">
        <v>4.3499999999999996</v>
      </c>
      <c r="J22" s="85">
        <v>583.59</v>
      </c>
    </row>
    <row r="23" spans="1:10" ht="16.5" customHeight="1" x14ac:dyDescent="0.45">
      <c r="A23" s="39" t="s">
        <v>248</v>
      </c>
      <c r="B23" s="6">
        <v>11748</v>
      </c>
      <c r="C23" s="87">
        <v>-1963</v>
      </c>
      <c r="D23" s="87">
        <v>2030</v>
      </c>
      <c r="E23" s="87">
        <v>1758</v>
      </c>
      <c r="F23" s="87">
        <v>304</v>
      </c>
      <c r="G23" s="87">
        <v>0</v>
      </c>
      <c r="H23" s="87">
        <v>0</v>
      </c>
      <c r="I23" s="87">
        <v>1065</v>
      </c>
      <c r="J23" s="6">
        <v>8554</v>
      </c>
    </row>
    <row r="24" spans="1:10" ht="16.5" customHeight="1" x14ac:dyDescent="0.45">
      <c r="A24" s="39" t="s">
        <v>249</v>
      </c>
      <c r="B24" s="85">
        <v>194.88</v>
      </c>
      <c r="C24" s="79">
        <v>40.08</v>
      </c>
      <c r="D24" s="79">
        <v>-0.79</v>
      </c>
      <c r="E24" s="79">
        <v>-1.77</v>
      </c>
      <c r="F24" s="79">
        <v>0</v>
      </c>
      <c r="G24" s="79">
        <v>0</v>
      </c>
      <c r="H24" s="79">
        <v>0</v>
      </c>
      <c r="I24" s="79">
        <v>-4.7</v>
      </c>
      <c r="J24" s="85">
        <v>162.06</v>
      </c>
    </row>
    <row r="25" spans="1:10" ht="16.5" customHeight="1" x14ac:dyDescent="0.45">
      <c r="A25" s="39" t="s">
        <v>250</v>
      </c>
      <c r="B25" s="6">
        <v>-8831.6</v>
      </c>
      <c r="C25" s="87">
        <v>-7767.83</v>
      </c>
      <c r="D25" s="87">
        <v>2471.56</v>
      </c>
      <c r="E25" s="87">
        <v>334.2</v>
      </c>
      <c r="F25" s="87">
        <v>0</v>
      </c>
      <c r="G25" s="87">
        <v>0</v>
      </c>
      <c r="H25" s="87">
        <v>0</v>
      </c>
      <c r="I25" s="87">
        <v>-245.12</v>
      </c>
      <c r="J25" s="6">
        <v>-3624.41</v>
      </c>
    </row>
    <row r="26" spans="1:10" ht="16.5" customHeight="1" x14ac:dyDescent="0.45">
      <c r="A26" s="39" t="s">
        <v>251</v>
      </c>
      <c r="B26" s="85">
        <v>4437</v>
      </c>
      <c r="C26" s="79">
        <v>533</v>
      </c>
      <c r="D26" s="79">
        <v>3251</v>
      </c>
      <c r="E26" s="79">
        <v>919</v>
      </c>
      <c r="F26" s="79">
        <v>0</v>
      </c>
      <c r="G26" s="79">
        <v>0</v>
      </c>
      <c r="H26" s="79">
        <v>0</v>
      </c>
      <c r="I26" s="79">
        <v>0</v>
      </c>
      <c r="J26" s="85">
        <v>-266</v>
      </c>
    </row>
    <row r="27" spans="1:10" ht="16.5" customHeight="1" x14ac:dyDescent="0.45">
      <c r="A27" s="39" t="s">
        <v>252</v>
      </c>
      <c r="B27" s="6">
        <v>4214.62</v>
      </c>
      <c r="C27" s="87">
        <v>127.47</v>
      </c>
      <c r="D27" s="87">
        <v>1764.53</v>
      </c>
      <c r="E27" s="87">
        <v>1966.83</v>
      </c>
      <c r="F27" s="87">
        <v>0</v>
      </c>
      <c r="G27" s="87">
        <v>0.04</v>
      </c>
      <c r="H27" s="87">
        <v>396.04</v>
      </c>
      <c r="I27" s="87">
        <v>-5.14</v>
      </c>
      <c r="J27" s="6">
        <v>-35.14</v>
      </c>
    </row>
    <row r="28" spans="1:10" ht="16.5" customHeight="1" x14ac:dyDescent="0.45">
      <c r="A28" s="39" t="s">
        <v>253</v>
      </c>
      <c r="B28" s="85">
        <v>-12.75</v>
      </c>
      <c r="C28" s="79">
        <v>0</v>
      </c>
      <c r="D28" s="79">
        <v>2.62</v>
      </c>
      <c r="E28" s="79">
        <v>-1.47</v>
      </c>
      <c r="F28" s="79">
        <v>0</v>
      </c>
      <c r="G28" s="79">
        <v>0</v>
      </c>
      <c r="H28" s="79">
        <v>0</v>
      </c>
      <c r="I28" s="79">
        <v>0</v>
      </c>
      <c r="J28" s="85">
        <v>-13.9</v>
      </c>
    </row>
    <row r="29" spans="1:10" ht="16.5" customHeight="1" x14ac:dyDescent="0.45">
      <c r="A29" s="39" t="s">
        <v>254</v>
      </c>
      <c r="B29" s="6">
        <v>-41.1</v>
      </c>
      <c r="C29" s="87">
        <v>0</v>
      </c>
      <c r="D29" s="87">
        <v>0</v>
      </c>
      <c r="E29" s="87">
        <v>-0.1</v>
      </c>
      <c r="F29" s="87">
        <v>0</v>
      </c>
      <c r="G29" s="87">
        <v>0</v>
      </c>
      <c r="H29" s="87">
        <v>-4.9000000000000004</v>
      </c>
      <c r="I29" s="87">
        <v>0</v>
      </c>
      <c r="J29" s="6">
        <v>-36.1</v>
      </c>
    </row>
    <row r="30" spans="1:10" ht="16.5" customHeight="1" x14ac:dyDescent="0.45">
      <c r="A30" s="39" t="s">
        <v>255</v>
      </c>
      <c r="B30" s="85">
        <v>58.85</v>
      </c>
      <c r="C30" s="79">
        <v>1.46</v>
      </c>
      <c r="D30" s="79">
        <v>2.95</v>
      </c>
      <c r="E30" s="79">
        <v>4.88</v>
      </c>
      <c r="F30" s="79">
        <v>0</v>
      </c>
      <c r="G30" s="79">
        <v>0</v>
      </c>
      <c r="H30" s="79">
        <v>0</v>
      </c>
      <c r="I30" s="79">
        <v>49.56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-612</v>
      </c>
      <c r="C32" s="79">
        <v>3</v>
      </c>
      <c r="D32" s="79">
        <v>-473</v>
      </c>
      <c r="E32" s="79">
        <v>11</v>
      </c>
      <c r="F32" s="79">
        <v>0</v>
      </c>
      <c r="G32" s="79">
        <v>-167</v>
      </c>
      <c r="H32" s="79">
        <v>-1</v>
      </c>
      <c r="I32" s="79">
        <v>0</v>
      </c>
      <c r="J32" s="85">
        <v>15</v>
      </c>
    </row>
    <row r="33" spans="1:10" ht="16.5" customHeight="1" x14ac:dyDescent="0.45">
      <c r="A33" s="39" t="s">
        <v>258</v>
      </c>
      <c r="B33" s="6">
        <v>2228.36</v>
      </c>
      <c r="C33" s="87">
        <v>8.4700000000000006</v>
      </c>
      <c r="D33" s="87">
        <v>-91.62</v>
      </c>
      <c r="E33" s="87">
        <v>2535.42</v>
      </c>
      <c r="F33" s="87">
        <v>0</v>
      </c>
      <c r="G33" s="87">
        <v>0</v>
      </c>
      <c r="H33" s="87">
        <v>-195.89</v>
      </c>
      <c r="I33" s="87">
        <v>0</v>
      </c>
      <c r="J33" s="6">
        <v>-28.02</v>
      </c>
    </row>
    <row r="34" spans="1:10" ht="16.5" customHeight="1" x14ac:dyDescent="0.45">
      <c r="A34" s="39" t="s">
        <v>259</v>
      </c>
      <c r="B34" s="85">
        <v>-2281.29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189.1</v>
      </c>
      <c r="J34" s="85">
        <v>-2470.39</v>
      </c>
    </row>
    <row r="35" spans="1:10" ht="16.5" customHeight="1" x14ac:dyDescent="0.45">
      <c r="A35" s="39" t="s">
        <v>260</v>
      </c>
      <c r="B35" s="6">
        <v>19378.93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3406.59</v>
      </c>
      <c r="J35" s="6">
        <v>15972.34</v>
      </c>
    </row>
    <row r="36" spans="1:10" ht="16.5" customHeight="1" x14ac:dyDescent="0.45">
      <c r="A36" s="39" t="s">
        <v>261</v>
      </c>
      <c r="B36" s="85">
        <v>4395.38</v>
      </c>
      <c r="C36" s="79">
        <v>1057.6500000000001</v>
      </c>
      <c r="D36" s="79">
        <v>541.16</v>
      </c>
      <c r="E36" s="79">
        <v>3724.77</v>
      </c>
      <c r="F36" s="79">
        <v>0.04</v>
      </c>
      <c r="G36" s="79">
        <v>0</v>
      </c>
      <c r="H36" s="79">
        <v>-932.53</v>
      </c>
      <c r="I36" s="79">
        <v>-338.92</v>
      </c>
      <c r="J36" s="85">
        <v>343.2</v>
      </c>
    </row>
  </sheetData>
  <sheetProtection algorithmName="SHA-512" hashValue="uF2JLY7Q5iP5fbgL7BZyPMlokxq2PelZF9nM2a7hUFMuyNnZVKijmXzbCSRTMFrjt9e0M5/z4XnMZPcFBm5paA==" saltValue="oYJOGKgcu9OYESrIGUs4ww==" spinCount="100000" sheet="1" objects="1" scenarios="1"/>
  <mergeCells count="1">
    <mergeCell ref="A1:B1"/>
  </mergeCells>
  <conditionalFormatting sqref="A1:XFD1048576">
    <cfRule type="cellIs" dxfId="50" priority="1" operator="between">
      <formula>-0.1</formula>
      <formula>0</formula>
    </cfRule>
  </conditionalFormatting>
  <conditionalFormatting sqref="B8:J36">
    <cfRule type="cellIs" dxfId="49" priority="3" operator="between">
      <formula>0</formula>
      <formula>0.1</formula>
    </cfRule>
    <cfRule type="cellIs" dxfId="48" priority="4" operator="lessThan">
      <formula>0</formula>
    </cfRule>
    <cfRule type="cellIs" dxfId="47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4" ht="16.5" customHeight="1" x14ac:dyDescent="0.45">
      <c r="A1" s="144" t="s">
        <v>42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45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45">
      <c r="A8" s="39" t="s">
        <v>233</v>
      </c>
      <c r="B8" s="97">
        <v>-2.02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-2.0059999999999998</v>
      </c>
      <c r="K8" s="33"/>
      <c r="L8" s="30">
        <v>0</v>
      </c>
      <c r="M8" s="97">
        <v>0</v>
      </c>
    </row>
    <row r="9" spans="1:14" s="43" customFormat="1" ht="16.5" customHeight="1" x14ac:dyDescent="0.45">
      <c r="A9" s="39" t="s">
        <v>234</v>
      </c>
      <c r="B9" s="31">
        <v>85.54</v>
      </c>
      <c r="C9" s="98">
        <v>0</v>
      </c>
      <c r="D9" s="98">
        <v>0</v>
      </c>
      <c r="E9" s="98">
        <v>0</v>
      </c>
      <c r="F9" s="98">
        <v>85.54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85.54</v>
      </c>
      <c r="M9" s="31">
        <v>0</v>
      </c>
      <c r="N9" s="7"/>
    </row>
    <row r="10" spans="1:14" ht="16.5" customHeight="1" x14ac:dyDescent="0.45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45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45">
      <c r="A12" s="39" t="s">
        <v>237</v>
      </c>
      <c r="B12" s="97">
        <v>66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69</v>
      </c>
      <c r="I12" s="29">
        <v>-3</v>
      </c>
      <c r="J12" s="97">
        <v>0</v>
      </c>
      <c r="K12" s="33"/>
      <c r="L12" s="30">
        <v>122</v>
      </c>
      <c r="M12" s="97">
        <v>5</v>
      </c>
    </row>
    <row r="13" spans="1:14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45">
      <c r="A14" s="39" t="s">
        <v>239</v>
      </c>
      <c r="B14" s="97">
        <v>-11698.88</v>
      </c>
      <c r="C14" s="29">
        <v>0</v>
      </c>
      <c r="D14" s="29">
        <v>0</v>
      </c>
      <c r="E14" s="29">
        <v>0</v>
      </c>
      <c r="F14" s="29">
        <v>0</v>
      </c>
      <c r="G14" s="29">
        <v>-278.17</v>
      </c>
      <c r="H14" s="29">
        <v>-2491.6799999999998</v>
      </c>
      <c r="I14" s="29">
        <v>-1662.26</v>
      </c>
      <c r="J14" s="97">
        <v>-7266.77</v>
      </c>
      <c r="K14" s="33"/>
      <c r="L14" s="30">
        <v>-7292.76</v>
      </c>
      <c r="M14" s="97">
        <v>25.99</v>
      </c>
    </row>
    <row r="15" spans="1:14" ht="16.5" customHeight="1" x14ac:dyDescent="0.45">
      <c r="A15" s="39" t="s">
        <v>240</v>
      </c>
      <c r="B15" s="31">
        <v>81.11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75.290000000000006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27.69</v>
      </c>
      <c r="I17" s="98">
        <v>-2.75</v>
      </c>
      <c r="J17" s="31">
        <v>50.35</v>
      </c>
      <c r="K17" s="33"/>
      <c r="L17" s="99">
        <v>72.290000000000006</v>
      </c>
      <c r="M17" s="31">
        <v>3</v>
      </c>
    </row>
    <row r="18" spans="1:13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45">
      <c r="A19" s="39" t="s">
        <v>244</v>
      </c>
      <c r="B19" s="31">
        <v>4439.6400000000003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-761.09</v>
      </c>
      <c r="J19" s="31">
        <v>5200.7299999999996</v>
      </c>
      <c r="K19" s="33"/>
      <c r="L19" s="99">
        <v>4439.6400000000003</v>
      </c>
      <c r="M19" s="31">
        <v>0</v>
      </c>
    </row>
    <row r="20" spans="1:13" ht="16.5" customHeight="1" x14ac:dyDescent="0.45">
      <c r="A20" s="39" t="s">
        <v>245</v>
      </c>
      <c r="B20" s="97">
        <v>-864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-447</v>
      </c>
      <c r="J20" s="97">
        <v>-417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-11.87</v>
      </c>
      <c r="C21" s="98">
        <v>0</v>
      </c>
      <c r="D21" s="98">
        <v>0</v>
      </c>
      <c r="E21" s="98">
        <v>4.5</v>
      </c>
      <c r="F21" s="98">
        <v>0</v>
      </c>
      <c r="G21" s="98">
        <v>0</v>
      </c>
      <c r="H21" s="98">
        <v>0</v>
      </c>
      <c r="I21" s="98">
        <v>-16.37</v>
      </c>
      <c r="J21" s="31">
        <v>0</v>
      </c>
      <c r="K21" s="33"/>
      <c r="L21" s="99">
        <v>-16.37</v>
      </c>
      <c r="M21" s="31">
        <v>4.5</v>
      </c>
    </row>
    <row r="22" spans="1:13" ht="16.5" customHeight="1" x14ac:dyDescent="0.45">
      <c r="A22" s="39" t="s">
        <v>247</v>
      </c>
      <c r="B22" s="97">
        <v>583.59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190.74</v>
      </c>
      <c r="I22" s="29">
        <v>40.75</v>
      </c>
      <c r="J22" s="97">
        <v>352.1</v>
      </c>
      <c r="K22" s="33"/>
      <c r="L22" s="30">
        <v>302.74</v>
      </c>
      <c r="M22" s="97">
        <v>49.35</v>
      </c>
    </row>
    <row r="23" spans="1:13" ht="16.5" customHeight="1" x14ac:dyDescent="0.45">
      <c r="A23" s="39" t="s">
        <v>248</v>
      </c>
      <c r="B23" s="31">
        <v>8554</v>
      </c>
      <c r="C23" s="98">
        <v>0</v>
      </c>
      <c r="D23" s="98">
        <v>0</v>
      </c>
      <c r="E23" s="98">
        <v>264.39999999999998</v>
      </c>
      <c r="F23" s="98">
        <v>0</v>
      </c>
      <c r="G23" s="98">
        <v>0</v>
      </c>
      <c r="H23" s="98">
        <v>3959</v>
      </c>
      <c r="I23" s="98">
        <v>0</v>
      </c>
      <c r="J23" s="31">
        <v>4330.6000000000004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162.06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3.23</v>
      </c>
      <c r="I24" s="29">
        <v>-0.87</v>
      </c>
      <c r="J24" s="97">
        <v>159.69999999999999</v>
      </c>
      <c r="K24" s="33"/>
      <c r="L24" s="30">
        <v>162.06</v>
      </c>
      <c r="M24" s="97">
        <v>0</v>
      </c>
    </row>
    <row r="25" spans="1:13" ht="16.5" customHeight="1" x14ac:dyDescent="0.45">
      <c r="A25" s="39" t="s">
        <v>250</v>
      </c>
      <c r="B25" s="31">
        <v>-3624.41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-1238.03</v>
      </c>
      <c r="I25" s="98">
        <v>-355.53</v>
      </c>
      <c r="J25" s="31">
        <v>-2030.86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-266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-35.14</v>
      </c>
      <c r="C27" s="98">
        <v>0</v>
      </c>
      <c r="D27" s="98">
        <v>0</v>
      </c>
      <c r="E27" s="98">
        <v>0</v>
      </c>
      <c r="F27" s="98">
        <v>0</v>
      </c>
      <c r="G27" s="98">
        <v>-16.29</v>
      </c>
      <c r="H27" s="98">
        <v>-22.79</v>
      </c>
      <c r="I27" s="98">
        <v>0</v>
      </c>
      <c r="J27" s="31">
        <v>3.94</v>
      </c>
      <c r="K27" s="33"/>
      <c r="L27" s="99">
        <v>0.7</v>
      </c>
      <c r="M27" s="31">
        <v>-35.82</v>
      </c>
    </row>
    <row r="28" spans="1:13" ht="16.5" customHeight="1" x14ac:dyDescent="0.45">
      <c r="A28" s="39" t="s">
        <v>253</v>
      </c>
      <c r="B28" s="97">
        <v>-13.9</v>
      </c>
      <c r="C28" s="29">
        <v>0</v>
      </c>
      <c r="D28" s="29">
        <v>0</v>
      </c>
      <c r="E28" s="29">
        <v>0</v>
      </c>
      <c r="F28" s="29">
        <v>-4.66</v>
      </c>
      <c r="G28" s="29">
        <v>0</v>
      </c>
      <c r="H28" s="29">
        <v>0</v>
      </c>
      <c r="I28" s="29">
        <v>0</v>
      </c>
      <c r="J28" s="97">
        <v>-9.24</v>
      </c>
      <c r="K28" s="33"/>
      <c r="L28" s="30">
        <v>-13.9</v>
      </c>
      <c r="M28" s="97">
        <v>0</v>
      </c>
    </row>
    <row r="29" spans="1:13" ht="16.5" customHeight="1" x14ac:dyDescent="0.45">
      <c r="A29" s="39" t="s">
        <v>254</v>
      </c>
      <c r="B29" s="31">
        <v>-36.1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-36.1</v>
      </c>
      <c r="K29" s="33"/>
      <c r="L29" s="99">
        <v>0</v>
      </c>
      <c r="M29" s="31">
        <v>-36.1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15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15</v>
      </c>
      <c r="J32" s="97">
        <v>0</v>
      </c>
      <c r="K32" s="33"/>
      <c r="L32" s="30">
        <v>15</v>
      </c>
      <c r="M32" s="97">
        <v>0</v>
      </c>
    </row>
    <row r="33" spans="1:13" ht="16.5" customHeight="1" x14ac:dyDescent="0.45">
      <c r="A33" s="39" t="s">
        <v>258</v>
      </c>
      <c r="B33" s="31">
        <v>-28.02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-76.239999999999995</v>
      </c>
      <c r="J33" s="31">
        <v>48.22</v>
      </c>
      <c r="K33" s="33"/>
      <c r="L33" s="99">
        <v>-28.02</v>
      </c>
      <c r="M33" s="31">
        <v>0</v>
      </c>
    </row>
    <row r="34" spans="1:13" ht="16.5" customHeight="1" x14ac:dyDescent="0.45">
      <c r="A34" s="39" t="s">
        <v>259</v>
      </c>
      <c r="B34" s="97">
        <v>-2470.39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-8.42</v>
      </c>
      <c r="J34" s="97">
        <v>-2461.9699999999998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15972.34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15972.34</v>
      </c>
      <c r="I35" s="98">
        <v>0</v>
      </c>
      <c r="J35" s="31">
        <v>0</v>
      </c>
      <c r="K35" s="33"/>
      <c r="L35" s="99">
        <v>15972.34</v>
      </c>
      <c r="M35" s="31">
        <v>0</v>
      </c>
    </row>
    <row r="36" spans="1:13" ht="16.5" customHeight="1" x14ac:dyDescent="0.45">
      <c r="A36" s="39" t="s">
        <v>261</v>
      </c>
      <c r="B36" s="97">
        <v>343.2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343.2</v>
      </c>
      <c r="K36" s="33"/>
      <c r="L36" s="30">
        <v>343.2</v>
      </c>
      <c r="M36" s="97">
        <v>0</v>
      </c>
    </row>
    <row r="37" spans="1:13" ht="16.5" customHeight="1" x14ac:dyDescent="0.45">
      <c r="A37" s="6"/>
      <c r="B37" s="6"/>
      <c r="C37" s="6"/>
      <c r="D37" s="6"/>
      <c r="E37" s="6"/>
      <c r="F37" s="6"/>
      <c r="G37" s="6"/>
      <c r="H37" s="6"/>
      <c r="I37" s="6"/>
      <c r="J37" s="6"/>
      <c r="L37" s="6"/>
      <c r="M37" s="6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GNsB0sESqBs7NkvuJOOxu4rWN/hWZSenhlcg+kJLfFOkfHMEZ4guO7nW+VIofaOTullA9NPfJkTSMt1TR6HIoA==" saltValue="+RAHybWcpR9aFJWyQBhFqw==" spinCount="100000" sheet="1" objects="1" scenarios="1"/>
  <mergeCells count="1">
    <mergeCell ref="A1:B1"/>
  </mergeCells>
  <conditionalFormatting sqref="A1:XFD1048576">
    <cfRule type="cellIs" dxfId="46" priority="1" operator="between">
      <formula>-0.1</formula>
      <formula>0</formula>
    </cfRule>
  </conditionalFormatting>
  <conditionalFormatting sqref="B8:M36">
    <cfRule type="cellIs" dxfId="45" priority="3" operator="between">
      <formula>0</formula>
      <formula>0.1</formula>
    </cfRule>
    <cfRule type="cellIs" dxfId="44" priority="4" operator="lessThan">
      <formula>0</formula>
    </cfRule>
    <cfRule type="cellIs" dxfId="43" priority="5" operator="greaterThanOrEqual">
      <formula>0.1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57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167</v>
      </c>
      <c r="C6" s="44"/>
      <c r="D6" s="44"/>
      <c r="E6" s="44"/>
      <c r="F6" s="1"/>
      <c r="G6" s="44" t="s">
        <v>168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165.82</v>
      </c>
      <c r="H8" s="79">
        <v>209.49700000000001</v>
      </c>
      <c r="I8" s="79">
        <v>18.725999999999999</v>
      </c>
      <c r="J8" s="79">
        <v>-60.405999999999999</v>
      </c>
      <c r="K8" s="85">
        <v>-2.0059999999999998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-3679.5</v>
      </c>
      <c r="H14" s="79">
        <v>-248.2</v>
      </c>
      <c r="I14" s="79">
        <v>-10.85</v>
      </c>
      <c r="J14" s="79">
        <v>-2320.9</v>
      </c>
      <c r="K14" s="85">
        <v>-1099.55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35.18</v>
      </c>
      <c r="H15" s="87">
        <v>29.77</v>
      </c>
      <c r="I15" s="87">
        <v>5.41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-436.28</v>
      </c>
      <c r="H17" s="87">
        <v>-48.36</v>
      </c>
      <c r="I17" s="87">
        <v>78.09</v>
      </c>
      <c r="J17" s="87">
        <v>-517.14</v>
      </c>
      <c r="K17" s="6">
        <v>51.13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65</v>
      </c>
      <c r="C19" s="87">
        <v>65</v>
      </c>
      <c r="D19" s="87">
        <v>0</v>
      </c>
      <c r="E19" s="6">
        <v>0</v>
      </c>
      <c r="F19" s="92"/>
      <c r="G19" s="6">
        <v>219430.23</v>
      </c>
      <c r="H19" s="87">
        <v>14748.68</v>
      </c>
      <c r="I19" s="87">
        <v>1937.97</v>
      </c>
      <c r="J19" s="87">
        <v>126143.72</v>
      </c>
      <c r="K19" s="6">
        <v>76599.86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-4.0599999999999996</v>
      </c>
      <c r="H21" s="87">
        <v>0</v>
      </c>
      <c r="I21" s="87">
        <v>0</v>
      </c>
      <c r="J21" s="87">
        <v>0</v>
      </c>
      <c r="K21" s="6">
        <v>-4.0599999999999996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321.16000000000003</v>
      </c>
      <c r="H22" s="79">
        <v>0</v>
      </c>
      <c r="I22" s="79">
        <v>0</v>
      </c>
      <c r="J22" s="79">
        <v>0</v>
      </c>
      <c r="K22" s="85">
        <v>321.16000000000003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4074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30.05</v>
      </c>
      <c r="H24" s="79">
        <v>105.49</v>
      </c>
      <c r="I24" s="79">
        <v>0</v>
      </c>
      <c r="J24" s="79">
        <v>0</v>
      </c>
      <c r="K24" s="85">
        <v>-75.44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394.16</v>
      </c>
      <c r="H27" s="87">
        <v>36.380000000000003</v>
      </c>
      <c r="I27" s="87">
        <v>256.2</v>
      </c>
      <c r="J27" s="87">
        <v>104.18</v>
      </c>
      <c r="K27" s="6">
        <v>-2.6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-9.0500000000000007</v>
      </c>
      <c r="H28" s="79">
        <v>0</v>
      </c>
      <c r="I28" s="79">
        <v>0</v>
      </c>
      <c r="J28" s="79">
        <v>0</v>
      </c>
      <c r="K28" s="85">
        <v>-9.0500000000000007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-62</v>
      </c>
      <c r="C33" s="87">
        <v>-62</v>
      </c>
      <c r="D33" s="87">
        <v>0</v>
      </c>
      <c r="E33" s="6">
        <v>0</v>
      </c>
      <c r="F33" s="92"/>
      <c r="G33" s="6">
        <v>7401.53</v>
      </c>
      <c r="H33" s="87">
        <v>6954.18</v>
      </c>
      <c r="I33" s="87">
        <v>0</v>
      </c>
      <c r="J33" s="87">
        <v>611.54999999999995</v>
      </c>
      <c r="K33" s="6">
        <v>-164.2</v>
      </c>
    </row>
    <row r="34" spans="1:11" ht="16.5" customHeight="1" x14ac:dyDescent="0.45">
      <c r="A34" s="39" t="s">
        <v>259</v>
      </c>
      <c r="B34" s="85">
        <v>-32.479999999999997</v>
      </c>
      <c r="C34" s="79">
        <v>0</v>
      </c>
      <c r="D34" s="79">
        <v>0</v>
      </c>
      <c r="E34" s="85">
        <v>-32.479999999999997</v>
      </c>
      <c r="F34" s="92"/>
      <c r="G34" s="85">
        <v>364.45</v>
      </c>
      <c r="H34" s="79">
        <v>0</v>
      </c>
      <c r="I34" s="79">
        <v>0</v>
      </c>
      <c r="J34" s="79">
        <v>0</v>
      </c>
      <c r="K34" s="85">
        <v>364.45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7706.29</v>
      </c>
      <c r="H36" s="79">
        <v>2152.34</v>
      </c>
      <c r="I36" s="79">
        <v>8.6199999999999992</v>
      </c>
      <c r="J36" s="79">
        <v>5106.74</v>
      </c>
      <c r="K36" s="85">
        <v>438.59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f1iq++bFxWbzNG785trcH357L3D1Do6reV5e4yqc4qDRK+TodlPgwFYNg6IBBwf6x3Vw2tYCNuLXDYqZBAbyA==" saltValue="h+QtCqrDQ5XuyO94wSTVxw==" spinCount="100000" sheet="1" objects="1" scenarios="1"/>
  <mergeCells count="1">
    <mergeCell ref="A1:B1"/>
  </mergeCells>
  <conditionalFormatting sqref="A1:XFD1048576">
    <cfRule type="cellIs" dxfId="42" priority="1" operator="between">
      <formula>-0.1</formula>
      <formula>0</formula>
    </cfRule>
  </conditionalFormatting>
  <conditionalFormatting sqref="B8:K36">
    <cfRule type="cellIs" dxfId="41" priority="3" operator="between">
      <formula>0</formula>
      <formula>0.1</formula>
    </cfRule>
    <cfRule type="cellIs" dxfId="40" priority="4" operator="lessThan">
      <formula>0</formula>
    </cfRule>
    <cfRule type="cellIs" dxfId="39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15</v>
      </c>
      <c r="B1" s="144"/>
      <c r="C1" s="49"/>
    </row>
    <row r="2" spans="1:9" ht="16.5" customHeight="1" x14ac:dyDescent="0.45">
      <c r="A2" s="4" t="s">
        <v>264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141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102196.86</v>
      </c>
      <c r="C8" s="87">
        <v>30335.903999999999</v>
      </c>
      <c r="D8" s="87">
        <v>32861.14</v>
      </c>
      <c r="E8" s="87">
        <v>37316.14</v>
      </c>
      <c r="F8" s="87">
        <v>0</v>
      </c>
      <c r="G8" s="87">
        <v>0</v>
      </c>
      <c r="H8" s="87">
        <v>1526.4690000000001</v>
      </c>
      <c r="I8" s="6">
        <v>157.21100000000001</v>
      </c>
    </row>
    <row r="9" spans="1:9" ht="16.5" customHeight="1" x14ac:dyDescent="0.45">
      <c r="A9" s="39" t="s">
        <v>234</v>
      </c>
      <c r="B9" s="85">
        <v>216925.01</v>
      </c>
      <c r="C9" s="79">
        <v>81294.02</v>
      </c>
      <c r="D9" s="79">
        <v>16440.990000000002</v>
      </c>
      <c r="E9" s="79">
        <v>114221.44</v>
      </c>
      <c r="F9" s="79">
        <v>1802.3</v>
      </c>
      <c r="G9" s="79">
        <v>2850.62</v>
      </c>
      <c r="H9" s="79">
        <v>0</v>
      </c>
      <c r="I9" s="85">
        <v>315.64</v>
      </c>
    </row>
    <row r="10" spans="1:9" ht="16.5" customHeight="1" x14ac:dyDescent="0.45">
      <c r="A10" s="39" t="s">
        <v>235</v>
      </c>
      <c r="B10" s="6">
        <v>1374.07</v>
      </c>
      <c r="C10" s="87">
        <v>290.35000000000002</v>
      </c>
      <c r="D10" s="87">
        <v>38.04</v>
      </c>
      <c r="E10" s="87">
        <v>992.54</v>
      </c>
      <c r="F10" s="87">
        <v>0</v>
      </c>
      <c r="G10" s="87">
        <v>0</v>
      </c>
      <c r="H10" s="87">
        <v>2.91</v>
      </c>
      <c r="I10" s="6">
        <v>50.24</v>
      </c>
    </row>
    <row r="11" spans="1:9" ht="16.5" customHeight="1" x14ac:dyDescent="0.45">
      <c r="A11" s="39" t="s">
        <v>236</v>
      </c>
      <c r="B11" s="85">
        <v>2757.64</v>
      </c>
      <c r="C11" s="79">
        <v>460.45</v>
      </c>
      <c r="D11" s="79">
        <v>928.7</v>
      </c>
      <c r="E11" s="79">
        <v>162.03</v>
      </c>
      <c r="F11" s="79">
        <v>387.39</v>
      </c>
      <c r="G11" s="79">
        <v>0</v>
      </c>
      <c r="H11" s="79">
        <v>0</v>
      </c>
      <c r="I11" s="85">
        <v>819.08</v>
      </c>
    </row>
    <row r="12" spans="1:9" ht="16.5" customHeight="1" x14ac:dyDescent="0.45">
      <c r="A12" s="39" t="s">
        <v>237</v>
      </c>
      <c r="B12" s="6">
        <v>599</v>
      </c>
      <c r="C12" s="87">
        <v>459</v>
      </c>
      <c r="D12" s="87">
        <v>97</v>
      </c>
      <c r="E12" s="87">
        <v>43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26962.6</v>
      </c>
      <c r="C13" s="79">
        <v>5129.51</v>
      </c>
      <c r="D13" s="79">
        <v>13390.73</v>
      </c>
      <c r="E13" s="79">
        <v>8435.84</v>
      </c>
      <c r="F13" s="79">
        <v>0</v>
      </c>
      <c r="G13" s="79">
        <v>6.51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187070.03</v>
      </c>
      <c r="C14" s="87">
        <v>85577.43</v>
      </c>
      <c r="D14" s="87">
        <v>64271.98</v>
      </c>
      <c r="E14" s="87">
        <v>35500.28</v>
      </c>
      <c r="F14" s="87">
        <v>0</v>
      </c>
      <c r="G14" s="87">
        <v>0</v>
      </c>
      <c r="H14" s="87">
        <v>0</v>
      </c>
      <c r="I14" s="6">
        <v>1720.34</v>
      </c>
    </row>
    <row r="15" spans="1:9" ht="16.5" customHeight="1" x14ac:dyDescent="0.45">
      <c r="A15" s="39" t="s">
        <v>240</v>
      </c>
      <c r="B15" s="85">
        <v>147602.53</v>
      </c>
      <c r="C15" s="79">
        <v>68204.23</v>
      </c>
      <c r="D15" s="79">
        <v>50650.2</v>
      </c>
      <c r="E15" s="79">
        <v>28266.09</v>
      </c>
      <c r="F15" s="79">
        <v>359.39</v>
      </c>
      <c r="G15" s="79">
        <v>122.62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956697</v>
      </c>
      <c r="C16" s="87">
        <v>247278</v>
      </c>
      <c r="D16" s="87">
        <v>146857</v>
      </c>
      <c r="E16" s="87">
        <v>135119</v>
      </c>
      <c r="F16" s="87">
        <v>417626</v>
      </c>
      <c r="G16" s="87">
        <v>9817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528037.81000000006</v>
      </c>
      <c r="C17" s="79">
        <v>323600.87</v>
      </c>
      <c r="D17" s="79">
        <v>56958.36</v>
      </c>
      <c r="E17" s="79">
        <v>133137.13</v>
      </c>
      <c r="F17" s="79">
        <v>4063.75</v>
      </c>
      <c r="G17" s="79">
        <v>254.12</v>
      </c>
      <c r="H17" s="79">
        <v>2364.11</v>
      </c>
      <c r="I17" s="85">
        <v>7659.47</v>
      </c>
    </row>
    <row r="18" spans="1:9" ht="16.5" customHeight="1" x14ac:dyDescent="0.45">
      <c r="A18" s="39" t="s">
        <v>243</v>
      </c>
      <c r="B18" s="6">
        <v>15903.78</v>
      </c>
      <c r="C18" s="87">
        <v>2645.92</v>
      </c>
      <c r="D18" s="87">
        <v>8025.51</v>
      </c>
      <c r="E18" s="87">
        <v>3689.58</v>
      </c>
      <c r="F18" s="87">
        <v>1078.28</v>
      </c>
      <c r="G18" s="87">
        <v>0</v>
      </c>
      <c r="H18" s="87">
        <v>0</v>
      </c>
      <c r="I18" s="6">
        <v>464.49</v>
      </c>
    </row>
    <row r="19" spans="1:9" ht="16.5" customHeight="1" x14ac:dyDescent="0.45">
      <c r="A19" s="39" t="s">
        <v>244</v>
      </c>
      <c r="B19" s="85">
        <v>3274.7</v>
      </c>
      <c r="C19" s="79">
        <v>554.02</v>
      </c>
      <c r="D19" s="79">
        <v>1676.25</v>
      </c>
      <c r="E19" s="79">
        <v>598.33000000000004</v>
      </c>
      <c r="F19" s="79">
        <v>50.17</v>
      </c>
      <c r="G19" s="79">
        <v>0</v>
      </c>
      <c r="H19" s="79">
        <v>395.93</v>
      </c>
      <c r="I19" s="85">
        <v>0</v>
      </c>
    </row>
    <row r="20" spans="1:9" ht="16.5" customHeight="1" x14ac:dyDescent="0.45">
      <c r="A20" s="39" t="s">
        <v>245</v>
      </c>
      <c r="B20" s="6">
        <v>3580778</v>
      </c>
      <c r="C20" s="87">
        <v>1733140</v>
      </c>
      <c r="D20" s="87">
        <v>894634</v>
      </c>
      <c r="E20" s="87">
        <v>133521</v>
      </c>
      <c r="F20" s="87">
        <v>757096</v>
      </c>
      <c r="G20" s="87">
        <v>0</v>
      </c>
      <c r="H20" s="87">
        <v>0</v>
      </c>
      <c r="I20" s="6">
        <v>62387</v>
      </c>
    </row>
    <row r="21" spans="1:9" ht="16.5" customHeight="1" x14ac:dyDescent="0.45">
      <c r="A21" s="39" t="s">
        <v>246</v>
      </c>
      <c r="B21" s="85">
        <v>268031.55</v>
      </c>
      <c r="C21" s="79">
        <v>37769.25</v>
      </c>
      <c r="D21" s="79">
        <v>83451.289999999994</v>
      </c>
      <c r="E21" s="79">
        <v>121285.83</v>
      </c>
      <c r="F21" s="79">
        <v>3964.74</v>
      </c>
      <c r="G21" s="79">
        <v>0</v>
      </c>
      <c r="H21" s="79">
        <v>21560.44</v>
      </c>
      <c r="I21" s="85">
        <v>0</v>
      </c>
    </row>
    <row r="22" spans="1:9" ht="16.5" customHeight="1" x14ac:dyDescent="0.45">
      <c r="A22" s="39" t="s">
        <v>247</v>
      </c>
      <c r="B22" s="6">
        <v>35166.980000000003</v>
      </c>
      <c r="C22" s="87">
        <v>13902.78</v>
      </c>
      <c r="D22" s="87">
        <v>9102.64</v>
      </c>
      <c r="E22" s="87">
        <v>4519.05</v>
      </c>
      <c r="F22" s="87">
        <v>2549.94</v>
      </c>
      <c r="G22" s="87">
        <v>0</v>
      </c>
      <c r="H22" s="87">
        <v>14.31</v>
      </c>
      <c r="I22" s="6">
        <v>5078.26</v>
      </c>
    </row>
    <row r="23" spans="1:9" ht="16.5" customHeight="1" x14ac:dyDescent="0.45">
      <c r="A23" s="39" t="s">
        <v>248</v>
      </c>
      <c r="B23" s="85">
        <v>4547542</v>
      </c>
      <c r="C23" s="79">
        <v>1828032</v>
      </c>
      <c r="D23" s="79">
        <v>1222538</v>
      </c>
      <c r="E23" s="79">
        <v>818224</v>
      </c>
      <c r="F23" s="79">
        <v>520278</v>
      </c>
      <c r="G23" s="79">
        <v>0</v>
      </c>
      <c r="H23" s="79">
        <v>0</v>
      </c>
      <c r="I23" s="85">
        <v>158470</v>
      </c>
    </row>
    <row r="24" spans="1:9" ht="16.5" customHeight="1" x14ac:dyDescent="0.45">
      <c r="A24" s="39" t="s">
        <v>249</v>
      </c>
      <c r="B24" s="6">
        <v>3015.89</v>
      </c>
      <c r="C24" s="87">
        <v>553.09</v>
      </c>
      <c r="D24" s="87">
        <v>1216.3599999999999</v>
      </c>
      <c r="E24" s="87">
        <v>385.51</v>
      </c>
      <c r="F24" s="87">
        <v>0</v>
      </c>
      <c r="G24" s="87">
        <v>45.63</v>
      </c>
      <c r="H24" s="87">
        <v>0</v>
      </c>
      <c r="I24" s="6">
        <v>815.3</v>
      </c>
    </row>
    <row r="25" spans="1:9" ht="16.5" customHeight="1" x14ac:dyDescent="0.45">
      <c r="A25" s="39" t="s">
        <v>250</v>
      </c>
      <c r="B25" s="85">
        <v>86317.94</v>
      </c>
      <c r="C25" s="79">
        <v>63849.34</v>
      </c>
      <c r="D25" s="79">
        <v>18542.830000000002</v>
      </c>
      <c r="E25" s="79">
        <v>360.7</v>
      </c>
      <c r="F25" s="79">
        <v>0</v>
      </c>
      <c r="G25" s="79">
        <v>0</v>
      </c>
      <c r="H25" s="79">
        <v>0</v>
      </c>
      <c r="I25" s="85">
        <v>3565.07</v>
      </c>
    </row>
    <row r="26" spans="1:9" ht="16.5" customHeight="1" x14ac:dyDescent="0.45">
      <c r="A26" s="39" t="s">
        <v>251</v>
      </c>
      <c r="B26" s="6">
        <v>183499.23</v>
      </c>
      <c r="C26" s="87">
        <v>114740.49</v>
      </c>
      <c r="D26" s="87">
        <v>61490.28</v>
      </c>
      <c r="E26" s="87">
        <v>6883.52</v>
      </c>
      <c r="F26" s="87">
        <v>0</v>
      </c>
      <c r="G26" s="87">
        <v>0</v>
      </c>
      <c r="H26" s="87">
        <v>0</v>
      </c>
      <c r="I26" s="6">
        <v>384.94</v>
      </c>
    </row>
    <row r="27" spans="1:9" ht="16.5" customHeight="1" x14ac:dyDescent="0.45">
      <c r="A27" s="39" t="s">
        <v>252</v>
      </c>
      <c r="B27" s="85">
        <v>33142.5</v>
      </c>
      <c r="C27" s="79">
        <v>7208.33</v>
      </c>
      <c r="D27" s="79">
        <v>21401.02</v>
      </c>
      <c r="E27" s="79">
        <v>4331.49</v>
      </c>
      <c r="F27" s="79">
        <v>0</v>
      </c>
      <c r="G27" s="79">
        <v>0</v>
      </c>
      <c r="H27" s="79">
        <v>16.309999999999999</v>
      </c>
      <c r="I27" s="85">
        <v>185.34</v>
      </c>
    </row>
    <row r="28" spans="1:9" ht="16.5" customHeight="1" x14ac:dyDescent="0.45">
      <c r="A28" s="39" t="s">
        <v>253</v>
      </c>
      <c r="B28" s="6">
        <v>18688.099999999999</v>
      </c>
      <c r="C28" s="87">
        <v>3803.35</v>
      </c>
      <c r="D28" s="87">
        <v>4108.6000000000004</v>
      </c>
      <c r="E28" s="87">
        <v>8362.01</v>
      </c>
      <c r="F28" s="87">
        <v>1053.55</v>
      </c>
      <c r="G28" s="87">
        <v>0</v>
      </c>
      <c r="H28" s="87">
        <v>0</v>
      </c>
      <c r="I28" s="6">
        <v>1360.59</v>
      </c>
    </row>
    <row r="29" spans="1:9" ht="16.5" customHeight="1" x14ac:dyDescent="0.45">
      <c r="A29" s="39" t="s">
        <v>254</v>
      </c>
      <c r="B29" s="85">
        <v>4262.13</v>
      </c>
      <c r="C29" s="79">
        <v>804.39</v>
      </c>
      <c r="D29" s="79">
        <v>2046.07</v>
      </c>
      <c r="E29" s="79">
        <v>590.05999999999995</v>
      </c>
      <c r="F29" s="79">
        <v>0</v>
      </c>
      <c r="G29" s="79">
        <v>0</v>
      </c>
      <c r="H29" s="79">
        <v>17.84</v>
      </c>
      <c r="I29" s="85">
        <v>803.77</v>
      </c>
    </row>
    <row r="30" spans="1:9" ht="16.5" customHeight="1" x14ac:dyDescent="0.45">
      <c r="A30" s="39" t="s">
        <v>255</v>
      </c>
      <c r="B30" s="6">
        <v>7055.88</v>
      </c>
      <c r="C30" s="87">
        <v>2432.0500000000002</v>
      </c>
      <c r="D30" s="87">
        <v>1318.2</v>
      </c>
      <c r="E30" s="87">
        <v>3305.63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5680.96</v>
      </c>
      <c r="C31" s="79">
        <v>3975.9148</v>
      </c>
      <c r="D31" s="79">
        <v>353.47</v>
      </c>
      <c r="E31" s="79">
        <v>1187.6905999999999</v>
      </c>
      <c r="F31" s="79">
        <v>159.33000000000001</v>
      </c>
      <c r="G31" s="79">
        <v>0</v>
      </c>
      <c r="H31" s="79">
        <v>0</v>
      </c>
      <c r="I31" s="85">
        <v>4.5587</v>
      </c>
    </row>
    <row r="32" spans="1:9" ht="16.5" customHeight="1" x14ac:dyDescent="0.45">
      <c r="A32" s="39" t="s">
        <v>257</v>
      </c>
      <c r="B32" s="6">
        <v>355280</v>
      </c>
      <c r="C32" s="87">
        <v>65966</v>
      </c>
      <c r="D32" s="87">
        <v>140640</v>
      </c>
      <c r="E32" s="87">
        <v>120369</v>
      </c>
      <c r="F32" s="87">
        <v>18443</v>
      </c>
      <c r="G32" s="87">
        <v>3078</v>
      </c>
      <c r="H32" s="87">
        <v>6784</v>
      </c>
      <c r="I32" s="6">
        <v>0</v>
      </c>
    </row>
    <row r="33" spans="1:9" ht="16.5" customHeight="1" x14ac:dyDescent="0.45">
      <c r="A33" s="39" t="s">
        <v>258</v>
      </c>
      <c r="B33" s="85">
        <v>597285.56000000006</v>
      </c>
      <c r="C33" s="79">
        <v>421553</v>
      </c>
      <c r="D33" s="79">
        <v>70424.31</v>
      </c>
      <c r="E33" s="79">
        <v>104847.52</v>
      </c>
      <c r="F33" s="79">
        <v>0</v>
      </c>
      <c r="G33" s="79">
        <v>0</v>
      </c>
      <c r="H33" s="79">
        <v>141.19999999999999</v>
      </c>
      <c r="I33" s="85">
        <v>319.52999999999997</v>
      </c>
    </row>
    <row r="34" spans="1:9" ht="16.5" customHeight="1" x14ac:dyDescent="0.45">
      <c r="A34" s="39" t="s">
        <v>259</v>
      </c>
      <c r="B34" s="6">
        <v>729716.13</v>
      </c>
      <c r="C34" s="87">
        <v>351034.05</v>
      </c>
      <c r="D34" s="87">
        <v>230640.28</v>
      </c>
      <c r="E34" s="87">
        <v>107458.82</v>
      </c>
      <c r="F34" s="87">
        <v>40582.980000000003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78745.03</v>
      </c>
      <c r="C35" s="79">
        <v>4938.82</v>
      </c>
      <c r="D35" s="79">
        <v>2201.4899999999998</v>
      </c>
      <c r="E35" s="79">
        <v>1842.38</v>
      </c>
      <c r="F35" s="79">
        <v>15016.49</v>
      </c>
      <c r="G35" s="79">
        <v>0.27</v>
      </c>
      <c r="H35" s="79">
        <v>46215.21</v>
      </c>
      <c r="I35" s="85">
        <v>8530.3700000000008</v>
      </c>
    </row>
    <row r="36" spans="1:9" ht="16.5" customHeight="1" x14ac:dyDescent="0.45">
      <c r="A36" s="39" t="s">
        <v>261</v>
      </c>
      <c r="B36" s="6">
        <v>1484780.97</v>
      </c>
      <c r="C36" s="87">
        <v>956371.94</v>
      </c>
      <c r="D36" s="87">
        <v>213146.72</v>
      </c>
      <c r="E36" s="87">
        <v>212568.49</v>
      </c>
      <c r="F36" s="87">
        <v>26246.19</v>
      </c>
      <c r="G36" s="87">
        <v>0</v>
      </c>
      <c r="H36" s="87">
        <v>19046.169999999998</v>
      </c>
      <c r="I36" s="6">
        <v>57401.45</v>
      </c>
    </row>
    <row r="37" spans="1:9" ht="16.5" customHeight="1" x14ac:dyDescent="0.45">
      <c r="A37" s="40" t="s">
        <v>77</v>
      </c>
      <c r="B37" s="88">
        <v>14208389.880000001</v>
      </c>
      <c r="C37" s="82">
        <v>6455904.4987999899</v>
      </c>
      <c r="D37" s="82">
        <v>3369451.46</v>
      </c>
      <c r="E37" s="82">
        <v>2147524.1006</v>
      </c>
      <c r="F37" s="82">
        <v>1810757.49999999</v>
      </c>
      <c r="G37" s="82">
        <v>16174.77</v>
      </c>
      <c r="H37" s="82">
        <v>98084.898999999903</v>
      </c>
      <c r="I37" s="88">
        <v>310492.64970000001</v>
      </c>
    </row>
  </sheetData>
  <sheetProtection algorithmName="SHA-512" hashValue="02/Gx/wz1fzmsE0T1yteUcr1EkxjnI7y9+bQRFw7jfwlkylgxIs1uFCmCSnTkndlGmYKd4nbUjV9W3cYdpg3xA==" saltValue="Ev+4sjU57fQVcn9cPVRaJQ==" spinCount="100000" sheet="1" objects="1" scenarios="1"/>
  <mergeCells count="1">
    <mergeCell ref="A1:B1"/>
  </mergeCells>
  <conditionalFormatting sqref="A1:XFD1048576">
    <cfRule type="cellIs" dxfId="262" priority="1" operator="between">
      <formula>-0.1</formula>
      <formula>0</formula>
    </cfRule>
  </conditionalFormatting>
  <conditionalFormatting sqref="B8:I37">
    <cfRule type="cellIs" dxfId="261" priority="2" operator="between">
      <formula>0</formula>
      <formula>0.1</formula>
    </cfRule>
    <cfRule type="cellIs" dxfId="260" priority="3" operator="lessThan">
      <formula>0</formula>
    </cfRule>
    <cfRule type="cellIs" dxfId="259" priority="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43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279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B6" s="44" t="s">
        <v>169</v>
      </c>
      <c r="C6" s="44"/>
      <c r="D6" s="44"/>
      <c r="E6" s="44"/>
      <c r="F6" s="44"/>
      <c r="G6" s="44"/>
      <c r="H6" s="44"/>
    </row>
    <row r="7" spans="1:8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85">
        <v>717.14</v>
      </c>
      <c r="C8" s="79">
        <v>212.81899999999999</v>
      </c>
      <c r="D8" s="79">
        <v>111.73399999999999</v>
      </c>
      <c r="E8" s="79">
        <v>395.58499999999998</v>
      </c>
      <c r="F8" s="79">
        <v>0</v>
      </c>
      <c r="G8" s="79">
        <v>-2.9969999999999999</v>
      </c>
      <c r="H8" s="79">
        <v>0</v>
      </c>
    </row>
    <row r="9" spans="1:8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85">
        <v>-37156.86</v>
      </c>
      <c r="C14" s="79">
        <v>-7049.63</v>
      </c>
      <c r="D14" s="79">
        <v>4916.54</v>
      </c>
      <c r="E14" s="79">
        <v>-19280.3</v>
      </c>
      <c r="F14" s="79">
        <v>0</v>
      </c>
      <c r="G14" s="79">
        <v>-227.79</v>
      </c>
      <c r="H14" s="79">
        <v>-15515.68</v>
      </c>
    </row>
    <row r="15" spans="1:8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4535.05</v>
      </c>
      <c r="C17" s="87">
        <v>826.76</v>
      </c>
      <c r="D17" s="87">
        <v>-4931.0200000000004</v>
      </c>
      <c r="E17" s="87">
        <v>7459.02</v>
      </c>
      <c r="F17" s="87">
        <v>-213.15</v>
      </c>
      <c r="G17" s="87">
        <v>1315.3</v>
      </c>
      <c r="H17" s="87">
        <v>78.14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-50210.7</v>
      </c>
      <c r="C19" s="87">
        <v>-8280.0499999999993</v>
      </c>
      <c r="D19" s="87">
        <v>-39102.730000000003</v>
      </c>
      <c r="E19" s="87">
        <v>-9461.41</v>
      </c>
      <c r="F19" s="87">
        <v>0</v>
      </c>
      <c r="G19" s="87">
        <v>-15136.92</v>
      </c>
      <c r="H19" s="87">
        <v>21770.41</v>
      </c>
    </row>
    <row r="20" spans="1:8" ht="16.5" customHeight="1" x14ac:dyDescent="0.45">
      <c r="A20" s="39" t="s">
        <v>245</v>
      </c>
      <c r="B20" s="85">
        <v>1405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-16.37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-16.37</v>
      </c>
    </row>
    <row r="22" spans="1:8" ht="16.5" customHeight="1" x14ac:dyDescent="0.45">
      <c r="A22" s="39" t="s">
        <v>247</v>
      </c>
      <c r="B22" s="85">
        <v>2.84</v>
      </c>
      <c r="C22" s="79">
        <v>0</v>
      </c>
      <c r="D22" s="79">
        <v>0</v>
      </c>
      <c r="E22" s="79">
        <v>-0.16</v>
      </c>
      <c r="F22" s="79">
        <v>0</v>
      </c>
      <c r="G22" s="79">
        <v>0</v>
      </c>
      <c r="H22" s="79">
        <v>3</v>
      </c>
    </row>
    <row r="23" spans="1:8" ht="16.5" customHeight="1" x14ac:dyDescent="0.45">
      <c r="A23" s="39" t="s">
        <v>248</v>
      </c>
      <c r="B23" s="6">
        <v>5489</v>
      </c>
      <c r="C23" s="87">
        <v>-1484</v>
      </c>
      <c r="D23" s="87">
        <v>1849</v>
      </c>
      <c r="E23" s="87">
        <v>2013</v>
      </c>
      <c r="F23" s="87">
        <v>-579</v>
      </c>
      <c r="G23" s="87">
        <v>801</v>
      </c>
      <c r="H23" s="87">
        <v>2889</v>
      </c>
    </row>
    <row r="24" spans="1:8" ht="16.5" customHeight="1" x14ac:dyDescent="0.45">
      <c r="A24" s="39" t="s">
        <v>249</v>
      </c>
      <c r="B24" s="85">
        <v>265.39999999999998</v>
      </c>
      <c r="C24" s="79">
        <v>104.8</v>
      </c>
      <c r="D24" s="79">
        <v>-0.28999999999999998</v>
      </c>
      <c r="E24" s="79">
        <v>-1.77</v>
      </c>
      <c r="F24" s="79">
        <v>0</v>
      </c>
      <c r="G24" s="79">
        <v>-4.7</v>
      </c>
      <c r="H24" s="79">
        <v>167.36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9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9" ht="16.5" customHeight="1" x14ac:dyDescent="0.45">
      <c r="A34" s="39" t="s">
        <v>259</v>
      </c>
      <c r="B34" s="85">
        <v>-2402.92</v>
      </c>
      <c r="C34" s="79">
        <v>0</v>
      </c>
      <c r="D34" s="79">
        <v>0</v>
      </c>
      <c r="E34" s="79">
        <v>0</v>
      </c>
      <c r="F34" s="79">
        <v>0</v>
      </c>
      <c r="G34" s="79">
        <v>7.16</v>
      </c>
      <c r="H34" s="79">
        <v>-2410.08</v>
      </c>
    </row>
    <row r="35" spans="1:9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9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6"/>
    </row>
    <row r="37" spans="1:9" ht="16.5" customHeight="1" x14ac:dyDescent="0.45">
      <c r="A37" s="6"/>
      <c r="B37" s="6"/>
      <c r="C37" s="6"/>
      <c r="D37" s="6"/>
      <c r="E37" s="6"/>
      <c r="F37" s="6"/>
      <c r="G37" s="6"/>
      <c r="H37" s="6"/>
    </row>
    <row r="38" spans="1:9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9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tVwyrkgvZQLEP9zAH+0GcVPR6Vg6utpbTqfNYvQXjYHQ2PuHwzi8qLn2B2SOma7XO8Xt4xMLLzxlNAxKsDMYNw==" saltValue="KUe22OXgyXltzIynBaK3CA==" spinCount="100000" sheet="1" objects="1" scenarios="1"/>
  <mergeCells count="1">
    <mergeCell ref="A1:B1"/>
  </mergeCells>
  <conditionalFormatting sqref="A1:XFD1048576">
    <cfRule type="cellIs" dxfId="38" priority="1" operator="between">
      <formula>-0.1</formula>
      <formula>0</formula>
    </cfRule>
  </conditionalFormatting>
  <conditionalFormatting sqref="B8:H36">
    <cfRule type="cellIs" dxfId="37" priority="3" operator="between">
      <formula>0</formula>
      <formula>0.1</formula>
    </cfRule>
    <cfRule type="cellIs" dxfId="36" priority="4" operator="lessThan">
      <formula>0</formula>
    </cfRule>
    <cfRule type="cellIs" dxfId="3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1" ht="16.5" customHeight="1" x14ac:dyDescent="0.35">
      <c r="A1" s="144" t="s">
        <v>44</v>
      </c>
      <c r="B1" s="144"/>
      <c r="C1" s="35"/>
    </row>
    <row r="2" spans="1:11" ht="16.5" customHeight="1" x14ac:dyDescent="0.45">
      <c r="A2" s="94" t="s">
        <v>280</v>
      </c>
      <c r="B2" s="1"/>
      <c r="C2" s="37"/>
      <c r="D2" s="38"/>
    </row>
    <row r="3" spans="1:11" ht="16.5" customHeight="1" x14ac:dyDescent="0.45">
      <c r="A3" s="2" t="s">
        <v>82</v>
      </c>
      <c r="B3" s="1"/>
      <c r="C3" s="37"/>
    </row>
    <row r="4" spans="1:11" ht="16.5" customHeight="1" x14ac:dyDescent="0.35">
      <c r="A4" s="37"/>
      <c r="B4" s="37"/>
      <c r="C4" s="37"/>
    </row>
    <row r="5" spans="1:11" ht="16.5" customHeight="1" x14ac:dyDescent="0.35">
      <c r="A5" s="37"/>
      <c r="B5" s="37"/>
      <c r="C5" s="37"/>
    </row>
    <row r="6" spans="1:11" ht="16.5" customHeight="1" x14ac:dyDescent="0.45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45">
      <c r="A9" s="39" t="s">
        <v>234</v>
      </c>
      <c r="B9" s="6">
        <v>136.24</v>
      </c>
      <c r="C9" s="87">
        <v>20.72</v>
      </c>
      <c r="D9" s="87">
        <v>0.33</v>
      </c>
      <c r="E9" s="87">
        <v>17.82</v>
      </c>
      <c r="F9" s="87">
        <v>0</v>
      </c>
      <c r="G9" s="87">
        <v>0</v>
      </c>
      <c r="H9" s="87">
        <v>0</v>
      </c>
      <c r="I9" s="87">
        <v>0</v>
      </c>
      <c r="J9" s="6">
        <v>97.37</v>
      </c>
      <c r="K9" s="36"/>
    </row>
    <row r="10" spans="1:11" ht="16.5" customHeight="1" x14ac:dyDescent="0.45">
      <c r="A10" s="39" t="s">
        <v>235</v>
      </c>
      <c r="B10" s="85">
        <v>10.7</v>
      </c>
      <c r="C10" s="79">
        <v>0.5</v>
      </c>
      <c r="D10" s="79">
        <v>8.9499999999999993</v>
      </c>
      <c r="E10" s="79">
        <v>1.25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45">
      <c r="A12" s="39" t="s">
        <v>237</v>
      </c>
      <c r="B12" s="85">
        <v>156</v>
      </c>
      <c r="C12" s="79">
        <v>24</v>
      </c>
      <c r="D12" s="79">
        <v>0</v>
      </c>
      <c r="E12" s="79">
        <v>48</v>
      </c>
      <c r="F12" s="79">
        <v>0</v>
      </c>
      <c r="G12" s="79">
        <v>0</v>
      </c>
      <c r="H12" s="79">
        <v>0</v>
      </c>
      <c r="I12" s="79">
        <v>0</v>
      </c>
      <c r="J12" s="85">
        <v>84</v>
      </c>
    </row>
    <row r="13" spans="1:11" ht="16.5" customHeight="1" x14ac:dyDescent="0.45">
      <c r="A13" s="39" t="s">
        <v>238</v>
      </c>
      <c r="B13" s="6">
        <v>2740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2740</v>
      </c>
      <c r="J13" s="6">
        <v>0</v>
      </c>
    </row>
    <row r="14" spans="1:11" ht="16.5" customHeight="1" x14ac:dyDescent="0.45">
      <c r="A14" s="39" t="s">
        <v>239</v>
      </c>
      <c r="B14" s="85">
        <v>27419.439999999999</v>
      </c>
      <c r="C14" s="79">
        <v>5003.6099999999997</v>
      </c>
      <c r="D14" s="79">
        <v>19189.03</v>
      </c>
      <c r="E14" s="79">
        <v>1879</v>
      </c>
      <c r="F14" s="79">
        <v>0</v>
      </c>
      <c r="G14" s="79">
        <v>0</v>
      </c>
      <c r="H14" s="79">
        <v>0</v>
      </c>
      <c r="I14" s="79">
        <v>0</v>
      </c>
      <c r="J14" s="85">
        <v>1347.8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41075.24</v>
      </c>
      <c r="C17" s="87">
        <v>4312.1400000000003</v>
      </c>
      <c r="D17" s="87">
        <v>5858.36</v>
      </c>
      <c r="E17" s="87">
        <v>25354.959999999999</v>
      </c>
      <c r="F17" s="87">
        <v>150.87</v>
      </c>
      <c r="G17" s="87">
        <v>0</v>
      </c>
      <c r="H17" s="87">
        <v>0.02</v>
      </c>
      <c r="I17" s="87">
        <v>2757.51</v>
      </c>
      <c r="J17" s="6">
        <v>2641.38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45">
      <c r="A20" s="39" t="s">
        <v>245</v>
      </c>
      <c r="B20" s="85">
        <v>43628</v>
      </c>
      <c r="C20" s="79">
        <v>7280</v>
      </c>
      <c r="D20" s="79">
        <v>5536</v>
      </c>
      <c r="E20" s="79">
        <v>3449</v>
      </c>
      <c r="F20" s="79">
        <v>682</v>
      </c>
      <c r="G20" s="79">
        <v>0</v>
      </c>
      <c r="H20" s="79">
        <v>0</v>
      </c>
      <c r="I20" s="79">
        <v>1102</v>
      </c>
      <c r="J20" s="85">
        <v>25579</v>
      </c>
    </row>
    <row r="21" spans="1:10" ht="16.5" customHeight="1" x14ac:dyDescent="0.45">
      <c r="A21" s="39" t="s">
        <v>246</v>
      </c>
      <c r="B21" s="6">
        <v>21.02</v>
      </c>
      <c r="C21" s="87">
        <v>0</v>
      </c>
      <c r="D21" s="87">
        <v>0</v>
      </c>
      <c r="E21" s="87">
        <v>0.5</v>
      </c>
      <c r="F21" s="87">
        <v>0</v>
      </c>
      <c r="G21" s="87">
        <v>0</v>
      </c>
      <c r="H21" s="87">
        <v>0</v>
      </c>
      <c r="I21" s="87">
        <v>0</v>
      </c>
      <c r="J21" s="6">
        <v>20.52</v>
      </c>
    </row>
    <row r="22" spans="1:10" ht="16.5" customHeight="1" x14ac:dyDescent="0.45">
      <c r="A22" s="39" t="s">
        <v>247</v>
      </c>
      <c r="B22" s="85">
        <v>1797.78</v>
      </c>
      <c r="C22" s="79">
        <v>42.97</v>
      </c>
      <c r="D22" s="79">
        <v>98.39</v>
      </c>
      <c r="E22" s="79">
        <v>543.22</v>
      </c>
      <c r="F22" s="79">
        <v>0</v>
      </c>
      <c r="G22" s="79">
        <v>0</v>
      </c>
      <c r="H22" s="79">
        <v>3.17</v>
      </c>
      <c r="I22" s="79">
        <v>14.05</v>
      </c>
      <c r="J22" s="85">
        <v>1095.98</v>
      </c>
    </row>
    <row r="23" spans="1:10" ht="16.5" customHeight="1" x14ac:dyDescent="0.45">
      <c r="A23" s="39" t="s">
        <v>248</v>
      </c>
      <c r="B23" s="6">
        <v>49888</v>
      </c>
      <c r="C23" s="87">
        <v>1296</v>
      </c>
      <c r="D23" s="87">
        <v>5107</v>
      </c>
      <c r="E23" s="87">
        <v>9416</v>
      </c>
      <c r="F23" s="87">
        <v>12112</v>
      </c>
      <c r="G23" s="87">
        <v>0</v>
      </c>
      <c r="H23" s="87">
        <v>0</v>
      </c>
      <c r="I23" s="87">
        <v>3948</v>
      </c>
      <c r="J23" s="6">
        <v>18009</v>
      </c>
    </row>
    <row r="24" spans="1:10" ht="16.5" customHeight="1" x14ac:dyDescent="0.45">
      <c r="A24" s="39" t="s">
        <v>249</v>
      </c>
      <c r="B24" s="85">
        <v>722.68</v>
      </c>
      <c r="C24" s="79">
        <v>127.3</v>
      </c>
      <c r="D24" s="79">
        <v>4.8600000000000003</v>
      </c>
      <c r="E24" s="79">
        <v>0.02</v>
      </c>
      <c r="F24" s="79">
        <v>0</v>
      </c>
      <c r="G24" s="79">
        <v>0</v>
      </c>
      <c r="H24" s="79">
        <v>0</v>
      </c>
      <c r="I24" s="79">
        <v>1.22</v>
      </c>
      <c r="J24" s="85">
        <v>589.28</v>
      </c>
    </row>
    <row r="25" spans="1:10" ht="16.5" customHeight="1" x14ac:dyDescent="0.45">
      <c r="A25" s="39" t="s">
        <v>250</v>
      </c>
      <c r="B25" s="6">
        <v>27369.34</v>
      </c>
      <c r="C25" s="87">
        <v>3851.32</v>
      </c>
      <c r="D25" s="87">
        <v>4291.82</v>
      </c>
      <c r="E25" s="87">
        <v>3085.86</v>
      </c>
      <c r="F25" s="87">
        <v>0</v>
      </c>
      <c r="G25" s="87">
        <v>0</v>
      </c>
      <c r="H25" s="87">
        <v>0</v>
      </c>
      <c r="I25" s="87">
        <v>1148.43</v>
      </c>
      <c r="J25" s="6">
        <v>14991.91</v>
      </c>
    </row>
    <row r="26" spans="1:10" ht="16.5" customHeight="1" x14ac:dyDescent="0.45">
      <c r="A26" s="39" t="s">
        <v>251</v>
      </c>
      <c r="B26" s="85">
        <v>43186</v>
      </c>
      <c r="C26" s="79">
        <v>9502</v>
      </c>
      <c r="D26" s="79">
        <v>31253</v>
      </c>
      <c r="E26" s="79">
        <v>1786</v>
      </c>
      <c r="F26" s="79">
        <v>0</v>
      </c>
      <c r="G26" s="79">
        <v>0</v>
      </c>
      <c r="H26" s="79">
        <v>0</v>
      </c>
      <c r="I26" s="79">
        <v>0</v>
      </c>
      <c r="J26" s="85">
        <v>645</v>
      </c>
    </row>
    <row r="27" spans="1:10" ht="16.5" customHeight="1" x14ac:dyDescent="0.45">
      <c r="A27" s="39" t="s">
        <v>252</v>
      </c>
      <c r="B27" s="6">
        <v>11239.87</v>
      </c>
      <c r="C27" s="87">
        <v>1281.52</v>
      </c>
      <c r="D27" s="87">
        <v>5837.84</v>
      </c>
      <c r="E27" s="87">
        <v>2989.87</v>
      </c>
      <c r="F27" s="87">
        <v>0</v>
      </c>
      <c r="G27" s="87">
        <v>0.13</v>
      </c>
      <c r="H27" s="87">
        <v>772.48</v>
      </c>
      <c r="I27" s="87">
        <v>0</v>
      </c>
      <c r="J27" s="6">
        <v>358.03</v>
      </c>
    </row>
    <row r="28" spans="1:10" ht="16.5" customHeight="1" x14ac:dyDescent="0.45">
      <c r="A28" s="39" t="s">
        <v>253</v>
      </c>
      <c r="B28" s="85">
        <v>12.69</v>
      </c>
      <c r="C28" s="79">
        <v>0</v>
      </c>
      <c r="D28" s="79">
        <v>2.85</v>
      </c>
      <c r="E28" s="79">
        <v>0.16</v>
      </c>
      <c r="F28" s="79">
        <v>0</v>
      </c>
      <c r="G28" s="79">
        <v>0</v>
      </c>
      <c r="H28" s="79">
        <v>0</v>
      </c>
      <c r="I28" s="79">
        <v>0</v>
      </c>
      <c r="J28" s="85">
        <v>9.68</v>
      </c>
    </row>
    <row r="29" spans="1:10" ht="16.5" customHeight="1" x14ac:dyDescent="0.45">
      <c r="A29" s="39" t="s">
        <v>254</v>
      </c>
      <c r="B29" s="6">
        <v>36</v>
      </c>
      <c r="C29" s="87">
        <v>0</v>
      </c>
      <c r="D29" s="87">
        <v>0</v>
      </c>
      <c r="E29" s="87">
        <v>0.3</v>
      </c>
      <c r="F29" s="87">
        <v>0</v>
      </c>
      <c r="G29" s="87">
        <v>0</v>
      </c>
      <c r="H29" s="87">
        <v>0.8</v>
      </c>
      <c r="I29" s="87">
        <v>0</v>
      </c>
      <c r="J29" s="6">
        <v>34.9</v>
      </c>
    </row>
    <row r="30" spans="1:10" ht="16.5" customHeight="1" x14ac:dyDescent="0.45">
      <c r="A30" s="39" t="s">
        <v>255</v>
      </c>
      <c r="B30" s="85">
        <v>147.08000000000001</v>
      </c>
      <c r="C30" s="79">
        <v>1.9</v>
      </c>
      <c r="D30" s="79">
        <v>8.7200000000000006</v>
      </c>
      <c r="E30" s="79">
        <v>29.34</v>
      </c>
      <c r="F30" s="79">
        <v>0</v>
      </c>
      <c r="G30" s="79">
        <v>0</v>
      </c>
      <c r="H30" s="79">
        <v>0</v>
      </c>
      <c r="I30" s="79">
        <v>107.12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1809</v>
      </c>
      <c r="C32" s="79">
        <v>122</v>
      </c>
      <c r="D32" s="79">
        <v>1352</v>
      </c>
      <c r="E32" s="79">
        <v>17</v>
      </c>
      <c r="F32" s="79">
        <v>0</v>
      </c>
      <c r="G32" s="79">
        <v>252</v>
      </c>
      <c r="H32" s="79">
        <v>0</v>
      </c>
      <c r="I32" s="79">
        <v>0</v>
      </c>
      <c r="J32" s="85">
        <v>66</v>
      </c>
    </row>
    <row r="33" spans="1:10" ht="16.5" customHeight="1" x14ac:dyDescent="0.45">
      <c r="A33" s="39" t="s">
        <v>258</v>
      </c>
      <c r="B33" s="6">
        <v>15376.9</v>
      </c>
      <c r="C33" s="87">
        <v>6319.38</v>
      </c>
      <c r="D33" s="87">
        <v>1188.6199999999999</v>
      </c>
      <c r="E33" s="87">
        <v>6661.13</v>
      </c>
      <c r="F33" s="87">
        <v>0</v>
      </c>
      <c r="G33" s="87">
        <v>0</v>
      </c>
      <c r="H33" s="87">
        <v>234.62</v>
      </c>
      <c r="I33" s="87">
        <v>0</v>
      </c>
      <c r="J33" s="6">
        <v>973.15</v>
      </c>
    </row>
    <row r="34" spans="1:10" ht="16.5" customHeight="1" x14ac:dyDescent="0.45">
      <c r="A34" s="39" t="s">
        <v>259</v>
      </c>
      <c r="B34" s="85">
        <v>4966.78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868.57</v>
      </c>
      <c r="J34" s="85">
        <v>4098.21</v>
      </c>
    </row>
    <row r="35" spans="1:10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45">
      <c r="A36" s="39" t="s">
        <v>261</v>
      </c>
      <c r="B36" s="85">
        <v>19095.73</v>
      </c>
      <c r="C36" s="79">
        <v>4526.05</v>
      </c>
      <c r="D36" s="79">
        <v>1155.3</v>
      </c>
      <c r="E36" s="79">
        <v>9922.15</v>
      </c>
      <c r="F36" s="79">
        <v>5.53</v>
      </c>
      <c r="G36" s="79">
        <v>0</v>
      </c>
      <c r="H36" s="79">
        <v>80.150000000000006</v>
      </c>
      <c r="I36" s="79">
        <v>97.81</v>
      </c>
      <c r="J36" s="85">
        <v>3308.73</v>
      </c>
    </row>
  </sheetData>
  <sheetProtection algorithmName="SHA-512" hashValue="iP/ZnfEzbt5GgXYeGs1uXWt8HS7CVjhy7yPVFBxFp7uSgK8sJTj7rtGNiC3A2291Xtqfo0M5i5IFrODEW/Ts3w==" saltValue="TwG3jFwWmOgYnCD1u+oM5Q==" spinCount="100000" sheet="1" objects="1" scenarios="1"/>
  <mergeCells count="1">
    <mergeCell ref="A1:B1"/>
  </mergeCells>
  <conditionalFormatting sqref="A1:XFD1048576">
    <cfRule type="cellIs" dxfId="34" priority="1" operator="between">
      <formula>-0.1</formula>
      <formula>0</formula>
    </cfRule>
  </conditionalFormatting>
  <conditionalFormatting sqref="B8:J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68"/>
    <col min="11" max="11" width="1.1796875" style="68" customWidth="1"/>
    <col min="12" max="16384" width="16.7265625" style="68"/>
  </cols>
  <sheetData>
    <row r="1" spans="1:13" ht="16.5" customHeight="1" x14ac:dyDescent="0.45">
      <c r="A1" s="145" t="s">
        <v>45</v>
      </c>
      <c r="B1" s="145"/>
      <c r="C1" s="67"/>
      <c r="D1" s="67"/>
      <c r="E1" s="67"/>
      <c r="F1" s="67"/>
      <c r="G1" s="67"/>
      <c r="H1" s="67"/>
      <c r="I1" s="67"/>
      <c r="J1" s="67"/>
    </row>
    <row r="2" spans="1:13" ht="16.5" customHeight="1" x14ac:dyDescent="0.45">
      <c r="A2" s="69" t="s">
        <v>281</v>
      </c>
      <c r="C2" s="67"/>
      <c r="D2" s="67"/>
      <c r="E2" s="67"/>
      <c r="F2" s="67"/>
      <c r="G2" s="67"/>
      <c r="H2" s="67"/>
      <c r="I2" s="67"/>
      <c r="J2" s="67"/>
    </row>
    <row r="3" spans="1:13" ht="16.5" customHeight="1" x14ac:dyDescent="0.45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3" ht="16.5" customHeight="1" x14ac:dyDescent="0.45">
      <c r="A4" s="70"/>
      <c r="C4" s="67"/>
      <c r="D4" s="67"/>
      <c r="E4" s="67"/>
      <c r="F4" s="67"/>
      <c r="G4" s="67"/>
      <c r="H4" s="67"/>
      <c r="I4" s="67"/>
      <c r="J4" s="67"/>
    </row>
    <row r="5" spans="1:13" ht="16.5" customHeight="1" x14ac:dyDescent="0.45">
      <c r="A5" s="67"/>
      <c r="C5" s="67"/>
      <c r="D5" s="67"/>
      <c r="E5" s="67"/>
      <c r="F5" s="67"/>
      <c r="G5" s="67"/>
      <c r="H5" s="67"/>
      <c r="I5" s="67"/>
      <c r="J5" s="67"/>
    </row>
    <row r="6" spans="1:13" ht="16.5" customHeight="1" x14ac:dyDescent="0.45">
      <c r="A6" s="67"/>
      <c r="B6" s="114" t="s">
        <v>194</v>
      </c>
      <c r="C6" s="114"/>
      <c r="D6" s="114"/>
      <c r="E6" s="114"/>
      <c r="F6" s="114"/>
      <c r="G6" s="114"/>
      <c r="H6" s="114"/>
      <c r="I6" s="114"/>
      <c r="J6" s="114"/>
      <c r="L6" s="115" t="s">
        <v>98</v>
      </c>
      <c r="M6" s="114"/>
    </row>
    <row r="7" spans="1:13" ht="16.5" customHeight="1" x14ac:dyDescent="0.45">
      <c r="A7" s="67"/>
      <c r="B7" s="116" t="s">
        <v>80</v>
      </c>
      <c r="C7" s="71" t="s">
        <v>88</v>
      </c>
      <c r="D7" s="71" t="s">
        <v>89</v>
      </c>
      <c r="E7" s="71" t="s">
        <v>90</v>
      </c>
      <c r="F7" s="71" t="s">
        <v>91</v>
      </c>
      <c r="G7" s="71" t="s">
        <v>92</v>
      </c>
      <c r="H7" s="71" t="s">
        <v>93</v>
      </c>
      <c r="I7" s="71" t="s">
        <v>94</v>
      </c>
      <c r="J7" s="71" t="s">
        <v>85</v>
      </c>
      <c r="L7" s="71" t="s">
        <v>95</v>
      </c>
      <c r="M7" s="71" t="s">
        <v>96</v>
      </c>
    </row>
    <row r="8" spans="1:13" ht="16.5" customHeight="1" x14ac:dyDescent="0.45">
      <c r="A8" s="39" t="s">
        <v>233</v>
      </c>
      <c r="B8" s="72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2">
        <v>0</v>
      </c>
      <c r="K8" s="62"/>
      <c r="L8" s="54">
        <v>0</v>
      </c>
      <c r="M8" s="72">
        <v>0</v>
      </c>
    </row>
    <row r="9" spans="1:13" s="73" customFormat="1" ht="16.5" customHeight="1" x14ac:dyDescent="0.45">
      <c r="A9" s="39" t="s">
        <v>234</v>
      </c>
      <c r="B9" s="56">
        <v>97.37</v>
      </c>
      <c r="C9" s="117">
        <v>0</v>
      </c>
      <c r="D9" s="117">
        <v>0</v>
      </c>
      <c r="E9" s="117">
        <v>0</v>
      </c>
      <c r="F9" s="117">
        <v>97.37</v>
      </c>
      <c r="G9" s="117">
        <v>0</v>
      </c>
      <c r="H9" s="117">
        <v>0</v>
      </c>
      <c r="I9" s="117">
        <v>0</v>
      </c>
      <c r="J9" s="56">
        <v>0</v>
      </c>
      <c r="K9" s="62"/>
      <c r="L9" s="118">
        <v>97.37</v>
      </c>
      <c r="M9" s="56">
        <v>0</v>
      </c>
    </row>
    <row r="10" spans="1:13" ht="16.5" customHeight="1" x14ac:dyDescent="0.45">
      <c r="A10" s="39" t="s">
        <v>235</v>
      </c>
      <c r="B10" s="72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2">
        <v>0</v>
      </c>
      <c r="K10" s="62"/>
      <c r="L10" s="54">
        <v>0</v>
      </c>
      <c r="M10" s="72">
        <v>0</v>
      </c>
    </row>
    <row r="11" spans="1:13" ht="16.5" customHeight="1" x14ac:dyDescent="0.45">
      <c r="A11" s="39" t="s">
        <v>236</v>
      </c>
      <c r="B11" s="56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56">
        <v>0</v>
      </c>
      <c r="K11" s="62"/>
      <c r="L11" s="118">
        <v>0</v>
      </c>
      <c r="M11" s="56">
        <v>0</v>
      </c>
    </row>
    <row r="12" spans="1:13" ht="16.5" customHeight="1" x14ac:dyDescent="0.45">
      <c r="A12" s="39" t="s">
        <v>237</v>
      </c>
      <c r="B12" s="72">
        <v>84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80</v>
      </c>
      <c r="I12" s="74">
        <v>2</v>
      </c>
      <c r="J12" s="72">
        <v>2</v>
      </c>
      <c r="K12" s="62"/>
      <c r="L12" s="54">
        <v>151</v>
      </c>
      <c r="M12" s="72">
        <v>5</v>
      </c>
    </row>
    <row r="13" spans="1:13" ht="16.5" customHeight="1" x14ac:dyDescent="0.45">
      <c r="A13" s="39" t="s">
        <v>238</v>
      </c>
      <c r="B13" s="56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56">
        <v>0</v>
      </c>
      <c r="K13" s="62"/>
      <c r="L13" s="118">
        <v>0</v>
      </c>
      <c r="M13" s="56">
        <v>0</v>
      </c>
    </row>
    <row r="14" spans="1:13" ht="16.5" customHeight="1" x14ac:dyDescent="0.45">
      <c r="A14" s="39" t="s">
        <v>239</v>
      </c>
      <c r="B14" s="72">
        <v>1347.8</v>
      </c>
      <c r="C14" s="74">
        <v>0</v>
      </c>
      <c r="D14" s="74">
        <v>0</v>
      </c>
      <c r="E14" s="74">
        <v>0</v>
      </c>
      <c r="F14" s="74">
        <v>0</v>
      </c>
      <c r="G14" s="74">
        <v>703.03</v>
      </c>
      <c r="H14" s="74">
        <v>0</v>
      </c>
      <c r="I14" s="74">
        <v>13.46</v>
      </c>
      <c r="J14" s="72">
        <v>631.30999999999995</v>
      </c>
      <c r="K14" s="62"/>
      <c r="L14" s="54">
        <v>605.32000000000005</v>
      </c>
      <c r="M14" s="72">
        <v>25.99</v>
      </c>
    </row>
    <row r="15" spans="1:13" ht="16.5" customHeight="1" x14ac:dyDescent="0.45">
      <c r="A15" s="39" t="s">
        <v>240</v>
      </c>
      <c r="B15" s="5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56">
        <v>0</v>
      </c>
      <c r="K15" s="62"/>
      <c r="L15" s="118">
        <v>0</v>
      </c>
      <c r="M15" s="56">
        <v>0</v>
      </c>
    </row>
    <row r="16" spans="1:13" ht="16.5" customHeight="1" x14ac:dyDescent="0.45">
      <c r="A16" s="39" t="s">
        <v>241</v>
      </c>
      <c r="B16" s="72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2">
        <v>0</v>
      </c>
      <c r="K16" s="62"/>
      <c r="L16" s="54">
        <v>0</v>
      </c>
      <c r="M16" s="72">
        <v>0</v>
      </c>
    </row>
    <row r="17" spans="1:13" ht="16.5" customHeight="1" x14ac:dyDescent="0.45">
      <c r="A17" s="39" t="s">
        <v>242</v>
      </c>
      <c r="B17" s="56">
        <v>2641.38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27.69</v>
      </c>
      <c r="I17" s="117">
        <v>0.38</v>
      </c>
      <c r="J17" s="56">
        <v>2613.31</v>
      </c>
      <c r="K17" s="62"/>
      <c r="L17" s="118">
        <v>2638.37</v>
      </c>
      <c r="M17" s="56">
        <v>3</v>
      </c>
    </row>
    <row r="18" spans="1:13" ht="16.5" customHeight="1" x14ac:dyDescent="0.45">
      <c r="A18" s="39" t="s">
        <v>243</v>
      </c>
      <c r="B18" s="72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2">
        <v>0</v>
      </c>
      <c r="K18" s="62"/>
      <c r="L18" s="54">
        <v>0</v>
      </c>
      <c r="M18" s="72">
        <v>0</v>
      </c>
    </row>
    <row r="19" spans="1:13" ht="16.5" customHeight="1" x14ac:dyDescent="0.45">
      <c r="A19" s="39" t="s">
        <v>244</v>
      </c>
      <c r="B19" s="5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56">
        <v>0</v>
      </c>
      <c r="K19" s="62"/>
      <c r="L19" s="118">
        <v>0</v>
      </c>
      <c r="M19" s="56">
        <v>0</v>
      </c>
    </row>
    <row r="20" spans="1:13" ht="16.5" customHeight="1" x14ac:dyDescent="0.45">
      <c r="A20" s="39" t="s">
        <v>245</v>
      </c>
      <c r="B20" s="72">
        <v>25579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5987</v>
      </c>
      <c r="J20" s="72">
        <v>19592</v>
      </c>
      <c r="K20" s="62"/>
      <c r="L20" s="54">
        <v>0</v>
      </c>
      <c r="M20" s="72">
        <v>0</v>
      </c>
    </row>
    <row r="21" spans="1:13" ht="16.5" customHeight="1" x14ac:dyDescent="0.45">
      <c r="A21" s="39" t="s">
        <v>246</v>
      </c>
      <c r="B21" s="56">
        <v>20.52</v>
      </c>
      <c r="C21" s="117">
        <v>0</v>
      </c>
      <c r="D21" s="117">
        <v>0</v>
      </c>
      <c r="E21" s="117">
        <v>13.19</v>
      </c>
      <c r="F21" s="117">
        <v>0</v>
      </c>
      <c r="G21" s="117">
        <v>0</v>
      </c>
      <c r="H21" s="117">
        <v>0</v>
      </c>
      <c r="I21" s="117">
        <v>7.33</v>
      </c>
      <c r="J21" s="56">
        <v>0</v>
      </c>
      <c r="K21" s="62"/>
      <c r="L21" s="118">
        <v>7.33</v>
      </c>
      <c r="M21" s="56">
        <v>13.19</v>
      </c>
    </row>
    <row r="22" spans="1:13" ht="16.5" customHeight="1" x14ac:dyDescent="0.45">
      <c r="A22" s="39" t="s">
        <v>247</v>
      </c>
      <c r="B22" s="72">
        <v>1095.98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190.74</v>
      </c>
      <c r="I22" s="74">
        <v>65.25</v>
      </c>
      <c r="J22" s="72">
        <v>839.99</v>
      </c>
      <c r="K22" s="62"/>
      <c r="L22" s="54">
        <v>790.63</v>
      </c>
      <c r="M22" s="72">
        <v>49.35</v>
      </c>
    </row>
    <row r="23" spans="1:13" ht="16.5" customHeight="1" x14ac:dyDescent="0.45">
      <c r="A23" s="39" t="s">
        <v>248</v>
      </c>
      <c r="B23" s="56">
        <v>18009</v>
      </c>
      <c r="C23" s="117">
        <v>0</v>
      </c>
      <c r="D23" s="117">
        <v>0</v>
      </c>
      <c r="E23" s="117">
        <v>291.8</v>
      </c>
      <c r="F23" s="117">
        <v>0</v>
      </c>
      <c r="G23" s="117">
        <v>0</v>
      </c>
      <c r="H23" s="117">
        <v>5471</v>
      </c>
      <c r="I23" s="117">
        <v>0</v>
      </c>
      <c r="J23" s="56">
        <v>12246.2</v>
      </c>
      <c r="K23" s="62"/>
      <c r="L23" s="118">
        <v>0</v>
      </c>
      <c r="M23" s="56">
        <v>0</v>
      </c>
    </row>
    <row r="24" spans="1:13" ht="16.5" customHeight="1" x14ac:dyDescent="0.45">
      <c r="A24" s="39" t="s">
        <v>249</v>
      </c>
      <c r="B24" s="72">
        <v>589.28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3.23</v>
      </c>
      <c r="I24" s="74">
        <v>2.4</v>
      </c>
      <c r="J24" s="72">
        <v>583.65</v>
      </c>
      <c r="K24" s="62"/>
      <c r="L24" s="54">
        <v>589.27</v>
      </c>
      <c r="M24" s="72">
        <v>0</v>
      </c>
    </row>
    <row r="25" spans="1:13" ht="16.5" customHeight="1" x14ac:dyDescent="0.45">
      <c r="A25" s="39" t="s">
        <v>250</v>
      </c>
      <c r="B25" s="56">
        <v>14991.91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4269.47</v>
      </c>
      <c r="I25" s="117">
        <v>246.34</v>
      </c>
      <c r="J25" s="56">
        <v>10476.1</v>
      </c>
      <c r="K25" s="62"/>
      <c r="L25" s="118">
        <v>0</v>
      </c>
      <c r="M25" s="56">
        <v>0</v>
      </c>
    </row>
    <row r="26" spans="1:13" ht="16.5" customHeight="1" x14ac:dyDescent="0.45">
      <c r="A26" s="39" t="s">
        <v>251</v>
      </c>
      <c r="B26" s="72">
        <v>645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2">
        <v>0</v>
      </c>
      <c r="K26" s="62"/>
      <c r="L26" s="54">
        <v>0</v>
      </c>
      <c r="M26" s="72">
        <v>0</v>
      </c>
    </row>
    <row r="27" spans="1:13" ht="16.5" customHeight="1" x14ac:dyDescent="0.45">
      <c r="A27" s="39" t="s">
        <v>252</v>
      </c>
      <c r="B27" s="56">
        <v>358.03</v>
      </c>
      <c r="C27" s="117">
        <v>0</v>
      </c>
      <c r="D27" s="117">
        <v>0</v>
      </c>
      <c r="E27" s="117">
        <v>0</v>
      </c>
      <c r="F27" s="117">
        <v>0</v>
      </c>
      <c r="G27" s="117">
        <v>17.32</v>
      </c>
      <c r="H27" s="117">
        <v>47.14</v>
      </c>
      <c r="I27" s="117">
        <v>0</v>
      </c>
      <c r="J27" s="56">
        <v>293.57</v>
      </c>
      <c r="K27" s="62"/>
      <c r="L27" s="118">
        <v>289.56</v>
      </c>
      <c r="M27" s="56">
        <v>68.48</v>
      </c>
    </row>
    <row r="28" spans="1:13" ht="16.5" customHeight="1" x14ac:dyDescent="0.45">
      <c r="A28" s="39" t="s">
        <v>253</v>
      </c>
      <c r="B28" s="72">
        <v>9.68</v>
      </c>
      <c r="C28" s="74">
        <v>0</v>
      </c>
      <c r="D28" s="74">
        <v>0</v>
      </c>
      <c r="E28" s="74">
        <v>0</v>
      </c>
      <c r="F28" s="74">
        <v>9.5299999999999994</v>
      </c>
      <c r="G28" s="74">
        <v>0</v>
      </c>
      <c r="H28" s="74">
        <v>0</v>
      </c>
      <c r="I28" s="74">
        <v>0</v>
      </c>
      <c r="J28" s="72">
        <v>0.15</v>
      </c>
      <c r="K28" s="62"/>
      <c r="L28" s="54">
        <v>9.68</v>
      </c>
      <c r="M28" s="72">
        <v>0</v>
      </c>
    </row>
    <row r="29" spans="1:13" ht="16.5" customHeight="1" x14ac:dyDescent="0.45">
      <c r="A29" s="39" t="s">
        <v>254</v>
      </c>
      <c r="B29" s="56">
        <v>34.9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56">
        <v>34.9</v>
      </c>
      <c r="K29" s="62"/>
      <c r="L29" s="118">
        <v>0</v>
      </c>
      <c r="M29" s="56">
        <v>34.9</v>
      </c>
    </row>
    <row r="30" spans="1:13" ht="16.5" customHeight="1" x14ac:dyDescent="0.45">
      <c r="A30" s="39" t="s">
        <v>255</v>
      </c>
      <c r="B30" s="72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2">
        <v>0</v>
      </c>
      <c r="K30" s="62"/>
      <c r="L30" s="54">
        <v>0</v>
      </c>
      <c r="M30" s="72">
        <v>0</v>
      </c>
    </row>
    <row r="31" spans="1:13" ht="16.5" customHeight="1" x14ac:dyDescent="0.45">
      <c r="A31" s="39" t="s">
        <v>256</v>
      </c>
      <c r="B31" s="5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56">
        <v>0</v>
      </c>
      <c r="K31" s="62"/>
      <c r="L31" s="118">
        <v>0</v>
      </c>
      <c r="M31" s="56">
        <v>0</v>
      </c>
    </row>
    <row r="32" spans="1:13" ht="16.5" customHeight="1" x14ac:dyDescent="0.45">
      <c r="A32" s="39" t="s">
        <v>257</v>
      </c>
      <c r="B32" s="72">
        <v>66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66</v>
      </c>
      <c r="J32" s="72">
        <v>0</v>
      </c>
      <c r="K32" s="62"/>
      <c r="L32" s="54">
        <v>66</v>
      </c>
      <c r="M32" s="72">
        <v>0</v>
      </c>
    </row>
    <row r="33" spans="1:15" ht="16.5" customHeight="1" x14ac:dyDescent="0.45">
      <c r="A33" s="39" t="s">
        <v>258</v>
      </c>
      <c r="B33" s="56">
        <v>973.15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909.93</v>
      </c>
      <c r="J33" s="56">
        <v>63.22</v>
      </c>
      <c r="K33" s="62"/>
      <c r="L33" s="118">
        <v>973.15</v>
      </c>
      <c r="M33" s="56">
        <v>0</v>
      </c>
    </row>
    <row r="34" spans="1:15" ht="16.5" customHeight="1" x14ac:dyDescent="0.45">
      <c r="A34" s="39" t="s">
        <v>259</v>
      </c>
      <c r="B34" s="72">
        <v>4098.21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16.28</v>
      </c>
      <c r="J34" s="72">
        <v>4081.93</v>
      </c>
      <c r="K34" s="62"/>
      <c r="L34" s="54">
        <v>0</v>
      </c>
      <c r="M34" s="72">
        <v>0</v>
      </c>
    </row>
    <row r="35" spans="1:15" ht="16.5" customHeight="1" x14ac:dyDescent="0.45">
      <c r="A35" s="39" t="s">
        <v>260</v>
      </c>
      <c r="B35" s="56"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56">
        <v>0</v>
      </c>
      <c r="K35" s="62"/>
      <c r="L35" s="118">
        <v>0</v>
      </c>
      <c r="M35" s="56">
        <v>0</v>
      </c>
    </row>
    <row r="36" spans="1:15" ht="16.5" customHeight="1" x14ac:dyDescent="0.45">
      <c r="A36" s="39" t="s">
        <v>261</v>
      </c>
      <c r="B36" s="72">
        <v>3308.73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2">
        <v>3308.73</v>
      </c>
      <c r="K36" s="62"/>
      <c r="L36" s="54">
        <v>3308.73</v>
      </c>
      <c r="M36" s="72">
        <v>0</v>
      </c>
      <c r="N36" s="67"/>
      <c r="O36" s="67"/>
    </row>
    <row r="37" spans="1:15" ht="16.5" customHeight="1" x14ac:dyDescent="0.45">
      <c r="A37" s="67"/>
      <c r="B37" s="67"/>
      <c r="C37" s="67"/>
      <c r="D37" s="67"/>
      <c r="E37" s="67"/>
      <c r="F37" s="67"/>
      <c r="G37" s="67"/>
      <c r="H37" s="67"/>
      <c r="I37" s="67"/>
      <c r="J37" s="67"/>
      <c r="L37" s="67"/>
      <c r="M37" s="67"/>
    </row>
    <row r="38" spans="1:15" ht="16.5" customHeight="1" x14ac:dyDescent="0.45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5" ht="16.5" customHeight="1" x14ac:dyDescent="0.45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ovM0F5kDTcSa1P3LJssE3o7U5a4Pq7Ud7/KZDbcq7tENJHqkdPY7x87fgIgHUA/+/DHRveFD2Wo8OJsF+ciV/g==" saltValue="Vhka8luSRVhS2SrjD2WF1g==" spinCount="100000" sheet="1" objects="1" scenarios="1"/>
  <mergeCells count="1">
    <mergeCell ref="A1:B1"/>
  </mergeCells>
  <conditionalFormatting sqref="A1:XFD1048576">
    <cfRule type="cellIs" dxfId="30" priority="1" operator="between">
      <formula>-0.1</formula>
      <formula>0</formula>
    </cfRule>
  </conditionalFormatting>
  <conditionalFormatting sqref="B8:M36">
    <cfRule type="cellIs" dxfId="29" priority="3" operator="between">
      <formula>0</formula>
      <formula>0.1</formula>
    </cfRule>
    <cfRule type="cellIs" dxfId="28" priority="4" operator="lessThan">
      <formula>0</formula>
    </cfRule>
    <cfRule type="cellIs" dxfId="27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58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1071.49</v>
      </c>
      <c r="H14" s="79">
        <v>78.09</v>
      </c>
      <c r="I14" s="79">
        <v>17.920000000000002</v>
      </c>
      <c r="J14" s="79">
        <v>851.35</v>
      </c>
      <c r="K14" s="85">
        <v>124.13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432.94</v>
      </c>
      <c r="H17" s="87">
        <v>11.15</v>
      </c>
      <c r="I17" s="87">
        <v>79.08</v>
      </c>
      <c r="J17" s="87">
        <v>249.26</v>
      </c>
      <c r="K17" s="6">
        <v>93.45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0.51</v>
      </c>
      <c r="H21" s="87">
        <v>0</v>
      </c>
      <c r="I21" s="87">
        <v>0</v>
      </c>
      <c r="J21" s="87">
        <v>0</v>
      </c>
      <c r="K21" s="6">
        <v>0.51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698.18</v>
      </c>
      <c r="H22" s="79">
        <v>0</v>
      </c>
      <c r="I22" s="79">
        <v>0</v>
      </c>
      <c r="J22" s="79">
        <v>0</v>
      </c>
      <c r="K22" s="85">
        <v>698.18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9915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144.68</v>
      </c>
      <c r="H24" s="79">
        <v>114.38</v>
      </c>
      <c r="I24" s="79">
        <v>0</v>
      </c>
      <c r="J24" s="79">
        <v>0</v>
      </c>
      <c r="K24" s="85">
        <v>30.3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1927.48</v>
      </c>
      <c r="H27" s="87">
        <v>341.7</v>
      </c>
      <c r="I27" s="87">
        <v>1112.4100000000001</v>
      </c>
      <c r="J27" s="87">
        <v>233.98</v>
      </c>
      <c r="K27" s="6">
        <v>239.39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0.15</v>
      </c>
      <c r="H28" s="79">
        <v>0</v>
      </c>
      <c r="I28" s="79">
        <v>0</v>
      </c>
      <c r="J28" s="79">
        <v>0</v>
      </c>
      <c r="K28" s="85">
        <v>0.15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263</v>
      </c>
      <c r="C33" s="87">
        <v>263</v>
      </c>
      <c r="D33" s="87">
        <v>0</v>
      </c>
      <c r="E33" s="6">
        <v>0</v>
      </c>
      <c r="F33" s="92"/>
      <c r="G33" s="6">
        <v>13141.49</v>
      </c>
      <c r="H33" s="87">
        <v>8704.39</v>
      </c>
      <c r="I33" s="87">
        <v>0</v>
      </c>
      <c r="J33" s="87">
        <v>4314.22</v>
      </c>
      <c r="K33" s="6">
        <v>122.88</v>
      </c>
    </row>
    <row r="34" spans="1:11" ht="16.5" customHeight="1" x14ac:dyDescent="0.45">
      <c r="A34" s="39" t="s">
        <v>259</v>
      </c>
      <c r="B34" s="85">
        <v>1147.6600000000001</v>
      </c>
      <c r="C34" s="79">
        <v>0</v>
      </c>
      <c r="D34" s="79">
        <v>0</v>
      </c>
      <c r="E34" s="85">
        <v>1147.6600000000001</v>
      </c>
      <c r="F34" s="92"/>
      <c r="G34" s="85">
        <v>999.18</v>
      </c>
      <c r="H34" s="79">
        <v>0</v>
      </c>
      <c r="I34" s="79">
        <v>0</v>
      </c>
      <c r="J34" s="79">
        <v>0</v>
      </c>
      <c r="K34" s="85">
        <v>999.18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14688.19</v>
      </c>
      <c r="H36" s="79">
        <v>2615.88</v>
      </c>
      <c r="I36" s="79">
        <v>104.65</v>
      </c>
      <c r="J36" s="79">
        <v>8880.84</v>
      </c>
      <c r="K36" s="85">
        <v>3086.82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ft0NfTR94biMj6HwQeSOTClyjOTHKzCnZQpWCKS/QYmAYrK1e+skyHa/Jb+b7J7iWhKi9lTi/OEQtU/T377cyQ==" saltValue="TI+PC3nckOM8hInLSoaicw==" spinCount="100000" sheet="1" objects="1" scenarios="1"/>
  <mergeCells count="1">
    <mergeCell ref="A1:B1"/>
  </mergeCells>
  <conditionalFormatting sqref="A1:XFD1048576">
    <cfRule type="cellIs" dxfId="26" priority="1" operator="between">
      <formula>-0.1</formula>
      <formula>0</formula>
    </cfRule>
  </conditionalFormatting>
  <conditionalFormatting sqref="B8:K36">
    <cfRule type="cellIs" dxfId="25" priority="3" operator="between">
      <formula>0</formula>
      <formula>0.1</formula>
    </cfRule>
    <cfRule type="cellIs" dxfId="24" priority="4" operator="lessThan">
      <formula>0</formula>
    </cfRule>
    <cfRule type="cellIs" dxfId="23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46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283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B6" s="44" t="s">
        <v>192</v>
      </c>
      <c r="C6" s="44"/>
      <c r="D6" s="44"/>
      <c r="E6" s="44"/>
      <c r="F6" s="44"/>
      <c r="G6" s="44"/>
      <c r="H6" s="44"/>
    </row>
    <row r="7" spans="1:8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85">
        <v>25474.46</v>
      </c>
      <c r="C14" s="79">
        <v>4685.5</v>
      </c>
      <c r="D14" s="79">
        <v>18786.79</v>
      </c>
      <c r="E14" s="79">
        <v>1469.91</v>
      </c>
      <c r="F14" s="79">
        <v>0</v>
      </c>
      <c r="G14" s="79">
        <v>0</v>
      </c>
      <c r="H14" s="79">
        <v>532.27</v>
      </c>
    </row>
    <row r="15" spans="1:8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39384.07</v>
      </c>
      <c r="C17" s="87">
        <v>4294.66</v>
      </c>
      <c r="D17" s="87">
        <v>5805.07</v>
      </c>
      <c r="E17" s="87">
        <v>24934.66</v>
      </c>
      <c r="F17" s="87">
        <v>2.25</v>
      </c>
      <c r="G17" s="87">
        <v>1790.74</v>
      </c>
      <c r="H17" s="87">
        <v>2556.69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45">
      <c r="A20" s="39" t="s">
        <v>245</v>
      </c>
      <c r="B20" s="85">
        <v>41065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7.33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7.33</v>
      </c>
    </row>
    <row r="22" spans="1:8" ht="16.5" customHeight="1" x14ac:dyDescent="0.45">
      <c r="A22" s="39" t="s">
        <v>247</v>
      </c>
      <c r="B22" s="85">
        <v>4.3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4.3</v>
      </c>
    </row>
    <row r="23" spans="1:8" ht="16.5" customHeight="1" x14ac:dyDescent="0.45">
      <c r="A23" s="39" t="s">
        <v>248</v>
      </c>
      <c r="B23" s="6">
        <v>32374</v>
      </c>
      <c r="C23" s="87">
        <v>1083</v>
      </c>
      <c r="D23" s="87">
        <v>4149</v>
      </c>
      <c r="E23" s="87">
        <v>7040</v>
      </c>
      <c r="F23" s="87">
        <v>6555</v>
      </c>
      <c r="G23" s="87">
        <v>3624</v>
      </c>
      <c r="H23" s="87">
        <v>9923</v>
      </c>
    </row>
    <row r="24" spans="1:8" ht="16.5" customHeight="1" x14ac:dyDescent="0.45">
      <c r="A24" s="39" t="s">
        <v>249</v>
      </c>
      <c r="B24" s="85">
        <v>715.83</v>
      </c>
      <c r="C24" s="79">
        <v>127.3</v>
      </c>
      <c r="D24" s="79">
        <v>4.8600000000000003</v>
      </c>
      <c r="E24" s="79">
        <v>0.02</v>
      </c>
      <c r="F24" s="79">
        <v>0</v>
      </c>
      <c r="G24" s="79">
        <v>1.22</v>
      </c>
      <c r="H24" s="79">
        <v>582.42999999999995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85">
        <v>1563.91</v>
      </c>
      <c r="C34" s="79">
        <v>0</v>
      </c>
      <c r="D34" s="79">
        <v>0</v>
      </c>
      <c r="E34" s="79">
        <v>0</v>
      </c>
      <c r="F34" s="79">
        <v>0</v>
      </c>
      <c r="G34" s="79">
        <v>105.2</v>
      </c>
      <c r="H34" s="79">
        <v>1458.71</v>
      </c>
    </row>
    <row r="35" spans="1:8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"/>
      <c r="B37" s="47"/>
      <c r="C37" s="47"/>
      <c r="D37" s="47"/>
      <c r="E37" s="47"/>
      <c r="F37" s="47"/>
      <c r="G37" s="47"/>
      <c r="H37" s="47"/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5TmvXJ5uX/kxMLOdBf0AuAEa9P6sz1AlJCmdcL15+5xTs6PlfpygtypGbTgmO0M5kK5SExBskyJXjnSxK50YRg==" saltValue="RCb9ZEkCb5pNelQ95d7cLA==" spinCount="100000" sheet="1" objects="1" scenarios="1"/>
  <mergeCells count="1">
    <mergeCell ref="A1:B1"/>
  </mergeCells>
  <conditionalFormatting sqref="A1:XFD1048576">
    <cfRule type="cellIs" dxfId="22" priority="1" operator="between">
      <formula>-0.1</formula>
      <formula>0</formula>
    </cfRule>
  </conditionalFormatting>
  <conditionalFormatting sqref="B8:H36">
    <cfRule type="cellIs" dxfId="21" priority="3" operator="between">
      <formula>0</formula>
      <formula>0.1</formula>
    </cfRule>
    <cfRule type="cellIs" dxfId="20" priority="4" operator="lessThan">
      <formula>0</formula>
    </cfRule>
    <cfRule type="cellIs" dxfId="19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1" ht="16.5" customHeight="1" x14ac:dyDescent="0.35">
      <c r="A1" s="144" t="s">
        <v>59</v>
      </c>
      <c r="B1" s="144"/>
      <c r="C1" s="35"/>
    </row>
    <row r="2" spans="1:11" ht="16.5" customHeight="1" x14ac:dyDescent="0.45">
      <c r="A2" s="4" t="s">
        <v>284</v>
      </c>
      <c r="B2" s="1"/>
      <c r="C2" s="37"/>
      <c r="D2" s="38"/>
    </row>
    <row r="3" spans="1:11" ht="16.5" customHeight="1" x14ac:dyDescent="0.45">
      <c r="A3" s="2" t="s">
        <v>82</v>
      </c>
      <c r="B3" s="1"/>
      <c r="C3" s="37"/>
    </row>
    <row r="4" spans="1:11" ht="16.5" customHeight="1" x14ac:dyDescent="0.35">
      <c r="A4" s="37"/>
      <c r="B4" s="37"/>
      <c r="C4" s="37"/>
    </row>
    <row r="5" spans="1:11" ht="16.5" customHeight="1" x14ac:dyDescent="0.35">
      <c r="A5" s="37"/>
      <c r="B5" s="37"/>
      <c r="C5" s="37"/>
    </row>
    <row r="6" spans="1:11" ht="16.5" customHeight="1" x14ac:dyDescent="0.45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45">
      <c r="A9" s="39" t="s">
        <v>234</v>
      </c>
      <c r="B9" s="6">
        <v>45.88</v>
      </c>
      <c r="C9" s="87">
        <v>16.82</v>
      </c>
      <c r="D9" s="87">
        <v>0.13</v>
      </c>
      <c r="E9" s="87">
        <v>17.11</v>
      </c>
      <c r="F9" s="87">
        <v>0</v>
      </c>
      <c r="G9" s="87">
        <v>0</v>
      </c>
      <c r="H9" s="87">
        <v>0</v>
      </c>
      <c r="I9" s="87">
        <v>0</v>
      </c>
      <c r="J9" s="6">
        <v>11.82</v>
      </c>
      <c r="K9" s="36"/>
    </row>
    <row r="10" spans="1:11" ht="16.5" customHeight="1" x14ac:dyDescent="0.45">
      <c r="A10" s="39" t="s">
        <v>235</v>
      </c>
      <c r="B10" s="85">
        <v>0.21</v>
      </c>
      <c r="C10" s="79">
        <v>0.21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45">
      <c r="A12" s="39" t="s">
        <v>237</v>
      </c>
      <c r="B12" s="85">
        <v>29</v>
      </c>
      <c r="C12" s="79">
        <v>2</v>
      </c>
      <c r="D12" s="79">
        <v>0</v>
      </c>
      <c r="E12" s="79">
        <v>8</v>
      </c>
      <c r="F12" s="79">
        <v>0</v>
      </c>
      <c r="G12" s="79">
        <v>0</v>
      </c>
      <c r="H12" s="79">
        <v>0</v>
      </c>
      <c r="I12" s="79">
        <v>1</v>
      </c>
      <c r="J12" s="85">
        <v>18</v>
      </c>
    </row>
    <row r="13" spans="1:11" ht="16.5" customHeight="1" x14ac:dyDescent="0.45">
      <c r="A13" s="39" t="s">
        <v>238</v>
      </c>
      <c r="B13" s="6">
        <v>1452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1452</v>
      </c>
      <c r="J13" s="6">
        <v>0</v>
      </c>
    </row>
    <row r="14" spans="1:11" ht="16.5" customHeight="1" x14ac:dyDescent="0.45">
      <c r="A14" s="39" t="s">
        <v>239</v>
      </c>
      <c r="B14" s="85">
        <v>67270.87</v>
      </c>
      <c r="C14" s="79">
        <v>13272.35</v>
      </c>
      <c r="D14" s="79">
        <v>13963.56</v>
      </c>
      <c r="E14" s="79">
        <v>21206.59</v>
      </c>
      <c r="F14" s="79">
        <v>0</v>
      </c>
      <c r="G14" s="79">
        <v>0</v>
      </c>
      <c r="H14" s="79">
        <v>5168.79</v>
      </c>
      <c r="I14" s="79">
        <v>612.91999999999996</v>
      </c>
      <c r="J14" s="85">
        <v>13046.66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37743.980000000003</v>
      </c>
      <c r="C17" s="87">
        <v>3509.59</v>
      </c>
      <c r="D17" s="87">
        <v>10770.51</v>
      </c>
      <c r="E17" s="87">
        <v>17968.05</v>
      </c>
      <c r="F17" s="87">
        <v>302.91000000000003</v>
      </c>
      <c r="G17" s="87">
        <v>0</v>
      </c>
      <c r="H17" s="87">
        <v>31.83</v>
      </c>
      <c r="I17" s="87">
        <v>2595.02</v>
      </c>
      <c r="J17" s="6">
        <v>2566.0700000000002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45">
      <c r="A20" s="39" t="s">
        <v>245</v>
      </c>
      <c r="B20" s="85">
        <v>41963</v>
      </c>
      <c r="C20" s="79">
        <v>5093</v>
      </c>
      <c r="D20" s="79">
        <v>4630</v>
      </c>
      <c r="E20" s="79">
        <v>4720</v>
      </c>
      <c r="F20" s="79">
        <v>617</v>
      </c>
      <c r="G20" s="79">
        <v>0</v>
      </c>
      <c r="H20" s="79">
        <v>0</v>
      </c>
      <c r="I20" s="79">
        <v>460</v>
      </c>
      <c r="J20" s="85">
        <v>26443</v>
      </c>
    </row>
    <row r="21" spans="1:10" ht="16.5" customHeight="1" x14ac:dyDescent="0.45">
      <c r="A21" s="39" t="s">
        <v>246</v>
      </c>
      <c r="B21" s="6">
        <v>32.89</v>
      </c>
      <c r="C21" s="87">
        <v>0</v>
      </c>
      <c r="D21" s="87">
        <v>0</v>
      </c>
      <c r="E21" s="87">
        <v>0.5</v>
      </c>
      <c r="F21" s="87">
        <v>0</v>
      </c>
      <c r="G21" s="87">
        <v>0</v>
      </c>
      <c r="H21" s="87">
        <v>0</v>
      </c>
      <c r="I21" s="87">
        <v>0</v>
      </c>
      <c r="J21" s="6">
        <v>32.39</v>
      </c>
    </row>
    <row r="22" spans="1:10" ht="16.5" customHeight="1" x14ac:dyDescent="0.45">
      <c r="A22" s="39" t="s">
        <v>247</v>
      </c>
      <c r="B22" s="85">
        <v>1063.47</v>
      </c>
      <c r="C22" s="79">
        <v>36.799999999999997</v>
      </c>
      <c r="D22" s="79">
        <v>100.31</v>
      </c>
      <c r="E22" s="79">
        <v>403.18</v>
      </c>
      <c r="F22" s="79">
        <v>0</v>
      </c>
      <c r="G22" s="79">
        <v>0</v>
      </c>
      <c r="H22" s="79">
        <v>1.0900000000000001</v>
      </c>
      <c r="I22" s="79">
        <v>9.6999999999999993</v>
      </c>
      <c r="J22" s="85">
        <v>512.39</v>
      </c>
    </row>
    <row r="23" spans="1:10" ht="16.5" customHeight="1" x14ac:dyDescent="0.45">
      <c r="A23" s="39" t="s">
        <v>248</v>
      </c>
      <c r="B23" s="6">
        <v>38140</v>
      </c>
      <c r="C23" s="87">
        <v>3259</v>
      </c>
      <c r="D23" s="87">
        <v>3077</v>
      </c>
      <c r="E23" s="87">
        <v>7658</v>
      </c>
      <c r="F23" s="87">
        <v>11808</v>
      </c>
      <c r="G23" s="87">
        <v>0</v>
      </c>
      <c r="H23" s="87">
        <v>0</v>
      </c>
      <c r="I23" s="87">
        <v>2883</v>
      </c>
      <c r="J23" s="6">
        <v>9455</v>
      </c>
    </row>
    <row r="24" spans="1:10" ht="16.5" customHeight="1" x14ac:dyDescent="0.45">
      <c r="A24" s="39" t="s">
        <v>249</v>
      </c>
      <c r="B24" s="85">
        <v>527.80999999999995</v>
      </c>
      <c r="C24" s="79">
        <v>87.23</v>
      </c>
      <c r="D24" s="79">
        <v>5.65</v>
      </c>
      <c r="E24" s="79">
        <v>1.79</v>
      </c>
      <c r="F24" s="79">
        <v>0</v>
      </c>
      <c r="G24" s="79">
        <v>0</v>
      </c>
      <c r="H24" s="79">
        <v>0</v>
      </c>
      <c r="I24" s="79">
        <v>5.93</v>
      </c>
      <c r="J24" s="85">
        <v>427.21</v>
      </c>
    </row>
    <row r="25" spans="1:10" ht="16.5" customHeight="1" x14ac:dyDescent="0.45">
      <c r="A25" s="39" t="s">
        <v>250</v>
      </c>
      <c r="B25" s="6">
        <v>36200.949999999997</v>
      </c>
      <c r="C25" s="87">
        <v>11619.16</v>
      </c>
      <c r="D25" s="87">
        <v>1820.26</v>
      </c>
      <c r="E25" s="87">
        <v>2751.67</v>
      </c>
      <c r="F25" s="87">
        <v>0</v>
      </c>
      <c r="G25" s="87">
        <v>0</v>
      </c>
      <c r="H25" s="87">
        <v>0</v>
      </c>
      <c r="I25" s="87">
        <v>1393.53</v>
      </c>
      <c r="J25" s="6">
        <v>18616.330000000002</v>
      </c>
    </row>
    <row r="26" spans="1:10" ht="16.5" customHeight="1" x14ac:dyDescent="0.45">
      <c r="A26" s="39" t="s">
        <v>251</v>
      </c>
      <c r="B26" s="85">
        <v>38749</v>
      </c>
      <c r="C26" s="79">
        <v>8969</v>
      </c>
      <c r="D26" s="79">
        <v>28002</v>
      </c>
      <c r="E26" s="79">
        <v>867</v>
      </c>
      <c r="F26" s="79">
        <v>0</v>
      </c>
      <c r="G26" s="79">
        <v>0</v>
      </c>
      <c r="H26" s="79">
        <v>0</v>
      </c>
      <c r="I26" s="79">
        <v>0</v>
      </c>
      <c r="J26" s="85">
        <v>911</v>
      </c>
    </row>
    <row r="27" spans="1:10" ht="16.5" customHeight="1" x14ac:dyDescent="0.45">
      <c r="A27" s="39" t="s">
        <v>252</v>
      </c>
      <c r="B27" s="6">
        <v>7025.23</v>
      </c>
      <c r="C27" s="87">
        <v>1154.05</v>
      </c>
      <c r="D27" s="87">
        <v>4073.31</v>
      </c>
      <c r="E27" s="87">
        <v>1023.05</v>
      </c>
      <c r="F27" s="87">
        <v>0</v>
      </c>
      <c r="G27" s="87">
        <v>0.08</v>
      </c>
      <c r="H27" s="87">
        <v>376.44</v>
      </c>
      <c r="I27" s="87">
        <v>5.14</v>
      </c>
      <c r="J27" s="6">
        <v>393.16</v>
      </c>
    </row>
    <row r="28" spans="1:10" ht="16.5" customHeight="1" x14ac:dyDescent="0.45">
      <c r="A28" s="39" t="s">
        <v>253</v>
      </c>
      <c r="B28" s="85">
        <v>25.45</v>
      </c>
      <c r="C28" s="79">
        <v>0</v>
      </c>
      <c r="D28" s="79">
        <v>0.24</v>
      </c>
      <c r="E28" s="79">
        <v>1.62</v>
      </c>
      <c r="F28" s="79">
        <v>0</v>
      </c>
      <c r="G28" s="79">
        <v>0</v>
      </c>
      <c r="H28" s="79">
        <v>0</v>
      </c>
      <c r="I28" s="79">
        <v>0</v>
      </c>
      <c r="J28" s="85">
        <v>23.58</v>
      </c>
    </row>
    <row r="29" spans="1:10" ht="16.5" customHeight="1" x14ac:dyDescent="0.45">
      <c r="A29" s="39" t="s">
        <v>254</v>
      </c>
      <c r="B29" s="6">
        <v>77.099999999999994</v>
      </c>
      <c r="C29" s="87">
        <v>0</v>
      </c>
      <c r="D29" s="87">
        <v>0</v>
      </c>
      <c r="E29" s="87">
        <v>0.4</v>
      </c>
      <c r="F29" s="87">
        <v>0</v>
      </c>
      <c r="G29" s="87">
        <v>0</v>
      </c>
      <c r="H29" s="87">
        <v>5.7</v>
      </c>
      <c r="I29" s="87">
        <v>0</v>
      </c>
      <c r="J29" s="6">
        <v>71</v>
      </c>
    </row>
    <row r="30" spans="1:10" ht="16.5" customHeight="1" x14ac:dyDescent="0.45">
      <c r="A30" s="39" t="s">
        <v>255</v>
      </c>
      <c r="B30" s="85">
        <v>88.2</v>
      </c>
      <c r="C30" s="79">
        <v>0.43</v>
      </c>
      <c r="D30" s="79">
        <v>5.77</v>
      </c>
      <c r="E30" s="79">
        <v>24.45</v>
      </c>
      <c r="F30" s="79">
        <v>0</v>
      </c>
      <c r="G30" s="79">
        <v>0</v>
      </c>
      <c r="H30" s="79">
        <v>0</v>
      </c>
      <c r="I30" s="79">
        <v>57.55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2421</v>
      </c>
      <c r="C32" s="79">
        <v>119</v>
      </c>
      <c r="D32" s="79">
        <v>1825</v>
      </c>
      <c r="E32" s="79">
        <v>6</v>
      </c>
      <c r="F32" s="79">
        <v>0</v>
      </c>
      <c r="G32" s="79">
        <v>419</v>
      </c>
      <c r="H32" s="79">
        <v>1</v>
      </c>
      <c r="I32" s="79">
        <v>0</v>
      </c>
      <c r="J32" s="85">
        <v>51</v>
      </c>
    </row>
    <row r="33" spans="1:10" ht="16.5" customHeight="1" x14ac:dyDescent="0.45">
      <c r="A33" s="39" t="s">
        <v>258</v>
      </c>
      <c r="B33" s="6">
        <v>13148.54</v>
      </c>
      <c r="C33" s="87">
        <v>6310.91</v>
      </c>
      <c r="D33" s="87">
        <v>1280.24</v>
      </c>
      <c r="E33" s="87">
        <v>4125.71</v>
      </c>
      <c r="F33" s="87">
        <v>0</v>
      </c>
      <c r="G33" s="87">
        <v>0</v>
      </c>
      <c r="H33" s="87">
        <v>430.51</v>
      </c>
      <c r="I33" s="87">
        <v>0</v>
      </c>
      <c r="J33" s="6">
        <v>1001.17</v>
      </c>
    </row>
    <row r="34" spans="1:10" ht="16.5" customHeight="1" x14ac:dyDescent="0.45">
      <c r="A34" s="39" t="s">
        <v>259</v>
      </c>
      <c r="B34" s="85">
        <v>7248.06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679.47</v>
      </c>
      <c r="J34" s="85">
        <v>6568.59</v>
      </c>
    </row>
    <row r="35" spans="1:10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45">
      <c r="A36" s="39" t="s">
        <v>261</v>
      </c>
      <c r="B36" s="85">
        <v>14700.35</v>
      </c>
      <c r="C36" s="79">
        <v>3468.4</v>
      </c>
      <c r="D36" s="79">
        <v>614.14</v>
      </c>
      <c r="E36" s="79">
        <v>6197.38</v>
      </c>
      <c r="F36" s="79">
        <v>5.49</v>
      </c>
      <c r="G36" s="79">
        <v>0</v>
      </c>
      <c r="H36" s="79">
        <v>1012.69</v>
      </c>
      <c r="I36" s="79">
        <v>436.72</v>
      </c>
      <c r="J36" s="85">
        <v>2965.53</v>
      </c>
    </row>
  </sheetData>
  <sheetProtection algorithmName="SHA-512" hashValue="3mdN7alVy9FLtZSnh8Crp0kK20OkhZ+6Z8VI627yQDY8l7ipBEmzu6T/5u7UQNqIMS+CevHRQ7ZKCLS7MfrUPQ==" saltValue="l7YYJL4Wb0JMJUbVqz1gMQ==" spinCount="100000" sheet="1" objects="1" scenarios="1"/>
  <mergeCells count="1">
    <mergeCell ref="A1:B1"/>
  </mergeCells>
  <conditionalFormatting sqref="A1:XFD1048576">
    <cfRule type="cellIs" dxfId="18" priority="1" operator="between">
      <formula>-0.1</formula>
      <formula>0</formula>
    </cfRule>
  </conditionalFormatting>
  <conditionalFormatting sqref="B8:J36">
    <cfRule type="cellIs" dxfId="17" priority="3" operator="between">
      <formula>0</formula>
      <formula>0.1</formula>
    </cfRule>
    <cfRule type="cellIs" dxfId="16" priority="4" operator="lessThan">
      <formula>0</formula>
    </cfRule>
    <cfRule type="cellIs" dxfId="15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4" ht="16.5" customHeight="1" x14ac:dyDescent="0.45">
      <c r="A1" s="144" t="s">
        <v>60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45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0</v>
      </c>
      <c r="K8" s="33"/>
      <c r="L8" s="30">
        <v>0</v>
      </c>
      <c r="M8" s="97">
        <v>0</v>
      </c>
    </row>
    <row r="9" spans="1:14" s="43" customFormat="1" ht="16.5" customHeight="1" x14ac:dyDescent="0.45">
      <c r="A9" s="39" t="s">
        <v>234</v>
      </c>
      <c r="B9" s="31">
        <v>11.82</v>
      </c>
      <c r="C9" s="98">
        <v>0</v>
      </c>
      <c r="D9" s="98">
        <v>0</v>
      </c>
      <c r="E9" s="98">
        <v>0</v>
      </c>
      <c r="F9" s="98">
        <v>11.82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11.82</v>
      </c>
      <c r="M9" s="31">
        <v>0</v>
      </c>
      <c r="N9" s="7"/>
    </row>
    <row r="10" spans="1:14" ht="16.5" customHeight="1" x14ac:dyDescent="0.45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45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45">
      <c r="A12" s="39" t="s">
        <v>237</v>
      </c>
      <c r="B12" s="97">
        <v>18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11</v>
      </c>
      <c r="I12" s="29">
        <v>5</v>
      </c>
      <c r="J12" s="97">
        <v>2</v>
      </c>
      <c r="K12" s="33"/>
      <c r="L12" s="30">
        <v>29</v>
      </c>
      <c r="M12" s="97">
        <v>0</v>
      </c>
    </row>
    <row r="13" spans="1:14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45">
      <c r="A14" s="39" t="s">
        <v>239</v>
      </c>
      <c r="B14" s="97">
        <v>13046.66</v>
      </c>
      <c r="C14" s="29">
        <v>0</v>
      </c>
      <c r="D14" s="29">
        <v>0</v>
      </c>
      <c r="E14" s="29">
        <v>0</v>
      </c>
      <c r="F14" s="29">
        <v>0</v>
      </c>
      <c r="G14" s="29">
        <v>981.2</v>
      </c>
      <c r="H14" s="29">
        <v>2491.6799999999998</v>
      </c>
      <c r="I14" s="29">
        <v>1675.71</v>
      </c>
      <c r="J14" s="97">
        <v>7898.07</v>
      </c>
      <c r="K14" s="33"/>
      <c r="L14" s="30">
        <v>7898.07</v>
      </c>
      <c r="M14" s="97">
        <v>0</v>
      </c>
    </row>
    <row r="15" spans="1:14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2566.0700000000002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3.12</v>
      </c>
      <c r="J17" s="31">
        <v>2562.9499999999998</v>
      </c>
      <c r="K17" s="33"/>
      <c r="L17" s="99">
        <v>2566.0700000000002</v>
      </c>
      <c r="M17" s="31">
        <v>0</v>
      </c>
    </row>
    <row r="18" spans="1:13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31">
        <v>0</v>
      </c>
      <c r="K19" s="33"/>
      <c r="L19" s="99">
        <v>0</v>
      </c>
      <c r="M19" s="31">
        <v>0</v>
      </c>
    </row>
    <row r="20" spans="1:13" ht="16.5" customHeight="1" x14ac:dyDescent="0.45">
      <c r="A20" s="39" t="s">
        <v>245</v>
      </c>
      <c r="B20" s="97">
        <v>26443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6434</v>
      </c>
      <c r="J20" s="97">
        <v>20009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32.39</v>
      </c>
      <c r="C21" s="98">
        <v>0</v>
      </c>
      <c r="D21" s="98">
        <v>0</v>
      </c>
      <c r="E21" s="98">
        <v>8.69</v>
      </c>
      <c r="F21" s="98">
        <v>0</v>
      </c>
      <c r="G21" s="98">
        <v>0</v>
      </c>
      <c r="H21" s="98">
        <v>0</v>
      </c>
      <c r="I21" s="98">
        <v>23.7</v>
      </c>
      <c r="J21" s="31">
        <v>0</v>
      </c>
      <c r="K21" s="33"/>
      <c r="L21" s="99">
        <v>23.7</v>
      </c>
      <c r="M21" s="31">
        <v>8.69</v>
      </c>
    </row>
    <row r="22" spans="1:13" ht="16.5" customHeight="1" x14ac:dyDescent="0.45">
      <c r="A22" s="39" t="s">
        <v>247</v>
      </c>
      <c r="B22" s="97">
        <v>512.39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24.5</v>
      </c>
      <c r="J22" s="97">
        <v>487.89</v>
      </c>
      <c r="K22" s="33"/>
      <c r="L22" s="30">
        <v>487.89</v>
      </c>
      <c r="M22" s="97">
        <v>0</v>
      </c>
    </row>
    <row r="23" spans="1:13" ht="16.5" customHeight="1" x14ac:dyDescent="0.45">
      <c r="A23" s="39" t="s">
        <v>248</v>
      </c>
      <c r="B23" s="31">
        <v>9455</v>
      </c>
      <c r="C23" s="98">
        <v>0</v>
      </c>
      <c r="D23" s="98">
        <v>0</v>
      </c>
      <c r="E23" s="98">
        <v>27.4</v>
      </c>
      <c r="F23" s="98">
        <v>0</v>
      </c>
      <c r="G23" s="98">
        <v>0</v>
      </c>
      <c r="H23" s="98">
        <v>1512</v>
      </c>
      <c r="I23" s="98">
        <v>0</v>
      </c>
      <c r="J23" s="31">
        <v>7915.6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427.21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3.26</v>
      </c>
      <c r="J24" s="97">
        <v>423.95</v>
      </c>
      <c r="K24" s="33"/>
      <c r="L24" s="30">
        <v>427.22</v>
      </c>
      <c r="M24" s="97">
        <v>0</v>
      </c>
    </row>
    <row r="25" spans="1:13" ht="16.5" customHeight="1" x14ac:dyDescent="0.45">
      <c r="A25" s="39" t="s">
        <v>250</v>
      </c>
      <c r="B25" s="31">
        <v>18616.330000000002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5507.5</v>
      </c>
      <c r="I25" s="98">
        <v>601.87</v>
      </c>
      <c r="J25" s="31">
        <v>12506.96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911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393.16</v>
      </c>
      <c r="C27" s="98">
        <v>0</v>
      </c>
      <c r="D27" s="98">
        <v>0</v>
      </c>
      <c r="E27" s="98">
        <v>0</v>
      </c>
      <c r="F27" s="98">
        <v>0</v>
      </c>
      <c r="G27" s="98">
        <v>33.6</v>
      </c>
      <c r="H27" s="98">
        <v>69.930000000000007</v>
      </c>
      <c r="I27" s="98">
        <v>0</v>
      </c>
      <c r="J27" s="31">
        <v>289.63</v>
      </c>
      <c r="K27" s="33"/>
      <c r="L27" s="99">
        <v>288.86</v>
      </c>
      <c r="M27" s="31">
        <v>104.3</v>
      </c>
    </row>
    <row r="28" spans="1:13" ht="16.5" customHeight="1" x14ac:dyDescent="0.45">
      <c r="A28" s="39" t="s">
        <v>253</v>
      </c>
      <c r="B28" s="97">
        <v>23.58</v>
      </c>
      <c r="C28" s="29">
        <v>0</v>
      </c>
      <c r="D28" s="29">
        <v>0</v>
      </c>
      <c r="E28" s="29">
        <v>0</v>
      </c>
      <c r="F28" s="29">
        <v>14.19</v>
      </c>
      <c r="G28" s="29">
        <v>0</v>
      </c>
      <c r="H28" s="29">
        <v>0</v>
      </c>
      <c r="I28" s="29">
        <v>0</v>
      </c>
      <c r="J28" s="97">
        <v>9.39</v>
      </c>
      <c r="K28" s="33"/>
      <c r="L28" s="30">
        <v>23.58</v>
      </c>
      <c r="M28" s="97">
        <v>0</v>
      </c>
    </row>
    <row r="29" spans="1:13" ht="16.5" customHeight="1" x14ac:dyDescent="0.45">
      <c r="A29" s="39" t="s">
        <v>254</v>
      </c>
      <c r="B29" s="31">
        <v>71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71</v>
      </c>
      <c r="K29" s="33"/>
      <c r="L29" s="99">
        <v>0</v>
      </c>
      <c r="M29" s="31">
        <v>71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51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51</v>
      </c>
      <c r="J32" s="97">
        <v>0</v>
      </c>
      <c r="K32" s="33"/>
      <c r="L32" s="30">
        <v>51</v>
      </c>
      <c r="M32" s="97">
        <v>0</v>
      </c>
    </row>
    <row r="33" spans="1:13" ht="16.5" customHeight="1" x14ac:dyDescent="0.45">
      <c r="A33" s="39" t="s">
        <v>258</v>
      </c>
      <c r="B33" s="31">
        <v>1001.17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986.17</v>
      </c>
      <c r="J33" s="31">
        <v>15</v>
      </c>
      <c r="K33" s="33"/>
      <c r="L33" s="99">
        <v>1001.17</v>
      </c>
      <c r="M33" s="31">
        <v>0</v>
      </c>
    </row>
    <row r="34" spans="1:13" ht="16.5" customHeight="1" x14ac:dyDescent="0.45">
      <c r="A34" s="39" t="s">
        <v>259</v>
      </c>
      <c r="B34" s="97">
        <v>6568.59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24.7</v>
      </c>
      <c r="J34" s="97">
        <v>6543.89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31">
        <v>0</v>
      </c>
      <c r="K35" s="33"/>
      <c r="L35" s="99">
        <v>0</v>
      </c>
      <c r="M35" s="31">
        <v>0</v>
      </c>
    </row>
    <row r="36" spans="1:13" ht="16.5" customHeight="1" x14ac:dyDescent="0.45">
      <c r="A36" s="39" t="s">
        <v>261</v>
      </c>
      <c r="B36" s="97">
        <v>2965.53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2965.53</v>
      </c>
      <c r="K36" s="33"/>
      <c r="L36" s="30">
        <v>2965.53</v>
      </c>
      <c r="M36" s="97">
        <v>0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PeoLCHz6Foys3uz22TZeeR9pO9XPnBXYNcJgvEwBj7hoNh7cWe/bJctpjGZOWsRnPLbiXo6UzRBMuupSG5wZRw==" saltValue="yedP8ELXLHQmnI39V0U5xQ==" spinCount="100000" sheet="1" objects="1" scenarios="1"/>
  <mergeCells count="1">
    <mergeCell ref="A1:B1"/>
  </mergeCells>
  <conditionalFormatting sqref="A1:XFD1048576">
    <cfRule type="cellIs" dxfId="14" priority="1" operator="between">
      <formula>-0.1</formula>
      <formula>0</formula>
    </cfRule>
  </conditionalFormatting>
  <conditionalFormatting sqref="B8:M36">
    <cfRule type="cellIs" dxfId="13" priority="3" operator="between">
      <formula>0</formula>
      <formula>0.1</formula>
    </cfRule>
    <cfRule type="cellIs" dxfId="12" priority="4" operator="lessThan">
      <formula>0</formula>
    </cfRule>
    <cfRule type="cellIs" dxfId="11" priority="5" operator="greaterThanOrEqual">
      <formula>0.1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209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79">
        <v>0</v>
      </c>
      <c r="F14" s="92"/>
      <c r="G14" s="85">
        <v>4751</v>
      </c>
      <c r="H14" s="79">
        <v>326.3</v>
      </c>
      <c r="I14" s="79">
        <v>28.77</v>
      </c>
      <c r="J14" s="79">
        <v>3172.25</v>
      </c>
      <c r="K14" s="85">
        <v>1223.68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87">
        <v>0</v>
      </c>
      <c r="F17" s="92"/>
      <c r="G17" s="6">
        <v>869.2</v>
      </c>
      <c r="H17" s="87">
        <v>59.52</v>
      </c>
      <c r="I17" s="87">
        <v>0.99</v>
      </c>
      <c r="J17" s="87">
        <v>766.39</v>
      </c>
      <c r="K17" s="6">
        <v>42.3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79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87">
        <v>0</v>
      </c>
      <c r="F21" s="92"/>
      <c r="G21" s="6">
        <v>4.57</v>
      </c>
      <c r="H21" s="87">
        <v>0</v>
      </c>
      <c r="I21" s="87">
        <v>0</v>
      </c>
      <c r="J21" s="87">
        <v>0</v>
      </c>
      <c r="K21" s="6">
        <v>4.57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79">
        <v>0</v>
      </c>
      <c r="F22" s="92"/>
      <c r="G22" s="85">
        <v>377.02</v>
      </c>
      <c r="H22" s="79">
        <v>0</v>
      </c>
      <c r="I22" s="79">
        <v>0</v>
      </c>
      <c r="J22" s="79">
        <v>0</v>
      </c>
      <c r="K22" s="85">
        <v>377.02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87">
        <v>0</v>
      </c>
      <c r="F23" s="92"/>
      <c r="G23" s="6">
        <v>5841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79">
        <v>0</v>
      </c>
      <c r="F24" s="92"/>
      <c r="G24" s="85">
        <v>114.63</v>
      </c>
      <c r="H24" s="79">
        <v>8.89</v>
      </c>
      <c r="I24" s="79">
        <v>0</v>
      </c>
      <c r="J24" s="79">
        <v>0</v>
      </c>
      <c r="K24" s="85">
        <v>105.74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92"/>
      <c r="G27" s="6">
        <v>1533.3</v>
      </c>
      <c r="H27" s="87">
        <v>305.32</v>
      </c>
      <c r="I27" s="87">
        <v>856.2</v>
      </c>
      <c r="J27" s="87">
        <v>129.81</v>
      </c>
      <c r="K27" s="6">
        <v>241.97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92"/>
      <c r="G28" s="85">
        <v>9.2100000000000009</v>
      </c>
      <c r="H28" s="79">
        <v>0</v>
      </c>
      <c r="I28" s="79">
        <v>0</v>
      </c>
      <c r="J28" s="79">
        <v>0</v>
      </c>
      <c r="K28" s="85">
        <v>9.2100000000000009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325</v>
      </c>
      <c r="C33" s="87">
        <v>325</v>
      </c>
      <c r="D33" s="87">
        <v>0</v>
      </c>
      <c r="E33" s="87">
        <v>0</v>
      </c>
      <c r="F33" s="92"/>
      <c r="G33" s="6">
        <v>5739.96</v>
      </c>
      <c r="H33" s="87">
        <v>1750.21</v>
      </c>
      <c r="I33" s="87">
        <v>0</v>
      </c>
      <c r="J33" s="87">
        <v>3702.67</v>
      </c>
      <c r="K33" s="6">
        <v>287.08</v>
      </c>
    </row>
    <row r="34" spans="1:11" ht="16.5" customHeight="1" x14ac:dyDescent="0.45">
      <c r="A34" s="39" t="s">
        <v>259</v>
      </c>
      <c r="B34" s="85">
        <v>1180.1400000000001</v>
      </c>
      <c r="C34" s="79">
        <v>0</v>
      </c>
      <c r="D34" s="79">
        <v>0</v>
      </c>
      <c r="E34" s="79">
        <v>1180.1400000000001</v>
      </c>
      <c r="F34" s="92"/>
      <c r="G34" s="85">
        <v>634.73</v>
      </c>
      <c r="H34" s="79">
        <v>0</v>
      </c>
      <c r="I34" s="79">
        <v>0</v>
      </c>
      <c r="J34" s="79">
        <v>0</v>
      </c>
      <c r="K34" s="85">
        <v>634.73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92"/>
      <c r="G36" s="85">
        <v>6981.9</v>
      </c>
      <c r="H36" s="79">
        <v>463.55</v>
      </c>
      <c r="I36" s="79">
        <v>96.02</v>
      </c>
      <c r="J36" s="79">
        <v>3774.1</v>
      </c>
      <c r="K36" s="85">
        <v>2648.23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bmtyyT3yNU2odHQ5xSZx26Gp0lefyu3AJVKxDY0ah8wf0Cv4QrSBoNQxDU2T4NnzS/Z0rbS864embi+NwDwrA==" saltValue="B7EYRmhrLdPxDJOxgzdcqA==" spinCount="100000" sheet="1" objects="1" scenarios="1"/>
  <mergeCells count="1">
    <mergeCell ref="A1:B1"/>
  </mergeCells>
  <conditionalFormatting sqref="A1:XFD1048576">
    <cfRule type="cellIs" dxfId="10" priority="1" operator="between">
      <formula>-0.1</formula>
      <formula>0</formula>
    </cfRule>
  </conditionalFormatting>
  <conditionalFormatting sqref="B8:E36">
    <cfRule type="cellIs" dxfId="9" priority="4" operator="greaterThanOrEqual">
      <formula>0.1</formula>
    </cfRule>
  </conditionalFormatting>
  <conditionalFormatting sqref="B8:K36">
    <cfRule type="cellIs" dxfId="8" priority="2" operator="between">
      <formula>0</formula>
      <formula>0.1</formula>
    </cfRule>
    <cfRule type="cellIs" dxfId="7" priority="3" operator="lessThan">
      <formula>0</formula>
    </cfRule>
  </conditionalFormatting>
  <conditionalFormatting sqref="G8:L35 F8:K36">
    <cfRule type="cellIs" dxfId="6" priority="9" operator="greaterThanOrEqual">
      <formula>0.1</formula>
    </cfRule>
  </conditionalFormatting>
  <conditionalFormatting sqref="G8:L35">
    <cfRule type="cellIs" dxfId="5" priority="7" operator="between">
      <formula>0</formula>
      <formula>0.1</formula>
    </cfRule>
    <cfRule type="cellIs" dxfId="4" priority="8" operator="lessThan"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68"/>
    <col min="2" max="2" width="18" style="68" customWidth="1"/>
    <col min="3" max="16384" width="16.7265625" style="68"/>
  </cols>
  <sheetData>
    <row r="1" spans="1:8" ht="16.5" customHeight="1" x14ac:dyDescent="0.45">
      <c r="A1" s="145" t="s">
        <v>210</v>
      </c>
      <c r="B1" s="145"/>
      <c r="C1" s="67"/>
      <c r="D1" s="67"/>
      <c r="E1" s="67"/>
      <c r="F1" s="67"/>
      <c r="G1" s="67"/>
      <c r="H1" s="67"/>
    </row>
    <row r="2" spans="1:8" ht="16.5" customHeight="1" x14ac:dyDescent="0.45">
      <c r="A2" s="69" t="s">
        <v>287</v>
      </c>
      <c r="C2" s="67"/>
      <c r="D2" s="67"/>
      <c r="E2" s="67"/>
      <c r="F2" s="67"/>
      <c r="G2" s="67"/>
      <c r="H2" s="67"/>
    </row>
    <row r="3" spans="1:8" ht="16.5" customHeight="1" x14ac:dyDescent="0.45">
      <c r="A3" s="70" t="s">
        <v>82</v>
      </c>
      <c r="C3" s="67"/>
      <c r="D3" s="67"/>
      <c r="E3" s="67"/>
      <c r="F3" s="67"/>
      <c r="G3" s="67"/>
      <c r="H3" s="67"/>
    </row>
    <row r="4" spans="1:8" ht="16.5" customHeight="1" x14ac:dyDescent="0.45">
      <c r="A4" s="70"/>
      <c r="C4" s="67"/>
      <c r="D4" s="67"/>
      <c r="E4" s="67"/>
      <c r="F4" s="67"/>
      <c r="G4" s="67"/>
      <c r="H4" s="67"/>
    </row>
    <row r="5" spans="1:8" ht="16.5" customHeight="1" x14ac:dyDescent="0.45">
      <c r="A5" s="67"/>
      <c r="B5" s="67"/>
      <c r="C5" s="67"/>
      <c r="D5" s="67"/>
      <c r="E5" s="67"/>
      <c r="F5" s="67"/>
      <c r="G5" s="67"/>
      <c r="H5" s="67"/>
    </row>
    <row r="6" spans="1:8" ht="16.5" customHeight="1" x14ac:dyDescent="0.45">
      <c r="A6" s="67"/>
      <c r="B6" s="44" t="s">
        <v>178</v>
      </c>
      <c r="C6" s="44"/>
      <c r="D6" s="44"/>
      <c r="E6" s="44"/>
      <c r="F6" s="44"/>
      <c r="G6" s="44"/>
      <c r="H6" s="44"/>
    </row>
    <row r="7" spans="1:8" ht="16.5" customHeight="1" x14ac:dyDescent="0.45">
      <c r="A7" s="67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73" customFormat="1" ht="16.5" customHeight="1" x14ac:dyDescent="0.45">
      <c r="A9" s="39" t="s">
        <v>234</v>
      </c>
      <c r="B9" s="87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87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79">
        <v>62631.360000000001</v>
      </c>
      <c r="C14" s="79">
        <v>11735.13</v>
      </c>
      <c r="D14" s="79">
        <v>13870.26</v>
      </c>
      <c r="E14" s="79">
        <v>20750.22</v>
      </c>
      <c r="F14" s="79">
        <v>0</v>
      </c>
      <c r="G14" s="79">
        <v>227.79</v>
      </c>
      <c r="H14" s="79">
        <v>16047.96</v>
      </c>
    </row>
    <row r="15" spans="1:8" ht="16.5" customHeight="1" x14ac:dyDescent="0.45">
      <c r="A15" s="39" t="s">
        <v>240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87">
        <v>34849.03</v>
      </c>
      <c r="C17" s="87">
        <v>3467.9</v>
      </c>
      <c r="D17" s="87">
        <v>10736.1</v>
      </c>
      <c r="E17" s="87">
        <v>17475.64</v>
      </c>
      <c r="F17" s="87">
        <v>215.39</v>
      </c>
      <c r="G17" s="87">
        <v>475.43</v>
      </c>
      <c r="H17" s="87">
        <v>2478.56</v>
      </c>
    </row>
    <row r="18" spans="1:8" ht="16.5" customHeight="1" x14ac:dyDescent="0.45">
      <c r="A18" s="39" t="s">
        <v>243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45">
      <c r="A20" s="39" t="s">
        <v>245</v>
      </c>
      <c r="B20" s="79">
        <v>39660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87">
        <v>23.7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23.7</v>
      </c>
    </row>
    <row r="22" spans="1:8" ht="16.5" customHeight="1" x14ac:dyDescent="0.45">
      <c r="A22" s="39" t="s">
        <v>247</v>
      </c>
      <c r="B22" s="79">
        <v>1.46</v>
      </c>
      <c r="C22" s="79">
        <v>0</v>
      </c>
      <c r="D22" s="79">
        <v>0</v>
      </c>
      <c r="E22" s="79">
        <v>0.16</v>
      </c>
      <c r="F22" s="79">
        <v>0</v>
      </c>
      <c r="G22" s="79">
        <v>0</v>
      </c>
      <c r="H22" s="79">
        <v>1.3</v>
      </c>
    </row>
    <row r="23" spans="1:8" ht="16.5" customHeight="1" x14ac:dyDescent="0.45">
      <c r="A23" s="39" t="s">
        <v>248</v>
      </c>
      <c r="B23" s="87">
        <v>26885</v>
      </c>
      <c r="C23" s="87">
        <v>2567</v>
      </c>
      <c r="D23" s="87">
        <v>2300</v>
      </c>
      <c r="E23" s="87">
        <v>5027</v>
      </c>
      <c r="F23" s="87">
        <v>7134</v>
      </c>
      <c r="G23" s="87">
        <v>2823</v>
      </c>
      <c r="H23" s="87">
        <v>7034</v>
      </c>
    </row>
    <row r="24" spans="1:8" ht="16.5" customHeight="1" x14ac:dyDescent="0.45">
      <c r="A24" s="39" t="s">
        <v>249</v>
      </c>
      <c r="B24" s="79">
        <v>450.45</v>
      </c>
      <c r="C24" s="79">
        <v>22.5</v>
      </c>
      <c r="D24" s="79">
        <v>5.15</v>
      </c>
      <c r="E24" s="79">
        <v>1.79</v>
      </c>
      <c r="F24" s="79">
        <v>0</v>
      </c>
      <c r="G24" s="79">
        <v>5.93</v>
      </c>
      <c r="H24" s="79">
        <v>415.07</v>
      </c>
    </row>
    <row r="25" spans="1:8" ht="16.5" customHeight="1" x14ac:dyDescent="0.45">
      <c r="A25" s="39" t="s">
        <v>250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79">
        <v>3966.82</v>
      </c>
      <c r="C34" s="79">
        <v>0</v>
      </c>
      <c r="D34" s="79">
        <v>0</v>
      </c>
      <c r="E34" s="79">
        <v>0</v>
      </c>
      <c r="F34" s="79">
        <v>0</v>
      </c>
      <c r="G34" s="79">
        <v>98.03</v>
      </c>
      <c r="H34" s="79">
        <v>3868.79</v>
      </c>
    </row>
    <row r="35" spans="1:8" ht="16.5" customHeight="1" x14ac:dyDescent="0.45">
      <c r="A35" s="39" t="s">
        <v>260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79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7"/>
      <c r="B37" s="67"/>
      <c r="C37" s="67"/>
      <c r="D37" s="67"/>
      <c r="E37" s="67"/>
      <c r="F37" s="67"/>
      <c r="G37" s="67"/>
      <c r="H37" s="67"/>
    </row>
    <row r="38" spans="1:8" ht="16.5" customHeight="1" x14ac:dyDescent="0.45">
      <c r="A38" s="67"/>
      <c r="B38" s="67"/>
      <c r="C38" s="67"/>
      <c r="D38" s="67"/>
      <c r="E38" s="67"/>
      <c r="F38" s="67"/>
      <c r="G38" s="67"/>
      <c r="H38" s="67"/>
    </row>
    <row r="39" spans="1:8" ht="16.5" customHeight="1" x14ac:dyDescent="0.45">
      <c r="A39" s="67"/>
      <c r="B39" s="67"/>
      <c r="C39" s="67"/>
      <c r="D39" s="67"/>
      <c r="E39" s="67"/>
      <c r="F39" s="67"/>
      <c r="G39" s="67"/>
      <c r="H39" s="67"/>
    </row>
  </sheetData>
  <sheetProtection algorithmName="SHA-512" hashValue="EhaXT82tu5in86STE0611wl7aRMFLnBOzzQ/aTMXDvbXD/oqnPGe7fCjXASURuYPTorO8GqZVMBijRQ1ZXN9+w==" saltValue="3h1l2hggaUwNoGV/GJxOcg==" spinCount="100000" sheet="1" objects="1" scenarios="1"/>
  <mergeCells count="1">
    <mergeCell ref="A1:B1"/>
  </mergeCells>
  <conditionalFormatting sqref="A1:XFD1048576">
    <cfRule type="cellIs" dxfId="3" priority="1" operator="between">
      <formula>-0.1</formula>
      <formula>0</formula>
    </cfRule>
  </conditionalFormatting>
  <conditionalFormatting sqref="B8:H36">
    <cfRule type="cellIs" dxfId="2" priority="3" operator="between">
      <formula>0</formula>
      <formula>0.1</formula>
    </cfRule>
    <cfRule type="cellIs" dxfId="1" priority="4" operator="lessThan">
      <formula>0</formula>
    </cfRule>
    <cfRule type="cellIs" dxfId="0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activeCell="M28" sqref="M28"/>
    </sheetView>
  </sheetViews>
  <sheetFormatPr defaultRowHeight="16.5" customHeight="1" x14ac:dyDescent="0.35"/>
  <cols>
    <col min="1" max="1" width="32" customWidth="1"/>
    <col min="2" max="2" width="25.7265625" customWidth="1"/>
    <col min="3" max="3" width="3.453125" customWidth="1"/>
    <col min="4" max="4" width="25.7265625" customWidth="1"/>
  </cols>
  <sheetData>
    <row r="1" spans="1:14" ht="16.5" customHeight="1" x14ac:dyDescent="0.45">
      <c r="A1" s="77" t="s">
        <v>65</v>
      </c>
      <c r="B1" s="27"/>
      <c r="C1" s="3"/>
      <c r="D1" s="3"/>
      <c r="E1" s="3"/>
      <c r="F1" s="3"/>
      <c r="G1" s="3"/>
    </row>
    <row r="2" spans="1:14" ht="16.5" customHeight="1" x14ac:dyDescent="0.45">
      <c r="A2" s="4" t="s">
        <v>66</v>
      </c>
      <c r="B2" s="26"/>
      <c r="C2" s="26"/>
      <c r="D2" s="26"/>
      <c r="E2" s="26"/>
      <c r="F2" s="26"/>
      <c r="G2" s="3"/>
    </row>
    <row r="3" spans="1:14" ht="16.5" customHeight="1" x14ac:dyDescent="0.45">
      <c r="A3" s="2" t="s">
        <v>231</v>
      </c>
      <c r="B3" s="26"/>
      <c r="C3" s="26"/>
      <c r="D3" s="26"/>
      <c r="E3" s="26"/>
      <c r="F3" s="26"/>
      <c r="G3" s="3"/>
    </row>
    <row r="4" spans="1:14" ht="16.5" customHeight="1" x14ac:dyDescent="0.45">
      <c r="A4" s="3"/>
      <c r="B4" s="26"/>
      <c r="C4" s="26"/>
      <c r="D4" s="26"/>
      <c r="E4" s="26"/>
      <c r="F4" s="26"/>
      <c r="G4" s="3"/>
    </row>
    <row r="5" spans="1:14" ht="16.5" customHeight="1" x14ac:dyDescent="0.45">
      <c r="A5" s="3"/>
      <c r="B5" s="26"/>
      <c r="C5" s="26"/>
      <c r="D5" s="26"/>
      <c r="E5" s="26"/>
      <c r="F5" s="26"/>
      <c r="G5" s="26"/>
    </row>
    <row r="6" spans="1:14" ht="16.5" customHeight="1" x14ac:dyDescent="0.45">
      <c r="A6" s="25"/>
      <c r="B6" s="44" t="s">
        <v>121</v>
      </c>
      <c r="C6" s="44"/>
      <c r="D6" s="44"/>
      <c r="E6" s="3"/>
      <c r="F6" s="3"/>
      <c r="G6" s="3"/>
    </row>
    <row r="7" spans="1:14" ht="16.5" customHeight="1" thickBot="1" x14ac:dyDescent="0.5">
      <c r="A7" s="25"/>
      <c r="B7" s="130" t="s">
        <v>123</v>
      </c>
      <c r="C7" s="130"/>
      <c r="D7" s="130" t="s">
        <v>122</v>
      </c>
      <c r="E7" s="24"/>
      <c r="F7" s="24"/>
      <c r="G7" s="24"/>
      <c r="H7" s="26"/>
      <c r="I7" s="26"/>
      <c r="J7" s="26"/>
    </row>
    <row r="8" spans="1:14" ht="16.5" customHeight="1" x14ac:dyDescent="0.45">
      <c r="A8" s="28" t="s">
        <v>124</v>
      </c>
      <c r="B8" s="126">
        <v>0.51129972389814915</v>
      </c>
      <c r="C8" s="127"/>
      <c r="D8" s="126">
        <v>0.51129972389814915</v>
      </c>
      <c r="E8" s="24"/>
      <c r="F8" s="24"/>
      <c r="G8" s="24"/>
      <c r="H8" s="26"/>
      <c r="I8" s="26"/>
      <c r="J8" s="26"/>
    </row>
    <row r="9" spans="1:14" ht="16.5" customHeight="1" x14ac:dyDescent="0.45">
      <c r="A9" s="28" t="s">
        <v>125</v>
      </c>
      <c r="B9" s="128">
        <v>1.0267994660642776</v>
      </c>
      <c r="C9" s="127"/>
      <c r="D9" s="128">
        <v>1.0379904504878554</v>
      </c>
      <c r="E9" s="24"/>
      <c r="F9" s="24"/>
      <c r="G9" s="24"/>
      <c r="H9" s="26"/>
      <c r="I9" s="26"/>
      <c r="J9" s="26"/>
    </row>
    <row r="10" spans="1:14" ht="16.5" customHeight="1" x14ac:dyDescent="0.45">
      <c r="A10" s="28" t="s">
        <v>126</v>
      </c>
      <c r="B10" s="129">
        <v>3.9886721710342625E-2</v>
      </c>
      <c r="C10" s="127"/>
      <c r="D10" s="129">
        <v>3.996003996003996E-2</v>
      </c>
      <c r="E10" s="24"/>
      <c r="F10" s="24"/>
      <c r="G10" s="24"/>
      <c r="N10" s="26"/>
    </row>
    <row r="11" spans="1:14" ht="16.5" customHeight="1" x14ac:dyDescent="0.45">
      <c r="A11" s="28" t="s">
        <v>127</v>
      </c>
      <c r="B11" s="128">
        <v>0.13405185125606583</v>
      </c>
      <c r="C11" s="127"/>
      <c r="D11" s="128">
        <v>0.13409319477036541</v>
      </c>
      <c r="E11" s="24"/>
      <c r="F11" s="24"/>
      <c r="G11" s="24"/>
      <c r="N11" s="26"/>
    </row>
    <row r="12" spans="1:14" ht="16.5" customHeight="1" x14ac:dyDescent="0.45">
      <c r="A12" s="28" t="s">
        <v>128</v>
      </c>
      <c r="B12" s="129">
        <v>1.1722917130698804</v>
      </c>
      <c r="C12" s="127"/>
      <c r="D12" s="129">
        <v>1.1815023984498689</v>
      </c>
      <c r="E12" s="24"/>
      <c r="F12" s="24"/>
      <c r="G12" s="24"/>
      <c r="N12" s="26"/>
    </row>
    <row r="13" spans="1:14" ht="16.5" customHeight="1" x14ac:dyDescent="0.45">
      <c r="A13" s="28" t="s">
        <v>129</v>
      </c>
      <c r="B13" s="128">
        <v>1</v>
      </c>
      <c r="C13" s="127"/>
      <c r="D13" s="128">
        <v>1</v>
      </c>
      <c r="E13" s="24"/>
      <c r="F13" s="24"/>
      <c r="G13" s="24"/>
      <c r="N13" s="26"/>
    </row>
    <row r="14" spans="1:14" ht="16.5" customHeight="1" x14ac:dyDescent="0.45">
      <c r="A14" s="28" t="s">
        <v>130</v>
      </c>
      <c r="B14" s="129">
        <v>2.555388035673217E-3</v>
      </c>
      <c r="C14" s="127"/>
      <c r="D14" s="129">
        <v>2.5310048089091366E-3</v>
      </c>
      <c r="E14" s="24"/>
      <c r="F14" s="24"/>
      <c r="G14" s="24"/>
      <c r="N14" s="26"/>
    </row>
    <row r="15" spans="1:14" ht="16.5" customHeight="1" x14ac:dyDescent="0.45">
      <c r="A15" s="28" t="s">
        <v>131</v>
      </c>
      <c r="B15" s="128">
        <v>8.6435652978140418E-2</v>
      </c>
      <c r="C15" s="127"/>
      <c r="D15" s="128">
        <v>8.7746237880050898E-2</v>
      </c>
      <c r="E15" s="24"/>
      <c r="F15" s="24"/>
      <c r="G15" s="24"/>
      <c r="N15" s="26"/>
    </row>
    <row r="16" spans="1:14" ht="16.5" customHeight="1" x14ac:dyDescent="0.45">
      <c r="A16" s="28" t="s">
        <v>132</v>
      </c>
      <c r="B16" s="129">
        <v>0.23253650823179239</v>
      </c>
      <c r="C16" s="127"/>
      <c r="D16" s="129">
        <v>0.23207240659085634</v>
      </c>
      <c r="E16" s="24"/>
      <c r="F16" s="24"/>
      <c r="G16" s="24"/>
      <c r="N16" s="26"/>
    </row>
    <row r="17" spans="1:14" ht="16.5" customHeight="1" x14ac:dyDescent="0.45">
      <c r="A17" s="28" t="s">
        <v>133</v>
      </c>
      <c r="B17" s="128">
        <v>0.20100502512562815</v>
      </c>
      <c r="C17" s="127"/>
      <c r="D17" s="128">
        <v>0.20091214112068795</v>
      </c>
      <c r="E17" s="24"/>
      <c r="F17" s="24"/>
      <c r="G17" s="24"/>
      <c r="N17" s="26"/>
    </row>
    <row r="18" spans="1:14" ht="16.5" customHeight="1" x14ac:dyDescent="0.45">
      <c r="A18" s="28" t="s">
        <v>134</v>
      </c>
      <c r="B18" s="129">
        <v>8.6930064762898246E-2</v>
      </c>
      <c r="C18" s="127"/>
      <c r="D18" s="129">
        <v>8.8032043663893653E-2</v>
      </c>
      <c r="E18" s="24"/>
      <c r="F18" s="24"/>
      <c r="G18" s="24"/>
      <c r="N18" s="26"/>
    </row>
    <row r="19" spans="1:14" ht="16.5" customHeight="1" x14ac:dyDescent="0.45">
      <c r="A19" s="28" t="s">
        <v>135</v>
      </c>
      <c r="B19" s="128">
        <v>2.8677946659019217E-2</v>
      </c>
      <c r="C19" s="127"/>
      <c r="D19" s="128">
        <v>2.8419748314708927E-2</v>
      </c>
      <c r="E19" s="24"/>
      <c r="F19" s="24"/>
      <c r="G19" s="24"/>
      <c r="N19" s="26"/>
    </row>
    <row r="20" spans="1:14" ht="16.5" customHeight="1" x14ac:dyDescent="0.45">
      <c r="A20" s="24"/>
      <c r="B20" s="24"/>
      <c r="C20" s="100"/>
      <c r="D20" s="24"/>
      <c r="E20" s="24"/>
      <c r="F20" s="24"/>
      <c r="G20" s="24"/>
      <c r="N20" s="26"/>
    </row>
    <row r="21" spans="1:14" ht="16.5" customHeight="1" x14ac:dyDescent="0.45">
      <c r="C21" s="101"/>
      <c r="E21" s="24"/>
      <c r="F21" s="24"/>
      <c r="G21" s="24"/>
      <c r="N21" s="26"/>
    </row>
    <row r="22" spans="1:14" ht="16.5" customHeight="1" x14ac:dyDescent="0.45">
      <c r="E22" s="24"/>
      <c r="F22" s="24"/>
      <c r="G22" s="24"/>
      <c r="N22" s="26"/>
    </row>
    <row r="23" spans="1:14" ht="16.5" customHeight="1" x14ac:dyDescent="0.35">
      <c r="N23" s="26"/>
    </row>
    <row r="24" spans="1:14" ht="16.5" customHeight="1" x14ac:dyDescent="0.35">
      <c r="N24" s="26"/>
    </row>
    <row r="25" spans="1:14" ht="16.5" customHeight="1" x14ac:dyDescent="0.35">
      <c r="N25" s="26"/>
    </row>
    <row r="26" spans="1:14" ht="16.5" customHeight="1" x14ac:dyDescent="0.35">
      <c r="N26" s="26"/>
    </row>
  </sheetData>
  <sheetProtection algorithmName="SHA-512" hashValue="hzs1GSmrRzwhhidLnp+2WhEf1FLMSFC/Kz41SrLnYeROALwq2rS6T43q5TUpB0TlK7soqZK+JpQHM+Ok+InapA==" saltValue="UElyx2okCK8tuYNP/890J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17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18552.560000000001</v>
      </c>
      <c r="H8" s="87">
        <v>3695.4369999999999</v>
      </c>
      <c r="I8" s="87">
        <v>1171.6949999999999</v>
      </c>
      <c r="J8" s="87">
        <v>13685.424999999999</v>
      </c>
      <c r="K8" s="6">
        <v>0</v>
      </c>
    </row>
    <row r="9" spans="1:11" ht="16.5" customHeight="1" x14ac:dyDescent="0.45">
      <c r="A9" s="39" t="s">
        <v>234</v>
      </c>
      <c r="B9" s="85">
        <v>1469.74</v>
      </c>
      <c r="C9" s="79">
        <v>448.83</v>
      </c>
      <c r="D9" s="79">
        <v>0</v>
      </c>
      <c r="E9" s="85">
        <v>1020.91</v>
      </c>
      <c r="F9" s="92"/>
      <c r="G9" s="85">
        <v>92877.17</v>
      </c>
      <c r="H9" s="79">
        <v>6698.26</v>
      </c>
      <c r="I9" s="79">
        <v>2677.9</v>
      </c>
      <c r="J9" s="79">
        <v>83501.009999999995</v>
      </c>
      <c r="K9" s="85">
        <v>0</v>
      </c>
    </row>
    <row r="10" spans="1:11" ht="16.5" customHeight="1" x14ac:dyDescent="0.45">
      <c r="A10" s="39" t="s">
        <v>235</v>
      </c>
      <c r="B10" s="6">
        <v>63.99</v>
      </c>
      <c r="C10" s="87">
        <v>9.49</v>
      </c>
      <c r="D10" s="87">
        <v>0</v>
      </c>
      <c r="E10" s="6">
        <v>54.5</v>
      </c>
      <c r="F10" s="92"/>
      <c r="G10" s="6">
        <v>3.69</v>
      </c>
      <c r="H10" s="87">
        <v>3.69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24566.85</v>
      </c>
      <c r="H14" s="87">
        <v>3285.55</v>
      </c>
      <c r="I14" s="87">
        <v>1150.6500000000001</v>
      </c>
      <c r="J14" s="87">
        <v>20087.75</v>
      </c>
      <c r="K14" s="6">
        <v>42.89</v>
      </c>
    </row>
    <row r="15" spans="1:11" ht="16.5" customHeight="1" x14ac:dyDescent="0.45">
      <c r="A15" s="39" t="s">
        <v>240</v>
      </c>
      <c r="B15" s="85">
        <v>476.58</v>
      </c>
      <c r="C15" s="79">
        <v>476.58</v>
      </c>
      <c r="D15" s="79">
        <v>0</v>
      </c>
      <c r="E15" s="85">
        <v>0</v>
      </c>
      <c r="F15" s="92"/>
      <c r="G15" s="85">
        <v>30075.42</v>
      </c>
      <c r="H15" s="79">
        <v>2986.7</v>
      </c>
      <c r="I15" s="79">
        <v>4461.17</v>
      </c>
      <c r="J15" s="79">
        <v>22627.55</v>
      </c>
      <c r="K15" s="85">
        <v>0</v>
      </c>
    </row>
    <row r="16" spans="1:11" ht="16.5" customHeight="1" x14ac:dyDescent="0.45">
      <c r="A16" s="39" t="s">
        <v>241</v>
      </c>
      <c r="B16" s="6">
        <v>43664</v>
      </c>
      <c r="C16" s="87">
        <v>41252</v>
      </c>
      <c r="D16" s="87">
        <v>602</v>
      </c>
      <c r="E16" s="6">
        <v>1810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64051.58</v>
      </c>
      <c r="C17" s="79">
        <v>58256.83</v>
      </c>
      <c r="D17" s="79">
        <v>5302.49</v>
      </c>
      <c r="E17" s="85">
        <v>492.26</v>
      </c>
      <c r="F17" s="92"/>
      <c r="G17" s="85">
        <v>34422.879999999997</v>
      </c>
      <c r="H17" s="79">
        <v>7526.15</v>
      </c>
      <c r="I17" s="79">
        <v>947.42</v>
      </c>
      <c r="J17" s="79">
        <v>25558.44</v>
      </c>
      <c r="K17" s="85">
        <v>390.87</v>
      </c>
    </row>
    <row r="18" spans="1:11" ht="16.5" customHeight="1" x14ac:dyDescent="0.45">
      <c r="A18" s="39" t="s">
        <v>243</v>
      </c>
      <c r="B18" s="6">
        <v>32.450000000000003</v>
      </c>
      <c r="C18" s="87">
        <v>32.450000000000003</v>
      </c>
      <c r="D18" s="87">
        <v>0</v>
      </c>
      <c r="E18" s="6">
        <v>0</v>
      </c>
      <c r="F18" s="92"/>
      <c r="G18" s="6">
        <v>688.75</v>
      </c>
      <c r="H18" s="87">
        <v>253.76</v>
      </c>
      <c r="I18" s="87">
        <v>49.26</v>
      </c>
      <c r="J18" s="87">
        <v>385.73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1337049</v>
      </c>
      <c r="C20" s="87">
        <v>993687</v>
      </c>
      <c r="D20" s="87">
        <v>326937</v>
      </c>
      <c r="E20" s="6">
        <v>16425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22866.94</v>
      </c>
      <c r="H21" s="79">
        <v>888.02</v>
      </c>
      <c r="I21" s="79">
        <v>676.49</v>
      </c>
      <c r="J21" s="79">
        <v>21302.43</v>
      </c>
      <c r="K21" s="85">
        <v>0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2177.2600000000002</v>
      </c>
      <c r="H22" s="87">
        <v>0</v>
      </c>
      <c r="I22" s="87">
        <v>3.85</v>
      </c>
      <c r="J22" s="87">
        <v>0</v>
      </c>
      <c r="K22" s="6">
        <v>2173.41</v>
      </c>
    </row>
    <row r="23" spans="1:11" ht="16.5" customHeight="1" x14ac:dyDescent="0.45">
      <c r="A23" s="39" t="s">
        <v>248</v>
      </c>
      <c r="B23" s="85">
        <v>358329</v>
      </c>
      <c r="C23" s="79">
        <v>210497.7</v>
      </c>
      <c r="D23" s="79">
        <v>51497</v>
      </c>
      <c r="E23" s="85">
        <v>96334.3</v>
      </c>
      <c r="F23" s="92"/>
      <c r="G23" s="85">
        <v>149680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28.24</v>
      </c>
      <c r="H24" s="87">
        <v>0</v>
      </c>
      <c r="I24" s="87">
        <v>0</v>
      </c>
      <c r="J24" s="87">
        <v>0</v>
      </c>
      <c r="K24" s="6">
        <v>28.24</v>
      </c>
    </row>
    <row r="25" spans="1:11" ht="16.5" customHeight="1" x14ac:dyDescent="0.45">
      <c r="A25" s="39" t="s">
        <v>250</v>
      </c>
      <c r="B25" s="85">
        <v>2232.36</v>
      </c>
      <c r="C25" s="79">
        <v>2232.36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590.84</v>
      </c>
      <c r="H27" s="79">
        <v>184.69</v>
      </c>
      <c r="I27" s="79">
        <v>315.83999999999997</v>
      </c>
      <c r="J27" s="79">
        <v>80.959999999999994</v>
      </c>
      <c r="K27" s="85">
        <v>9.35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5320.23</v>
      </c>
      <c r="H28" s="87">
        <v>0</v>
      </c>
      <c r="I28" s="87">
        <v>519.5</v>
      </c>
      <c r="J28" s="87">
        <v>4800.7299999999996</v>
      </c>
      <c r="K28" s="6">
        <v>0</v>
      </c>
    </row>
    <row r="29" spans="1:11" ht="16.5" customHeight="1" x14ac:dyDescent="0.45">
      <c r="A29" s="39" t="s">
        <v>254</v>
      </c>
      <c r="B29" s="85">
        <v>77.19</v>
      </c>
      <c r="C29" s="79">
        <v>77.19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118.95</v>
      </c>
      <c r="H31" s="79">
        <v>115.1417</v>
      </c>
      <c r="I31" s="79">
        <v>0</v>
      </c>
      <c r="J31" s="79">
        <v>3.8083999999999998</v>
      </c>
      <c r="K31" s="85">
        <v>0</v>
      </c>
    </row>
    <row r="32" spans="1:11" ht="16.5" customHeight="1" x14ac:dyDescent="0.45">
      <c r="A32" s="39" t="s">
        <v>257</v>
      </c>
      <c r="B32" s="6">
        <v>239</v>
      </c>
      <c r="C32" s="87">
        <v>239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5514.5</v>
      </c>
      <c r="C33" s="79">
        <v>5514.5</v>
      </c>
      <c r="D33" s="79">
        <v>0</v>
      </c>
      <c r="E33" s="85">
        <v>0</v>
      </c>
      <c r="F33" s="92"/>
      <c r="G33" s="85">
        <v>58001.84</v>
      </c>
      <c r="H33" s="79">
        <v>12606.56</v>
      </c>
      <c r="I33" s="79">
        <v>1677.7</v>
      </c>
      <c r="J33" s="79">
        <v>43482.05</v>
      </c>
      <c r="K33" s="85">
        <v>235.53</v>
      </c>
    </row>
    <row r="34" spans="1:11" ht="16.5" customHeight="1" x14ac:dyDescent="0.45">
      <c r="A34" s="39" t="s">
        <v>259</v>
      </c>
      <c r="B34" s="6">
        <v>16512.14</v>
      </c>
      <c r="C34" s="87">
        <v>7804.62</v>
      </c>
      <c r="D34" s="87">
        <v>0</v>
      </c>
      <c r="E34" s="6">
        <v>8707.5300000000007</v>
      </c>
      <c r="F34" s="92"/>
      <c r="G34" s="6">
        <v>45958.8</v>
      </c>
      <c r="H34" s="87">
        <v>9524.1200000000008</v>
      </c>
      <c r="I34" s="87">
        <v>12820.3</v>
      </c>
      <c r="J34" s="87">
        <v>23614.38</v>
      </c>
      <c r="K34" s="6">
        <v>0</v>
      </c>
    </row>
    <row r="35" spans="1:11" ht="16.5" customHeight="1" x14ac:dyDescent="0.45">
      <c r="A35" s="39" t="s">
        <v>260</v>
      </c>
      <c r="B35" s="85">
        <v>1970.44</v>
      </c>
      <c r="C35" s="79">
        <v>1970.44</v>
      </c>
      <c r="D35" s="79">
        <v>0</v>
      </c>
      <c r="E35" s="85">
        <v>0</v>
      </c>
      <c r="F35" s="92"/>
      <c r="G35" s="85">
        <v>1982.96</v>
      </c>
      <c r="H35" s="79">
        <v>0</v>
      </c>
      <c r="I35" s="79">
        <v>0</v>
      </c>
      <c r="J35" s="79">
        <v>181.25</v>
      </c>
      <c r="K35" s="85">
        <v>1801.71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91816.68</v>
      </c>
      <c r="H36" s="87">
        <v>11965.77</v>
      </c>
      <c r="I36" s="87">
        <v>1299.51</v>
      </c>
      <c r="J36" s="87">
        <v>71592.22</v>
      </c>
      <c r="K36" s="6">
        <v>6959.18</v>
      </c>
    </row>
    <row r="37" spans="1:11" ht="16.5" customHeight="1" x14ac:dyDescent="0.45">
      <c r="A37" s="40" t="s">
        <v>77</v>
      </c>
      <c r="B37" s="88">
        <v>1831681.97</v>
      </c>
      <c r="C37" s="82">
        <v>1322498.99</v>
      </c>
      <c r="D37" s="82">
        <v>384338.49</v>
      </c>
      <c r="E37" s="88">
        <v>124844.5</v>
      </c>
      <c r="F37" s="93"/>
      <c r="G37" s="88">
        <v>579730.05999999901</v>
      </c>
      <c r="H37" s="82">
        <v>59733.848700000002</v>
      </c>
      <c r="I37" s="82">
        <v>27771.285</v>
      </c>
      <c r="J37" s="82">
        <v>330903.73339999898</v>
      </c>
      <c r="K37" s="88">
        <v>11641.18</v>
      </c>
    </row>
    <row r="38" spans="1:11" ht="16.5" customHeight="1" x14ac:dyDescent="0.45">
      <c r="A38" s="6"/>
      <c r="B38" s="6">
        <v>0</v>
      </c>
      <c r="C38" s="87"/>
      <c r="D38" s="87">
        <v>0</v>
      </c>
      <c r="E38" s="6">
        <v>0</v>
      </c>
      <c r="F38" s="92"/>
      <c r="G38" s="6">
        <v>0</v>
      </c>
      <c r="H38" s="87">
        <v>0</v>
      </c>
      <c r="I38" s="87">
        <v>0</v>
      </c>
      <c r="J38" s="87">
        <v>0</v>
      </c>
      <c r="K38" s="6">
        <v>0</v>
      </c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LomY/hPiGCjvvzzCwYS7x3AIdEdFagNdT+DUPZrZI10i3lVxpKZL54YaQrObyz7V+pdHSNCsZ1tq41JD/WvsA==" saltValue="Jc/rgltKUzTjIWvjSvzdBA==" spinCount="100000" sheet="1" objects="1" scenarios="1"/>
  <mergeCells count="1">
    <mergeCell ref="A1:B1"/>
  </mergeCells>
  <conditionalFormatting sqref="A1:XFD1048576">
    <cfRule type="cellIs" dxfId="258" priority="1" operator="between">
      <formula>-0.1</formula>
      <formula>0</formula>
    </cfRule>
  </conditionalFormatting>
  <conditionalFormatting sqref="B8:K38">
    <cfRule type="cellIs" dxfId="257" priority="2" operator="between">
      <formula>0</formula>
      <formula>0.1</formula>
    </cfRule>
    <cfRule type="cellIs" dxfId="256" priority="3" operator="lessThan">
      <formula>0</formula>
    </cfRule>
    <cfRule type="cellIs" dxfId="255" priority="4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19</v>
      </c>
      <c r="B1" s="144"/>
      <c r="C1" s="49"/>
    </row>
    <row r="2" spans="1:9" ht="16.5" customHeight="1" x14ac:dyDescent="0.45">
      <c r="A2" s="4" t="s">
        <v>266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-164.48</v>
      </c>
      <c r="C8" s="87">
        <v>-5.3520000000000003</v>
      </c>
      <c r="D8" s="87">
        <v>142.68</v>
      </c>
      <c r="E8" s="87">
        <v>-285.83100000000002</v>
      </c>
      <c r="F8" s="87">
        <v>0</v>
      </c>
      <c r="G8" s="87">
        <v>0</v>
      </c>
      <c r="H8" s="87">
        <v>-0.53700000000000003</v>
      </c>
      <c r="I8" s="6">
        <v>-15.438000000000001</v>
      </c>
    </row>
    <row r="9" spans="1:9" ht="16.5" customHeight="1" x14ac:dyDescent="0.45">
      <c r="A9" s="39" t="s">
        <v>234</v>
      </c>
      <c r="B9" s="85">
        <v>1456.45</v>
      </c>
      <c r="C9" s="79">
        <v>801.98</v>
      </c>
      <c r="D9" s="79">
        <v>1051.42</v>
      </c>
      <c r="E9" s="79">
        <v>126.49</v>
      </c>
      <c r="F9" s="79">
        <v>-649.97</v>
      </c>
      <c r="G9" s="79">
        <v>66.489999999999995</v>
      </c>
      <c r="H9" s="79">
        <v>0</v>
      </c>
      <c r="I9" s="85">
        <v>60.03</v>
      </c>
    </row>
    <row r="10" spans="1:9" ht="16.5" customHeight="1" x14ac:dyDescent="0.45">
      <c r="A10" s="39" t="s">
        <v>235</v>
      </c>
      <c r="B10" s="6">
        <v>48.35</v>
      </c>
      <c r="C10" s="87">
        <v>19.510000000000002</v>
      </c>
      <c r="D10" s="87">
        <v>-0.09</v>
      </c>
      <c r="E10" s="87">
        <v>11.63</v>
      </c>
      <c r="F10" s="87">
        <v>0</v>
      </c>
      <c r="G10" s="87">
        <v>0</v>
      </c>
      <c r="H10" s="87">
        <v>0.06</v>
      </c>
      <c r="I10" s="6">
        <v>17.25</v>
      </c>
    </row>
    <row r="11" spans="1:9" ht="16.5" customHeight="1" x14ac:dyDescent="0.45">
      <c r="A11" s="39" t="s">
        <v>236</v>
      </c>
      <c r="B11" s="85">
        <v>171.24</v>
      </c>
      <c r="C11" s="79">
        <v>14.29</v>
      </c>
      <c r="D11" s="79">
        <v>-17.899999999999999</v>
      </c>
      <c r="E11" s="79">
        <v>4.04</v>
      </c>
      <c r="F11" s="79">
        <v>152.63999999999999</v>
      </c>
      <c r="G11" s="79">
        <v>0</v>
      </c>
      <c r="H11" s="79">
        <v>0</v>
      </c>
      <c r="I11" s="85">
        <v>18.170000000000002</v>
      </c>
    </row>
    <row r="12" spans="1:9" ht="16.5" customHeight="1" x14ac:dyDescent="0.45">
      <c r="A12" s="39" t="s">
        <v>237</v>
      </c>
      <c r="B12" s="6">
        <v>17</v>
      </c>
      <c r="C12" s="87">
        <v>10</v>
      </c>
      <c r="D12" s="87">
        <v>8</v>
      </c>
      <c r="E12" s="87">
        <v>-1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731.48</v>
      </c>
      <c r="C13" s="79">
        <v>59.67</v>
      </c>
      <c r="D13" s="79">
        <v>363.65</v>
      </c>
      <c r="E13" s="79">
        <v>310.48</v>
      </c>
      <c r="F13" s="79">
        <v>0</v>
      </c>
      <c r="G13" s="79">
        <v>-2.31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1294.69</v>
      </c>
      <c r="C14" s="87">
        <v>976.81</v>
      </c>
      <c r="D14" s="87">
        <v>317.97000000000003</v>
      </c>
      <c r="E14" s="87">
        <v>-1.52</v>
      </c>
      <c r="F14" s="87">
        <v>0</v>
      </c>
      <c r="G14" s="87">
        <v>0</v>
      </c>
      <c r="H14" s="87">
        <v>0</v>
      </c>
      <c r="I14" s="6">
        <v>1.42</v>
      </c>
    </row>
    <row r="15" spans="1:9" ht="16.5" customHeight="1" x14ac:dyDescent="0.45">
      <c r="A15" s="39" t="s">
        <v>240</v>
      </c>
      <c r="B15" s="85">
        <v>2051.62</v>
      </c>
      <c r="C15" s="79">
        <v>1290.32</v>
      </c>
      <c r="D15" s="79">
        <v>612.71</v>
      </c>
      <c r="E15" s="79">
        <v>132.63</v>
      </c>
      <c r="F15" s="79">
        <v>14.07</v>
      </c>
      <c r="G15" s="79">
        <v>1.89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-16815</v>
      </c>
      <c r="C16" s="87">
        <v>-434</v>
      </c>
      <c r="D16" s="87">
        <v>3639</v>
      </c>
      <c r="E16" s="87">
        <v>-2333</v>
      </c>
      <c r="F16" s="87">
        <v>-18144</v>
      </c>
      <c r="G16" s="87">
        <v>457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2818.16</v>
      </c>
      <c r="C17" s="79">
        <v>1615.46</v>
      </c>
      <c r="D17" s="79">
        <v>889.15</v>
      </c>
      <c r="E17" s="79">
        <v>-277.64</v>
      </c>
      <c r="F17" s="79">
        <v>455.71</v>
      </c>
      <c r="G17" s="79">
        <v>13.44</v>
      </c>
      <c r="H17" s="79">
        <v>-44.57</v>
      </c>
      <c r="I17" s="85">
        <v>166.61</v>
      </c>
    </row>
    <row r="18" spans="1:9" ht="16.5" customHeight="1" x14ac:dyDescent="0.45">
      <c r="A18" s="39" t="s">
        <v>243</v>
      </c>
      <c r="B18" s="6">
        <v>1169.44</v>
      </c>
      <c r="C18" s="87">
        <v>21.03</v>
      </c>
      <c r="D18" s="87">
        <v>997.74</v>
      </c>
      <c r="E18" s="87">
        <v>8.24</v>
      </c>
      <c r="F18" s="87">
        <v>151.75</v>
      </c>
      <c r="G18" s="87">
        <v>0</v>
      </c>
      <c r="H18" s="87">
        <v>0</v>
      </c>
      <c r="I18" s="6">
        <v>-9.32</v>
      </c>
    </row>
    <row r="19" spans="1:9" ht="16.5" customHeight="1" x14ac:dyDescent="0.45">
      <c r="A19" s="39" t="s">
        <v>244</v>
      </c>
      <c r="B19" s="85">
        <v>343.01</v>
      </c>
      <c r="C19" s="79">
        <v>71.52</v>
      </c>
      <c r="D19" s="79">
        <v>96.58</v>
      </c>
      <c r="E19" s="79">
        <v>103.6</v>
      </c>
      <c r="F19" s="79">
        <v>1.41</v>
      </c>
      <c r="G19" s="79">
        <v>0</v>
      </c>
      <c r="H19" s="79">
        <v>69.900000000000006</v>
      </c>
      <c r="I19" s="85">
        <v>0</v>
      </c>
    </row>
    <row r="20" spans="1:9" ht="16.5" customHeight="1" x14ac:dyDescent="0.45">
      <c r="A20" s="39" t="s">
        <v>245</v>
      </c>
      <c r="B20" s="6">
        <v>89704</v>
      </c>
      <c r="C20" s="87">
        <v>35468</v>
      </c>
      <c r="D20" s="87">
        <v>25657</v>
      </c>
      <c r="E20" s="87">
        <v>-167</v>
      </c>
      <c r="F20" s="87">
        <v>27504</v>
      </c>
      <c r="G20" s="87">
        <v>0</v>
      </c>
      <c r="H20" s="87">
        <v>0</v>
      </c>
      <c r="I20" s="6">
        <v>1242</v>
      </c>
    </row>
    <row r="21" spans="1:9" ht="16.5" customHeight="1" x14ac:dyDescent="0.45">
      <c r="A21" s="39" t="s">
        <v>246</v>
      </c>
      <c r="B21" s="85">
        <v>4969.25</v>
      </c>
      <c r="C21" s="79">
        <v>-9.56</v>
      </c>
      <c r="D21" s="79">
        <v>4929.1899999999996</v>
      </c>
      <c r="E21" s="79">
        <v>487.96</v>
      </c>
      <c r="F21" s="79">
        <v>219.28</v>
      </c>
      <c r="G21" s="79">
        <v>0</v>
      </c>
      <c r="H21" s="79">
        <v>-657.62</v>
      </c>
      <c r="I21" s="85">
        <v>0</v>
      </c>
    </row>
    <row r="22" spans="1:9" ht="16.5" customHeight="1" x14ac:dyDescent="0.45">
      <c r="A22" s="39" t="s">
        <v>247</v>
      </c>
      <c r="B22" s="6">
        <v>-449.77</v>
      </c>
      <c r="C22" s="87">
        <v>-75.92</v>
      </c>
      <c r="D22" s="87">
        <v>-62.55</v>
      </c>
      <c r="E22" s="87">
        <v>-101.1</v>
      </c>
      <c r="F22" s="87">
        <v>-71.06</v>
      </c>
      <c r="G22" s="87">
        <v>0</v>
      </c>
      <c r="H22" s="87">
        <v>-0.38</v>
      </c>
      <c r="I22" s="6">
        <v>-138.75</v>
      </c>
    </row>
    <row r="23" spans="1:9" ht="16.5" customHeight="1" x14ac:dyDescent="0.45">
      <c r="A23" s="39" t="s">
        <v>248</v>
      </c>
      <c r="B23" s="85">
        <v>18150</v>
      </c>
      <c r="C23" s="79">
        <v>-11554</v>
      </c>
      <c r="D23" s="79">
        <v>23525</v>
      </c>
      <c r="E23" s="79">
        <v>-2173</v>
      </c>
      <c r="F23" s="79">
        <v>8972</v>
      </c>
      <c r="G23" s="79">
        <v>0</v>
      </c>
      <c r="H23" s="79">
        <v>0</v>
      </c>
      <c r="I23" s="85">
        <v>-620</v>
      </c>
    </row>
    <row r="24" spans="1:9" ht="16.5" customHeight="1" x14ac:dyDescent="0.45">
      <c r="A24" s="39" t="s">
        <v>249</v>
      </c>
      <c r="B24" s="6">
        <v>5.39</v>
      </c>
      <c r="C24" s="87">
        <v>3.81</v>
      </c>
      <c r="D24" s="87">
        <v>-1.08</v>
      </c>
      <c r="E24" s="87">
        <v>-21.27</v>
      </c>
      <c r="F24" s="87">
        <v>0</v>
      </c>
      <c r="G24" s="87">
        <v>30.4</v>
      </c>
      <c r="H24" s="87">
        <v>0</v>
      </c>
      <c r="I24" s="6">
        <v>-6.47</v>
      </c>
    </row>
    <row r="25" spans="1:9" ht="16.5" customHeight="1" x14ac:dyDescent="0.45">
      <c r="A25" s="39" t="s">
        <v>250</v>
      </c>
      <c r="B25" s="85">
        <v>435.5</v>
      </c>
      <c r="C25" s="79">
        <v>568.95000000000005</v>
      </c>
      <c r="D25" s="79">
        <v>-71.98</v>
      </c>
      <c r="E25" s="79">
        <v>-5.88</v>
      </c>
      <c r="F25" s="79">
        <v>0</v>
      </c>
      <c r="G25" s="79">
        <v>0</v>
      </c>
      <c r="H25" s="79">
        <v>0</v>
      </c>
      <c r="I25" s="85">
        <v>-55.59</v>
      </c>
    </row>
    <row r="26" spans="1:9" ht="16.5" customHeight="1" x14ac:dyDescent="0.45">
      <c r="A26" s="39" t="s">
        <v>251</v>
      </c>
      <c r="B26" s="6">
        <v>1713.33</v>
      </c>
      <c r="C26" s="87">
        <v>1293.77</v>
      </c>
      <c r="D26" s="87">
        <v>474.27</v>
      </c>
      <c r="E26" s="87">
        <v>-36.04</v>
      </c>
      <c r="F26" s="87">
        <v>0</v>
      </c>
      <c r="G26" s="87">
        <v>0</v>
      </c>
      <c r="H26" s="87">
        <v>0</v>
      </c>
      <c r="I26" s="6">
        <v>-18.670000000000002</v>
      </c>
    </row>
    <row r="27" spans="1:9" ht="16.5" customHeight="1" x14ac:dyDescent="0.45">
      <c r="A27" s="39" t="s">
        <v>252</v>
      </c>
      <c r="B27" s="85">
        <v>1278.04</v>
      </c>
      <c r="C27" s="79">
        <v>-11.78</v>
      </c>
      <c r="D27" s="79">
        <v>1280.74</v>
      </c>
      <c r="E27" s="79">
        <v>22.84</v>
      </c>
      <c r="F27" s="79">
        <v>0</v>
      </c>
      <c r="G27" s="79">
        <v>0</v>
      </c>
      <c r="H27" s="79">
        <v>1.1000000000000001</v>
      </c>
      <c r="I27" s="85">
        <v>-14.86</v>
      </c>
    </row>
    <row r="28" spans="1:9" ht="16.5" customHeight="1" x14ac:dyDescent="0.45">
      <c r="A28" s="39" t="s">
        <v>253</v>
      </c>
      <c r="B28" s="6">
        <v>281.08999999999997</v>
      </c>
      <c r="C28" s="87">
        <v>12.66</v>
      </c>
      <c r="D28" s="87">
        <v>142.26</v>
      </c>
      <c r="E28" s="87">
        <v>-138.68</v>
      </c>
      <c r="F28" s="87">
        <v>138.66</v>
      </c>
      <c r="G28" s="87">
        <v>0</v>
      </c>
      <c r="H28" s="87">
        <v>0</v>
      </c>
      <c r="I28" s="6">
        <v>126.19</v>
      </c>
    </row>
    <row r="29" spans="1:9" ht="16.5" customHeight="1" x14ac:dyDescent="0.45">
      <c r="A29" s="39" t="s">
        <v>254</v>
      </c>
      <c r="B29" s="85">
        <v>347.98</v>
      </c>
      <c r="C29" s="79">
        <v>113.43</v>
      </c>
      <c r="D29" s="79">
        <v>110.95</v>
      </c>
      <c r="E29" s="79">
        <v>50.21</v>
      </c>
      <c r="F29" s="79">
        <v>0</v>
      </c>
      <c r="G29" s="79">
        <v>0</v>
      </c>
      <c r="H29" s="79">
        <v>0.12</v>
      </c>
      <c r="I29" s="85">
        <v>73.27</v>
      </c>
    </row>
    <row r="30" spans="1:9" ht="16.5" customHeight="1" x14ac:dyDescent="0.45">
      <c r="A30" s="39" t="s">
        <v>255</v>
      </c>
      <c r="B30" s="6">
        <v>20.92</v>
      </c>
      <c r="C30" s="87">
        <v>118.82</v>
      </c>
      <c r="D30" s="87">
        <v>-26.92</v>
      </c>
      <c r="E30" s="87">
        <v>-70.98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107.13</v>
      </c>
      <c r="C31" s="79">
        <v>90.594300000000004</v>
      </c>
      <c r="D31" s="79">
        <v>1.8</v>
      </c>
      <c r="E31" s="79">
        <v>2.2565</v>
      </c>
      <c r="F31" s="79">
        <v>12.4</v>
      </c>
      <c r="G31" s="79">
        <v>0</v>
      </c>
      <c r="H31" s="79">
        <v>0</v>
      </c>
      <c r="I31" s="85">
        <v>8.2500000000000004E-2</v>
      </c>
    </row>
    <row r="32" spans="1:9" ht="16.5" customHeight="1" x14ac:dyDescent="0.45">
      <c r="A32" s="39" t="s">
        <v>257</v>
      </c>
      <c r="B32" s="6">
        <v>12547</v>
      </c>
      <c r="C32" s="87">
        <v>3872</v>
      </c>
      <c r="D32" s="87">
        <v>5722</v>
      </c>
      <c r="E32" s="87">
        <v>1687</v>
      </c>
      <c r="F32" s="87">
        <v>645</v>
      </c>
      <c r="G32" s="87">
        <v>13</v>
      </c>
      <c r="H32" s="87">
        <v>608</v>
      </c>
      <c r="I32" s="6">
        <v>0</v>
      </c>
    </row>
    <row r="33" spans="1:9" ht="16.5" customHeight="1" x14ac:dyDescent="0.45">
      <c r="A33" s="39" t="s">
        <v>258</v>
      </c>
      <c r="B33" s="85">
        <v>3268.96</v>
      </c>
      <c r="C33" s="79">
        <v>1796.51</v>
      </c>
      <c r="D33" s="79">
        <v>1906.35</v>
      </c>
      <c r="E33" s="79">
        <v>-424.54</v>
      </c>
      <c r="F33" s="79">
        <v>0</v>
      </c>
      <c r="G33" s="79">
        <v>0</v>
      </c>
      <c r="H33" s="79">
        <v>-8.17</v>
      </c>
      <c r="I33" s="85">
        <v>-1.19</v>
      </c>
    </row>
    <row r="34" spans="1:9" ht="16.5" customHeight="1" x14ac:dyDescent="0.45">
      <c r="A34" s="39" t="s">
        <v>259</v>
      </c>
      <c r="B34" s="6">
        <v>5077.41</v>
      </c>
      <c r="C34" s="87">
        <v>-1577.09</v>
      </c>
      <c r="D34" s="87">
        <v>2978.13</v>
      </c>
      <c r="E34" s="87">
        <v>428.26</v>
      </c>
      <c r="F34" s="87">
        <v>3248.12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7537.21</v>
      </c>
      <c r="C35" s="79">
        <v>853.23</v>
      </c>
      <c r="D35" s="79">
        <v>-222.25</v>
      </c>
      <c r="E35" s="79">
        <v>16.170000000000002</v>
      </c>
      <c r="F35" s="79">
        <v>5379.29</v>
      </c>
      <c r="G35" s="79">
        <v>0</v>
      </c>
      <c r="H35" s="79">
        <v>1032.57</v>
      </c>
      <c r="I35" s="85">
        <v>478.2</v>
      </c>
    </row>
    <row r="36" spans="1:9" ht="16.5" customHeight="1" x14ac:dyDescent="0.45">
      <c r="A36" s="39" t="s">
        <v>261</v>
      </c>
      <c r="B36" s="6">
        <v>-3702.31</v>
      </c>
      <c r="C36" s="87">
        <v>-253.44</v>
      </c>
      <c r="D36" s="87">
        <v>-2571.09</v>
      </c>
      <c r="E36" s="87">
        <v>-1784.94</v>
      </c>
      <c r="F36" s="87">
        <v>340.76</v>
      </c>
      <c r="G36" s="87">
        <v>0</v>
      </c>
      <c r="H36" s="87">
        <v>-868.81</v>
      </c>
      <c r="I36" s="6">
        <v>1435.23</v>
      </c>
    </row>
    <row r="37" spans="1:9" ht="16.5" customHeight="1" x14ac:dyDescent="0.45">
      <c r="A37" s="40" t="s">
        <v>77</v>
      </c>
      <c r="B37" s="88">
        <v>134413.08999999901</v>
      </c>
      <c r="C37" s="82">
        <v>35151.222300000001</v>
      </c>
      <c r="D37" s="82">
        <v>71872.73</v>
      </c>
      <c r="E37" s="82">
        <v>-4430.6144999999997</v>
      </c>
      <c r="F37" s="82">
        <v>28370.059999999899</v>
      </c>
      <c r="G37" s="82">
        <v>579.91</v>
      </c>
      <c r="H37" s="82">
        <v>131.66300000000001</v>
      </c>
      <c r="I37" s="88">
        <v>2738.1644999999999</v>
      </c>
    </row>
  </sheetData>
  <sheetProtection algorithmName="SHA-512" hashValue="lK0Ur8tnU45nGmDaGu9E1m37O1+Hwbrbea+b790FeXiePN34zWOKeYXy83T1F5hlA6x+wsa/ZpYQyyEtstNxIA==" saltValue="fqm01jZdF7fioyuJE3cu8g==" spinCount="100000" sheet="1" objects="1" scenarios="1"/>
  <mergeCells count="1">
    <mergeCell ref="A1:B1"/>
  </mergeCells>
  <conditionalFormatting sqref="A1:XFD1048576">
    <cfRule type="cellIs" dxfId="254" priority="1" operator="between">
      <formula>-0.1</formula>
      <formula>0</formula>
    </cfRule>
  </conditionalFormatting>
  <conditionalFormatting sqref="B8:I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20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-214.07</v>
      </c>
      <c r="H8" s="87">
        <v>-52.616</v>
      </c>
      <c r="I8" s="87">
        <v>18.152999999999999</v>
      </c>
      <c r="J8" s="87">
        <v>-179.61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0.21</v>
      </c>
      <c r="C10" s="87">
        <v>7.0000000000000007E-2</v>
      </c>
      <c r="D10" s="87">
        <v>0</v>
      </c>
      <c r="E10" s="6">
        <v>0.14000000000000001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235.09</v>
      </c>
      <c r="H14" s="87">
        <v>122.31</v>
      </c>
      <c r="I14" s="87">
        <v>-22.39</v>
      </c>
      <c r="J14" s="87">
        <v>133.97999999999999</v>
      </c>
      <c r="K14" s="6">
        <v>1.19</v>
      </c>
    </row>
    <row r="15" spans="1:11" ht="16.5" customHeight="1" x14ac:dyDescent="0.45">
      <c r="A15" s="39" t="s">
        <v>240</v>
      </c>
      <c r="B15" s="85">
        <v>1.46</v>
      </c>
      <c r="C15" s="79">
        <v>1.46</v>
      </c>
      <c r="D15" s="79">
        <v>0</v>
      </c>
      <c r="E15" s="85">
        <v>0</v>
      </c>
      <c r="F15" s="92"/>
      <c r="G15" s="85">
        <v>-133.91</v>
      </c>
      <c r="H15" s="79">
        <v>-93.17</v>
      </c>
      <c r="I15" s="79">
        <v>-91.47</v>
      </c>
      <c r="J15" s="79">
        <v>50.73</v>
      </c>
      <c r="K15" s="85">
        <v>0</v>
      </c>
    </row>
    <row r="16" spans="1:11" ht="16.5" customHeight="1" x14ac:dyDescent="0.45">
      <c r="A16" s="39" t="s">
        <v>241</v>
      </c>
      <c r="B16" s="6">
        <v>1179</v>
      </c>
      <c r="C16" s="87">
        <v>1082</v>
      </c>
      <c r="D16" s="87">
        <v>-45</v>
      </c>
      <c r="E16" s="6">
        <v>142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795.28</v>
      </c>
      <c r="C17" s="79">
        <v>780.35</v>
      </c>
      <c r="D17" s="79">
        <v>-58.61</v>
      </c>
      <c r="E17" s="85">
        <v>73.540000000000006</v>
      </c>
      <c r="F17" s="92"/>
      <c r="G17" s="85">
        <v>-479.87</v>
      </c>
      <c r="H17" s="79">
        <v>-15.56</v>
      </c>
      <c r="I17" s="79">
        <v>-5.96</v>
      </c>
      <c r="J17" s="79">
        <v>-448.56</v>
      </c>
      <c r="K17" s="85">
        <v>-9.7899999999999991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-30.09</v>
      </c>
      <c r="H18" s="87">
        <v>1</v>
      </c>
      <c r="I18" s="87">
        <v>-1.4</v>
      </c>
      <c r="J18" s="87">
        <v>-29.69</v>
      </c>
      <c r="K18" s="6">
        <v>0</v>
      </c>
    </row>
    <row r="19" spans="1:11" ht="16.5" customHeight="1" x14ac:dyDescent="0.45">
      <c r="A19" s="39" t="s">
        <v>244</v>
      </c>
      <c r="B19" s="85">
        <v>11.45</v>
      </c>
      <c r="C19" s="79">
        <v>11.45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49801</v>
      </c>
      <c r="C20" s="87">
        <v>36050</v>
      </c>
      <c r="D20" s="87">
        <v>12625</v>
      </c>
      <c r="E20" s="6">
        <v>1126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-1524.15</v>
      </c>
      <c r="H21" s="79">
        <v>308.02999999999997</v>
      </c>
      <c r="I21" s="79">
        <v>-34.630000000000003</v>
      </c>
      <c r="J21" s="79">
        <v>-1797.55</v>
      </c>
      <c r="K21" s="85">
        <v>0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-90.97</v>
      </c>
      <c r="H22" s="87">
        <v>0</v>
      </c>
      <c r="I22" s="87">
        <v>-0.02</v>
      </c>
      <c r="J22" s="87">
        <v>0</v>
      </c>
      <c r="K22" s="6">
        <v>-90.95</v>
      </c>
    </row>
    <row r="23" spans="1:11" ht="16.5" customHeight="1" x14ac:dyDescent="0.45">
      <c r="A23" s="39" t="s">
        <v>248</v>
      </c>
      <c r="B23" s="85">
        <v>8236.4</v>
      </c>
      <c r="C23" s="79">
        <v>2174.8000000000002</v>
      </c>
      <c r="D23" s="79">
        <v>1970.9</v>
      </c>
      <c r="E23" s="85">
        <v>4090.7</v>
      </c>
      <c r="F23" s="92"/>
      <c r="G23" s="85">
        <v>-699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0.15</v>
      </c>
      <c r="H24" s="87">
        <v>0</v>
      </c>
      <c r="I24" s="87">
        <v>0</v>
      </c>
      <c r="J24" s="87">
        <v>0</v>
      </c>
      <c r="K24" s="6">
        <v>0.15</v>
      </c>
    </row>
    <row r="25" spans="1:11" ht="16.5" customHeight="1" x14ac:dyDescent="0.45">
      <c r="A25" s="39" t="s">
        <v>250</v>
      </c>
      <c r="B25" s="85">
        <v>196.95</v>
      </c>
      <c r="C25" s="79">
        <v>196.95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35.19</v>
      </c>
      <c r="H27" s="79">
        <v>-1.52</v>
      </c>
      <c r="I27" s="79">
        <v>32.799999999999997</v>
      </c>
      <c r="J27" s="79">
        <v>-1.33</v>
      </c>
      <c r="K27" s="85">
        <v>5.23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-111.13</v>
      </c>
      <c r="H28" s="87">
        <v>0</v>
      </c>
      <c r="I28" s="87">
        <v>-0.14000000000000001</v>
      </c>
      <c r="J28" s="87">
        <v>-110.99</v>
      </c>
      <c r="K28" s="6">
        <v>0</v>
      </c>
    </row>
    <row r="29" spans="1:11" ht="16.5" customHeight="1" x14ac:dyDescent="0.45">
      <c r="A29" s="39" t="s">
        <v>254</v>
      </c>
      <c r="B29" s="85">
        <v>17.91</v>
      </c>
      <c r="C29" s="79">
        <v>17.91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1.03</v>
      </c>
      <c r="H31" s="79">
        <v>1.0259</v>
      </c>
      <c r="I31" s="79">
        <v>0</v>
      </c>
      <c r="J31" s="79">
        <v>-2.0000000000000001E-4</v>
      </c>
      <c r="K31" s="85">
        <v>0</v>
      </c>
    </row>
    <row r="32" spans="1:11" ht="16.5" customHeight="1" x14ac:dyDescent="0.45">
      <c r="A32" s="39" t="s">
        <v>257</v>
      </c>
      <c r="B32" s="6">
        <v>8</v>
      </c>
      <c r="C32" s="87">
        <v>8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-586</v>
      </c>
      <c r="C33" s="79">
        <v>-586</v>
      </c>
      <c r="D33" s="79">
        <v>0</v>
      </c>
      <c r="E33" s="85">
        <v>0</v>
      </c>
      <c r="F33" s="92"/>
      <c r="G33" s="85">
        <v>290.01</v>
      </c>
      <c r="H33" s="79">
        <v>408.27</v>
      </c>
      <c r="I33" s="79">
        <v>122.63</v>
      </c>
      <c r="J33" s="79">
        <v>-240.67</v>
      </c>
      <c r="K33" s="85">
        <v>-0.23</v>
      </c>
    </row>
    <row r="34" spans="1:11" ht="16.5" customHeight="1" x14ac:dyDescent="0.45">
      <c r="A34" s="39" t="s">
        <v>259</v>
      </c>
      <c r="B34" s="6">
        <v>-1071.71</v>
      </c>
      <c r="C34" s="87">
        <v>-1170.23</v>
      </c>
      <c r="D34" s="87">
        <v>0</v>
      </c>
      <c r="E34" s="6">
        <v>98.52</v>
      </c>
      <c r="F34" s="92"/>
      <c r="G34" s="6">
        <v>233.44</v>
      </c>
      <c r="H34" s="87">
        <v>-167.11</v>
      </c>
      <c r="I34" s="87">
        <v>60.67</v>
      </c>
      <c r="J34" s="87">
        <v>339.88</v>
      </c>
      <c r="K34" s="6">
        <v>0</v>
      </c>
    </row>
    <row r="35" spans="1:11" ht="16.5" customHeight="1" x14ac:dyDescent="0.45">
      <c r="A35" s="39" t="s">
        <v>260</v>
      </c>
      <c r="B35" s="85">
        <v>-352.89</v>
      </c>
      <c r="C35" s="79">
        <v>-352.89</v>
      </c>
      <c r="D35" s="79">
        <v>0</v>
      </c>
      <c r="E35" s="85">
        <v>0</v>
      </c>
      <c r="F35" s="92"/>
      <c r="G35" s="85">
        <v>217.05</v>
      </c>
      <c r="H35" s="79">
        <v>0</v>
      </c>
      <c r="I35" s="79">
        <v>0</v>
      </c>
      <c r="J35" s="79">
        <v>-30.84</v>
      </c>
      <c r="K35" s="85">
        <v>247.89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1313.81</v>
      </c>
      <c r="H36" s="87">
        <v>68.34</v>
      </c>
      <c r="I36" s="87">
        <v>-135.94999999999999</v>
      </c>
      <c r="J36" s="87">
        <v>1177.24</v>
      </c>
      <c r="K36" s="6">
        <v>204.18</v>
      </c>
    </row>
    <row r="37" spans="1:11" ht="16.5" customHeight="1" x14ac:dyDescent="0.45">
      <c r="A37" s="40" t="s">
        <v>77</v>
      </c>
      <c r="B37" s="88">
        <v>58237.06</v>
      </c>
      <c r="C37" s="82">
        <v>38213.870000000003</v>
      </c>
      <c r="D37" s="82">
        <v>14492.289999999901</v>
      </c>
      <c r="E37" s="88">
        <v>5530.9</v>
      </c>
      <c r="F37" s="93"/>
      <c r="G37" s="88">
        <v>-957.41999999999905</v>
      </c>
      <c r="H37" s="82">
        <v>578.99990000000003</v>
      </c>
      <c r="I37" s="82">
        <v>-57.706999999999901</v>
      </c>
      <c r="J37" s="82">
        <v>-1137.41019999999</v>
      </c>
      <c r="K37" s="88">
        <v>357.66999999999899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5RmD6AB5L3UTMnjdrTPL1VKG5f2PENJKNvRsb3JlBk13h8OKUYRt8WNUnhCc20fULtDmrexm6S24yW2ymFoyQQ==" saltValue="B/44nNkUyNZztcmUVJ+Wew==" spinCount="100000" sheet="1" objects="1" scenarios="1"/>
  <mergeCells count="1">
    <mergeCell ref="A1:B1"/>
  </mergeCells>
  <conditionalFormatting sqref="A1:XFD1048576">
    <cfRule type="cellIs" dxfId="250" priority="1" operator="between">
      <formula>-0.1</formula>
      <formula>0</formula>
    </cfRule>
  </conditionalFormatting>
  <conditionalFormatting sqref="B8:K37">
    <cfRule type="cellIs" dxfId="249" priority="11" operator="between">
      <formula>0</formula>
      <formula>0.1</formula>
    </cfRule>
    <cfRule type="cellIs" dxfId="248" priority="12" operator="lessThan">
      <formula>0</formula>
    </cfRule>
    <cfRule type="cellIs" dxfId="247" priority="13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84E3E832593459483A65C6D41B012" ma:contentTypeVersion="15" ma:contentTypeDescription="Create a new document." ma:contentTypeScope="" ma:versionID="90c4ac713f861ed886a1766744311b80">
  <xsd:schema xmlns:xsd="http://www.w3.org/2001/XMLSchema" xmlns:xs="http://www.w3.org/2001/XMLSchema" xmlns:p="http://schemas.microsoft.com/office/2006/metadata/properties" xmlns:ns2="8d04436c-97e7-4ff5-ab8a-2aced667a8e8" xmlns:ns3="19ef4362-ebb2-43d2-99d3-7d30d0204601" targetNamespace="http://schemas.microsoft.com/office/2006/metadata/properties" ma:root="true" ma:fieldsID="b6ab21c959fd68ad83d8fc801fff6856" ns2:_="" ns3:_="">
    <xsd:import namespace="8d04436c-97e7-4ff5-ab8a-2aced667a8e8"/>
    <xsd:import namespace="19ef4362-ebb2-43d2-99d3-7d30d020460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4436c-97e7-4ff5-ab8a-2aced667a8e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c00e026c-922a-4cff-badf-f3eeb93394e9}" ma:internalName="TaxCatchAll" ma:showField="CatchAllData" ma:web="8d04436c-97e7-4ff5-ab8a-2aced667a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4362-ebb2-43d2-99d3-7d30d02046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005ee7d-9196-4379-8658-44738156f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d04436c-97e7-4ff5-ab8a-2aced667a8e8">UX3J3NH7HRHJ-167323429-347146</_dlc_DocId>
    <_dlc_DocIdUrl xmlns="8d04436c-97e7-4ff5-ab8a-2aced667a8e8">
      <Url>https://efama.sharepoint.com/sites/Data/_layouts/15/DocIdRedir.aspx?ID=UX3J3NH7HRHJ-167323429-347146</Url>
      <Description>UX3J3NH7HRHJ-167323429-347146</Description>
    </_dlc_DocIdUrl>
    <lcf76f155ced4ddcb4097134ff3c332f xmlns="19ef4362-ebb2-43d2-99d3-7d30d0204601">
      <Terms xmlns="http://schemas.microsoft.com/office/infopath/2007/PartnerControls"/>
    </lcf76f155ced4ddcb4097134ff3c332f>
    <TaxCatchAll xmlns="8d04436c-97e7-4ff5-ab8a-2aced667a8e8" xsi:nil="true"/>
  </documentManagement>
</p:properties>
</file>

<file path=customXml/itemProps1.xml><?xml version="1.0" encoding="utf-8"?>
<ds:datastoreItem xmlns:ds="http://schemas.openxmlformats.org/officeDocument/2006/customXml" ds:itemID="{51324803-6F94-4A4D-83AB-233B3D06F05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30295E5-E5BA-434A-87B6-6C9F099672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68A27D-4774-4EBF-8E1A-A87C1E7A9598}"/>
</file>

<file path=customXml/itemProps4.xml><?xml version="1.0" encoding="utf-8"?>
<ds:datastoreItem xmlns:ds="http://schemas.openxmlformats.org/officeDocument/2006/customXml" ds:itemID="{38765AD2-96E9-4FAC-8C20-BD9D54C11F8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2024-09-06T14:55:53Z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0x01010065984E3E832593459483A65C6D41B012</vt:lpwstr>
  </property>
  <property fmtid="{D5CDD505-2E9C-101B-9397-08002B2CF9AE}" pid="3" name="_dlc_DocIdItemGuid">
    <vt:lpwstr>ffb1c94d-ce57-498f-9039-7f38a65baa3d</vt:lpwstr>
  </property>
</Properties>
</file>