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Hailin\Monthly and Quarterly\Quarterly\Q2 2023\Quarterly data share Q2 2023\"/>
    </mc:Choice>
  </mc:AlternateContent>
  <xr:revisionPtr revIDLastSave="0" documentId="13_ncr:1_{2E1AA2D8-708F-4BD6-8782-C7739D82D1D4}" xr6:coauthVersionLast="47" xr6:coauthVersionMax="47" xr10:uidLastSave="{00000000-0000-0000-0000-000000000000}"/>
  <bookViews>
    <workbookView xWindow="-120" yWindow="-120" windowWidth="29040" windowHeight="15840" tabRatio="845" firstSheet="2" activeTab="2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<sst xmlns="http://schemas.openxmlformats.org/spreadsheetml/2006/main" count="3059" uniqueCount="301">
  <si>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</si>
  <si>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</si>
  <si>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</si>
  <si>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</si>
  <si>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</si>
  <si>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</si>
  <si>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</si>
  <si>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</si>
  <si>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</si>
  <si>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</si>
  <si>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</si>
  <si>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</si>
  <si>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</si>
  <si>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</si>
  <si>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</si>
  <si>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</si>
  <si>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</si>
  <si>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</si>
  <si>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</si>
  <si>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</si>
  <si>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</si>
  <si>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</si>
  <si>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</si>
  <si>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</si>
  <si>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</si>
  <si>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</si>
  <si>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</si>
  <si>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</si>
  <si>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</si>
  <si>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</si>
  <si>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</si>
  <si>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</si>
  <si>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</si>
  <si>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</si>
  <si>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</si>
  <si>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</si>
  <si>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</si>
  <si>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</si>
  <si>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</si>
  <si>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</si>
  <si>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</si>
  <si>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</si>
  <si>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</si>
  <si>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</si>
  <si>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</si>
  <si>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</si>
  <si>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</si>
  <si>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</si>
  <si>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</si>
  <si>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</si>
  <si>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</si>
  <si>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</si>
  <si>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</si>
  <si>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</si>
  <si>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</si>
  <si>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</si>
  <si>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</si>
  <si>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</si>
  <si>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</si>
  <si>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</si>
  <si>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</si>
  <si>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</si>
  <si>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</si>
  <si>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</si>
  <si>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</si>
  <si>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</si>
  <si>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</si>
  <si>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</si>
  <si>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</si>
  <si>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</si>
  <si>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</si>
  <si>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</si>
  <si>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</si>
  <si>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</si>
  <si>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</si>
  <si>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</si>
  <si>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</si>
  <si>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</si>
  <si>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</si>
  <si>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</si>
  <si>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</si>
  <si>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</si>
  <si>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</si>
  <si>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</si>
  <si>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</si>
  <si>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</si>
  <si>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</si>
  <si>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</si>
  <si>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</si>
  <si>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</si>
  <si>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</si>
  <si>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</si>
  <si>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</si>
  <si>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</si>
  <si>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</si>
  <si>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</si>
  <si>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</si>
  <si>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</si>
  <si>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</si>
  <si>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</si>
  <si>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</si>
  <si>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</si>
  <si>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</si>
  <si>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</si>
  <si>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</si>
  <si>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</si>
  <si>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</si>
  <si>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</si>
  <si>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</si>
  <si>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</si>
  <si>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</si>
  <si>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</si>
  <si>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</si>
  <si>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</si>
  <si>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</si>
  <si>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</si>
  <si>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</si>
  <si>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</si>
  <si>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</si>
  <si>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</si>
  <si>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</si>
  <si>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</si>
  <si>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</si>
  <si>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</si>
  <si>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</si>
  <si>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</si>
  <si>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</si>
  <si>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</si>
  <si>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</si>
  <si>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</si>
  <si>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</si>
  <si>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</si>
  <si>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</si>
  <si>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</si>
  <si>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</si>
  <si>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</si>
  <si>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</si>
  <si>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</si>
  <si>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</si>
  <si>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</si>
  <si>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</si>
  <si>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</si>
  <si>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</si>
  <si>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</si>
  <si>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</si>
  <si>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</si>
  <si>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</si>
  <si>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</si>
  <si>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</si>
  <si>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</si>
  <si>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</si>
  <si>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</si>
  <si>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</si>
  <si>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</si>
  <si>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</si>
  <si>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</si>
  <si>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</si>
  <si>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</si>
  <si>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</si>
  <si>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</si>
  <si>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</si>
  <si>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</si>
  <si>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</si>
  <si>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</si>
  <si>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</si>
  <si>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</si>
  <si>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</si>
  <si>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</si>
  <si>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</si>
  <si>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</si>
  <si>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</si>
  <si>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</si>
  <si>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</si>
  <si>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</si>
  <si>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</si>
  <si>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</si>
  <si>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</si>
  <si>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</si>
  <si>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</si>
  <si>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</si>
  <si>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</si>
  <si>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</si>
  <si>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</si>
  <si>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</si>
  <si>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</si>
  <si>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</si>
  <si>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</si>
  <si>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</si>
  <si>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</si>
  <si>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</si>
  <si>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</si>
  <si>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</si>
  <si>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</si>
  <si>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</si>
  <si>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</si>
  <si>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</si>
  <si>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</si>
  <si>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</si>
  <si>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</si>
  <si>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</si>
  <si>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</si>
  <si>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</si>
  <si>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</si>
  <si>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</si>
  <si>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</si>
  <si>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</si>
  <si>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</si>
  <si>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</si>
  <si>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</si>
  <si>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</si>
  <si>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</si>
  <si>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</si>
  <si>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</si>
  <si>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</si>
  <si>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</si>
  <si>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</si>
  <si>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</si>
  <si>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</si>
  <si>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</si>
  <si>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</si>
  <si>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</si>
  <si>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</si>
  <si>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</si>
  <si>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</si>
  <si>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</si>
  <si>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</si>
  <si>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</si>
  <si>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</si>
  <si>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</si>
  <si>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</si>
  <si>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</si>
  <si>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</si>
  <si>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2023:Q2</t>
  </si>
  <si>
    <t>Total Net Assets, Net Sales and Number of UCITS and AIF, 2023:Q2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</si>
  <si>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</si>
  <si>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</si>
  <si>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</si>
  <si>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</si>
  <si>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</si>
  <si>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</si>
  <si>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</si>
  <si>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</si>
  <si>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</si>
  <si>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</si>
  <si>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</si>
  <si>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</si>
  <si>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</si>
  <si>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</si>
  <si>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</si>
  <si>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</si>
  <si>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</si>
  <si>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</si>
  <si>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</si>
  <si>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</si>
  <si>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</si>
  <si>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</si>
  <si>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</si>
  <si>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</si>
  <si>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</si>
  <si>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</si>
  <si>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</si>
  <si>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</si>
  <si>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</si>
  <si>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2023:Q2</t>
  </si>
  <si>
    <t>Total Net Assets, Net Sales and Number of Funds of Funds, 2023:Q2</t>
  </si>
  <si>
    <t>UCITS: Total Net Assets , 2023:Q2</t>
  </si>
  <si>
    <t>UCITS: Total Net Assets of ETFs and Funds of Funds, 2023:Q2</t>
  </si>
  <si>
    <t>UCITS: Total Net Sales, 2023:Q2</t>
  </si>
  <si>
    <t>UCITS: Total Net Sales of ETFs and Funds of Funds, 2023:Q2</t>
  </si>
  <si>
    <t>UCITS: Total Sales , 2023:Q2</t>
  </si>
  <si>
    <t>UCITS: Total Sales of ETFs and Funds of Funds, 2023:Q2</t>
  </si>
  <si>
    <t>UCITS: Total Redemptions, 2023:Q2</t>
  </si>
  <si>
    <t>UCITS: Total Redemptions of ETFs and Funds of Funds, 2023:Q2</t>
  </si>
  <si>
    <t>AIF: Total Net Assets , 2023:Q2</t>
  </si>
  <si>
    <t>AIF: Total Net Assets of Other Funds, 2023:Q2</t>
  </si>
  <si>
    <t>AIF: Total Net Assets of ETFs and Funds of Funds, 2023:Q2</t>
  </si>
  <si>
    <t>AIF: Total Net Assets of Institutional Funds, 2023:Q2</t>
  </si>
  <si>
    <t>AIF: Total Net Sales, 2023:Q2</t>
  </si>
  <si>
    <t>AIF: Total Net Sales of Other Funds, 2023:Q2</t>
  </si>
  <si>
    <t>AIF: Total Net Sales of ETFs and Funds of Funds, 2023:Q2</t>
  </si>
  <si>
    <t>AIF: Total Net Sales of Institutional Funds, 2023:Q2</t>
  </si>
  <si>
    <t>AIF: Total Sales, 2023:Q2</t>
  </si>
  <si>
    <t>AIF: Total Sales of Other Funds, 2023:Q2</t>
  </si>
  <si>
    <t>AIF: Total Sales of ETFs and Funds of Funds, 2023:Q2</t>
  </si>
  <si>
    <t>AIF: Total Sales of Institutional Funds, 2023:Q2</t>
  </si>
  <si>
    <t>AIF: Total Redemptions, 2023:Q2</t>
  </si>
  <si>
    <t>AIF: Total Redemptions of Other Funds, 2023:Q2</t>
  </si>
  <si>
    <t>AIF: Total Redemptions of ETFs and Funds of Funds, 2023:Q2</t>
  </si>
  <si>
    <t>AIF: Total Redemptions of Institutional Funds, 2023:Q2</t>
  </si>
  <si>
    <t>UCITS &amp; AIF: Net sales year to date as of 2023:Q2</t>
  </si>
  <si>
    <t>UCITS: Net sales year to date as of 2023:Q2</t>
  </si>
  <si>
    <t>AIF: Net sales year to date as of 2023:Q2</t>
  </si>
  <si>
    <t>UCITS &amp; AIF: Total Net Sales, 2023:Q2</t>
  </si>
  <si>
    <t>UCITS &amp; AIF: Total Net Assets , 2023:Q2</t>
  </si>
  <si>
    <t>Total Number of UCITS Funds, 2023:Q2</t>
  </si>
  <si>
    <t>Total Number of UCITS ETFs and UCITS Funds of Funds, 2023:Q2</t>
  </si>
  <si>
    <t>Total Number of AIF Funds, 2023:Q2</t>
  </si>
  <si>
    <t>Total Number of AIF Other Funds, 2023:Q2</t>
  </si>
  <si>
    <t>Total Number of AIF ETFs and Funds of Funds, 2023:Q2</t>
  </si>
  <si>
    <t>Total Number of AIF Institutional Funds, 2023:Q2</t>
  </si>
  <si>
    <t>Total Number of UCITS and AIF, 2023:Q2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</si>
</sst>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8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285"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zoomScale="85" zoomScaleNormal="85" workbookViewId="0">
      <selection sqref="A1:XFD1048576"/>
    </sheetView>
  </sheetViews>
  <sheetFormatPr defaultColWidth="9.28515625" defaultRowHeight="10.5" x14ac:dyDescent="0.15"/>
  <cols>
    <col min="1" max="1" width="77.5703125" style="20" customWidth="1"/>
    <col min="2" max="3" width="12.7109375" style="21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1" customFormat="1" ht="25.5" x14ac:dyDescent="0.15">
      <c r="A2" s="140" t="s">
        <v>0</v>
      </c>
      <c r="B2" s="141"/>
      <c r="C2" s="141"/>
    </row>
    <row r="3" spans="1:6" s="11" customFormat="1" ht="25.5" x14ac:dyDescent="0.15">
      <c r="A3" s="142" t="s">
        <v>232</v>
      </c>
      <c r="B3" s="143"/>
      <c r="C3" s="143"/>
    </row>
    <row r="4" spans="1:6" s="11" customFormat="1" ht="25.5" x14ac:dyDescent="0.15">
      <c r="A4" s="110"/>
      <c r="B4" s="111"/>
      <c r="C4" s="111"/>
    </row>
    <row r="5" spans="1:6" s="15" customFormat="1" ht="23.25" customHeight="1" x14ac:dyDescent="0.25">
      <c r="A5" s="12"/>
      <c r="B5" s="13" t="s">
        <v>1</v>
      </c>
      <c r="C5" s="14" t="s">
        <v>64</v>
      </c>
    </row>
    <row r="6" spans="1:6" s="15" customFormat="1" ht="15.95" customHeight="1" x14ac:dyDescent="0.3">
      <c r="A6" s="16" t="s">
        <v>2</v>
      </c>
      <c r="B6" s="34"/>
    </row>
    <row r="7" spans="1:6" ht="12.75" customHeight="1" x14ac:dyDescent="0.2">
      <c r="A7" s="19" t="s">
        <v>105</v>
      </c>
      <c r="B7" s="123" t="s">
        <v>11</v>
      </c>
      <c r="C7" s="123" t="s">
        <v>12</v>
      </c>
    </row>
    <row r="8" spans="1:6" ht="12.75" customHeight="1" x14ac:dyDescent="0.2">
      <c r="A8" s="19" t="s">
        <v>208</v>
      </c>
      <c r="B8" s="123" t="s">
        <v>3</v>
      </c>
      <c r="C8" s="123" t="s">
        <v>13</v>
      </c>
    </row>
    <row r="9" spans="1:6" ht="12.75" customHeight="1" x14ac:dyDescent="0.2">
      <c r="A9" s="19" t="s">
        <v>209</v>
      </c>
      <c r="B9" s="123" t="s">
        <v>4</v>
      </c>
      <c r="C9" s="123" t="s">
        <v>14</v>
      </c>
    </row>
    <row r="10" spans="1:6" s="15" customFormat="1" ht="15.95" customHeight="1" x14ac:dyDescent="0.2">
      <c r="A10" s="17"/>
      <c r="B10" s="123"/>
      <c r="C10" s="123"/>
    </row>
    <row r="11" spans="1:6" s="15" customFormat="1" ht="15.95" customHeight="1" x14ac:dyDescent="0.3">
      <c r="A11" s="16" t="s">
        <v>5</v>
      </c>
      <c r="B11" s="123"/>
      <c r="C11" s="123"/>
      <c r="F11" s="18"/>
    </row>
    <row r="12" spans="1:6" ht="12.75" customHeight="1" x14ac:dyDescent="0.2">
      <c r="A12" s="19" t="s">
        <v>6</v>
      </c>
      <c r="B12" s="123" t="s">
        <v>15</v>
      </c>
      <c r="C12" s="123" t="s">
        <v>16</v>
      </c>
    </row>
    <row r="13" spans="1:6" ht="12.75" customHeight="1" x14ac:dyDescent="0.2">
      <c r="A13" s="19" t="s">
        <v>47</v>
      </c>
      <c r="B13" s="123" t="s">
        <v>17</v>
      </c>
      <c r="C13" s="123" t="s">
        <v>18</v>
      </c>
    </row>
    <row r="14" spans="1:6" s="15" customFormat="1" ht="15.95" customHeight="1" x14ac:dyDescent="0.2">
      <c r="A14" s="17"/>
      <c r="B14" s="123"/>
      <c r="C14" s="123"/>
    </row>
    <row r="15" spans="1:6" s="15" customFormat="1" ht="15.95" customHeight="1" x14ac:dyDescent="0.3">
      <c r="A15" s="16" t="s">
        <v>7</v>
      </c>
      <c r="B15" s="123"/>
      <c r="C15" s="123"/>
    </row>
    <row r="16" spans="1:6" ht="12.75" customHeight="1" x14ac:dyDescent="0.2">
      <c r="A16" s="19" t="s">
        <v>104</v>
      </c>
      <c r="B16" s="123" t="s">
        <v>19</v>
      </c>
      <c r="C16" s="123" t="s">
        <v>53</v>
      </c>
    </row>
    <row r="17" spans="1:6" ht="12.75" customHeight="1" x14ac:dyDescent="0.2">
      <c r="A17" s="19" t="s">
        <v>48</v>
      </c>
      <c r="B17" s="123" t="s">
        <v>20</v>
      </c>
      <c r="C17" s="123" t="s">
        <v>35</v>
      </c>
    </row>
    <row r="18" spans="1:6" s="15" customFormat="1" ht="15.95" customHeight="1" x14ac:dyDescent="0.2">
      <c r="A18" s="17"/>
      <c r="B18" s="123"/>
      <c r="C18" s="123"/>
    </row>
    <row r="19" spans="1:6" s="15" customFormat="1" ht="15.95" customHeight="1" x14ac:dyDescent="0.3">
      <c r="A19" s="16" t="s">
        <v>8</v>
      </c>
      <c r="B19" s="123"/>
      <c r="C19" s="123"/>
    </row>
    <row r="20" spans="1:6" ht="12.75" customHeight="1" x14ac:dyDescent="0.2">
      <c r="A20" s="19" t="s">
        <v>136</v>
      </c>
      <c r="B20" s="123" t="s">
        <v>21</v>
      </c>
      <c r="C20" s="123" t="s">
        <v>36</v>
      </c>
    </row>
    <row r="21" spans="1:6" ht="12.75" customHeight="1" x14ac:dyDescent="0.2">
      <c r="A21" s="19" t="s">
        <v>49</v>
      </c>
      <c r="B21" s="123" t="s">
        <v>22</v>
      </c>
      <c r="C21" s="123" t="s">
        <v>54</v>
      </c>
    </row>
    <row r="22" spans="1:6" s="15" customFormat="1" ht="15.95" customHeight="1" x14ac:dyDescent="0.2">
      <c r="A22" s="17"/>
      <c r="B22" s="123"/>
      <c r="C22" s="123"/>
    </row>
    <row r="23" spans="1:6" s="15" customFormat="1" ht="15.95" customHeight="1" x14ac:dyDescent="0.3">
      <c r="A23" s="16" t="s">
        <v>9</v>
      </c>
      <c r="B23" s="123"/>
      <c r="C23" s="123"/>
    </row>
    <row r="24" spans="1:6" ht="12.75" customHeight="1" x14ac:dyDescent="0.2">
      <c r="A24" s="19" t="s">
        <v>102</v>
      </c>
      <c r="B24" s="123" t="s">
        <v>23</v>
      </c>
      <c r="C24" s="123" t="s">
        <v>37</v>
      </c>
    </row>
    <row r="25" spans="1:6" ht="12.75" customHeight="1" x14ac:dyDescent="0.2">
      <c r="A25" s="19" t="s">
        <v>50</v>
      </c>
      <c r="B25" s="123" t="s">
        <v>24</v>
      </c>
      <c r="C25" s="123" t="s">
        <v>38</v>
      </c>
    </row>
    <row r="26" spans="1:6" s="15" customFormat="1" ht="15.95" customHeight="1" x14ac:dyDescent="0.2">
      <c r="A26" s="17"/>
      <c r="B26" s="123"/>
      <c r="C26" s="123"/>
    </row>
    <row r="27" spans="1:6" s="15" customFormat="1" ht="15.95" customHeight="1" x14ac:dyDescent="0.3">
      <c r="A27" s="16" t="s">
        <v>106</v>
      </c>
      <c r="B27" s="123"/>
      <c r="C27" s="123"/>
      <c r="F27" s="18"/>
    </row>
    <row r="28" spans="1:6" ht="12.75" customHeight="1" x14ac:dyDescent="0.2">
      <c r="A28" s="19" t="s">
        <v>191</v>
      </c>
      <c r="B28" s="123" t="s">
        <v>25</v>
      </c>
      <c r="C28" s="123" t="s">
        <v>55</v>
      </c>
    </row>
    <row r="29" spans="1:6" ht="12.75" customHeight="1" x14ac:dyDescent="0.2">
      <c r="A29" s="19" t="s">
        <v>137</v>
      </c>
      <c r="B29" s="123" t="s">
        <v>26</v>
      </c>
      <c r="C29" s="123" t="s">
        <v>39</v>
      </c>
    </row>
    <row r="30" spans="1:6" ht="12.75" customHeight="1" x14ac:dyDescent="0.2">
      <c r="A30" s="19" t="s">
        <v>47</v>
      </c>
      <c r="B30" s="123" t="s">
        <v>27</v>
      </c>
      <c r="C30" s="123" t="s">
        <v>40</v>
      </c>
    </row>
    <row r="31" spans="1:6" ht="12.75" customHeight="1" x14ac:dyDescent="0.2">
      <c r="A31" s="19" t="s">
        <v>10</v>
      </c>
      <c r="B31" s="123" t="s">
        <v>28</v>
      </c>
      <c r="C31" s="123" t="s">
        <v>56</v>
      </c>
    </row>
    <row r="32" spans="1:6" s="15" customFormat="1" ht="15.95" customHeight="1" x14ac:dyDescent="0.2">
      <c r="A32" s="17"/>
      <c r="B32" s="123"/>
      <c r="C32" s="123"/>
    </row>
    <row r="33" spans="1:3" ht="15.95" customHeight="1" x14ac:dyDescent="0.3">
      <c r="A33" s="16" t="s">
        <v>107</v>
      </c>
      <c r="B33" s="123"/>
      <c r="C33" s="123"/>
    </row>
    <row r="34" spans="1:3" ht="12.75" customHeight="1" x14ac:dyDescent="0.2">
      <c r="A34" s="19" t="s">
        <v>104</v>
      </c>
      <c r="B34" s="123" t="s">
        <v>29</v>
      </c>
      <c r="C34" s="123" t="s">
        <v>41</v>
      </c>
    </row>
    <row r="35" spans="1:3" ht="12.75" customHeight="1" x14ac:dyDescent="0.2">
      <c r="A35" s="19" t="s">
        <v>138</v>
      </c>
      <c r="B35" s="123" t="s">
        <v>61</v>
      </c>
      <c r="C35" s="123" t="s">
        <v>42</v>
      </c>
    </row>
    <row r="36" spans="1:3" ht="12.75" customHeight="1" x14ac:dyDescent="0.2">
      <c r="A36" s="19" t="s">
        <v>48</v>
      </c>
      <c r="B36" s="123" t="s">
        <v>30</v>
      </c>
      <c r="C36" s="123" t="s">
        <v>57</v>
      </c>
    </row>
    <row r="37" spans="1:3" ht="12.75" customHeight="1" x14ac:dyDescent="0.2">
      <c r="A37" s="19" t="s">
        <v>99</v>
      </c>
      <c r="B37" s="123" t="s">
        <v>31</v>
      </c>
      <c r="C37" s="123" t="s">
        <v>43</v>
      </c>
    </row>
    <row r="38" spans="1:3" s="15" customFormat="1" ht="15.95" customHeight="1" x14ac:dyDescent="0.2">
      <c r="A38" s="17"/>
      <c r="B38" s="123"/>
      <c r="C38" s="123"/>
    </row>
    <row r="39" spans="1:3" ht="15.95" customHeight="1" x14ac:dyDescent="0.3">
      <c r="A39" s="16" t="s">
        <v>108</v>
      </c>
      <c r="B39" s="123"/>
      <c r="C39" s="123"/>
    </row>
    <row r="40" spans="1:3" ht="12.75" customHeight="1" x14ac:dyDescent="0.2">
      <c r="A40" s="19" t="s">
        <v>100</v>
      </c>
      <c r="B40" s="123" t="s">
        <v>32</v>
      </c>
      <c r="C40" s="123" t="s">
        <v>44</v>
      </c>
    </row>
    <row r="41" spans="1:3" ht="12.75" customHeight="1" x14ac:dyDescent="0.2">
      <c r="A41" s="19" t="s">
        <v>139</v>
      </c>
      <c r="B41" s="123" t="s">
        <v>33</v>
      </c>
      <c r="C41" s="123" t="s">
        <v>45</v>
      </c>
    </row>
    <row r="42" spans="1:3" ht="12.75" customHeight="1" x14ac:dyDescent="0.2">
      <c r="A42" s="19" t="s">
        <v>49</v>
      </c>
      <c r="B42" s="123" t="s">
        <v>62</v>
      </c>
      <c r="C42" s="123" t="s">
        <v>58</v>
      </c>
    </row>
    <row r="43" spans="1:3" ht="12.75" customHeight="1" x14ac:dyDescent="0.2">
      <c r="A43" s="19" t="s">
        <v>101</v>
      </c>
      <c r="B43" s="123" t="s">
        <v>34</v>
      </c>
      <c r="C43" s="123" t="s">
        <v>46</v>
      </c>
    </row>
    <row r="44" spans="1:3" s="15" customFormat="1" ht="15.95" customHeight="1" x14ac:dyDescent="0.2">
      <c r="A44" s="17"/>
      <c r="B44" s="123"/>
      <c r="C44" s="123"/>
    </row>
    <row r="45" spans="1:3" ht="15.95" customHeight="1" x14ac:dyDescent="0.3">
      <c r="A45" s="16" t="s">
        <v>109</v>
      </c>
      <c r="B45" s="123"/>
      <c r="C45" s="123"/>
    </row>
    <row r="46" spans="1:3" ht="12.75" customHeight="1" x14ac:dyDescent="0.2">
      <c r="A46" s="19" t="s">
        <v>102</v>
      </c>
      <c r="B46" s="123" t="s">
        <v>51</v>
      </c>
      <c r="C46" s="123" t="s">
        <v>59</v>
      </c>
    </row>
    <row r="47" spans="1:3" ht="12.75" customHeight="1" x14ac:dyDescent="0.2">
      <c r="A47" s="19" t="s">
        <v>140</v>
      </c>
      <c r="B47" s="123" t="s">
        <v>52</v>
      </c>
      <c r="C47" s="123" t="s">
        <v>60</v>
      </c>
    </row>
    <row r="48" spans="1:3" ht="12.75" customHeight="1" x14ac:dyDescent="0.2">
      <c r="A48" s="19" t="s">
        <v>50</v>
      </c>
      <c r="B48" s="123" t="s">
        <v>197</v>
      </c>
      <c r="C48" s="123" t="s">
        <v>210</v>
      </c>
    </row>
    <row r="49" spans="1:3" ht="12.75" customHeight="1" x14ac:dyDescent="0.2">
      <c r="A49" s="19" t="s">
        <v>103</v>
      </c>
      <c r="B49" s="123" t="s">
        <v>198</v>
      </c>
      <c r="C49" s="123" t="s">
        <v>211</v>
      </c>
    </row>
    <row r="50" spans="1:3" s="15" customFormat="1" ht="15.95" customHeight="1" x14ac:dyDescent="0.2">
      <c r="A50" s="17"/>
      <c r="B50" s="123"/>
      <c r="C50" s="123"/>
    </row>
    <row r="51" spans="1:3" ht="15.95" customHeight="1" x14ac:dyDescent="0.3">
      <c r="A51" s="16" t="s">
        <v>196</v>
      </c>
      <c r="B51" s="123"/>
      <c r="C51" s="123"/>
    </row>
    <row r="52" spans="1:3" ht="12.75" customHeight="1" x14ac:dyDescent="0.2">
      <c r="A52" s="19" t="s">
        <v>200</v>
      </c>
      <c r="B52" s="123" t="s">
        <v>199</v>
      </c>
      <c r="C52" s="123"/>
    </row>
    <row r="53" spans="1:3" ht="12.75" customHeight="1" x14ac:dyDescent="0.2">
      <c r="A53" s="19" t="s">
        <v>201</v>
      </c>
      <c r="B53" s="123" t="s">
        <v>212</v>
      </c>
      <c r="C53" s="123"/>
    </row>
    <row r="54" spans="1:3" ht="12.75" customHeight="1" x14ac:dyDescent="0.2">
      <c r="A54" s="19" t="s">
        <v>202</v>
      </c>
      <c r="B54" s="123" t="s">
        <v>213</v>
      </c>
      <c r="C54" s="123"/>
    </row>
    <row r="55" spans="1:3" ht="15.95" customHeight="1" x14ac:dyDescent="0.2">
      <c r="A55" s="17"/>
      <c r="B55" s="123"/>
      <c r="C55" s="123"/>
    </row>
    <row r="56" spans="1:3" ht="15.95" customHeight="1" x14ac:dyDescent="0.3">
      <c r="A56" s="16" t="s">
        <v>222</v>
      </c>
      <c r="B56" s="123"/>
      <c r="C56" s="123"/>
    </row>
    <row r="57" spans="1:3" ht="12.75" customHeight="1" x14ac:dyDescent="0.2">
      <c r="A57" s="19" t="s">
        <v>224</v>
      </c>
      <c r="B57" s="123" t="s">
        <v>223</v>
      </c>
      <c r="C57" s="123"/>
    </row>
    <row r="58" spans="1:3" ht="12.75" customHeight="1" x14ac:dyDescent="0.2">
      <c r="A58" s="19" t="s">
        <v>225</v>
      </c>
      <c r="B58" s="123" t="s">
        <v>226</v>
      </c>
      <c r="C58" s="123"/>
    </row>
    <row r="59" spans="1:3" s="15" customFormat="1" ht="15.95" customHeight="1" x14ac:dyDescent="0.2">
      <c r="A59" s="17"/>
      <c r="B59" s="123"/>
      <c r="C59" s="123"/>
    </row>
    <row r="60" spans="1:3" s="15" customFormat="1" ht="15.95" customHeight="1" x14ac:dyDescent="0.3">
      <c r="A60" s="16" t="s">
        <v>184</v>
      </c>
      <c r="B60" s="123"/>
      <c r="C60" s="123"/>
    </row>
    <row r="61" spans="1:3" ht="12.75" customHeight="1" x14ac:dyDescent="0.2">
      <c r="A61" s="19" t="s">
        <v>185</v>
      </c>
      <c r="B61" s="123" t="s">
        <v>68</v>
      </c>
      <c r="C61" s="123"/>
    </row>
    <row r="62" spans="1:3" ht="12.75" customHeight="1" x14ac:dyDescent="0.2">
      <c r="A62" s="19" t="s">
        <v>186</v>
      </c>
      <c r="B62" s="123" t="s">
        <v>67</v>
      </c>
      <c r="C62" s="123"/>
    </row>
    <row r="63" spans="1:3" ht="12.75" customHeight="1" x14ac:dyDescent="0.2">
      <c r="A63" s="19" t="s">
        <v>187</v>
      </c>
      <c r="B63" s="123" t="s">
        <v>69</v>
      </c>
      <c r="C63" s="123"/>
    </row>
    <row r="64" spans="1:3" ht="12.75" customHeight="1" x14ac:dyDescent="0.2">
      <c r="A64" s="19" t="s">
        <v>188</v>
      </c>
      <c r="B64" s="123" t="s">
        <v>70</v>
      </c>
      <c r="C64" s="123"/>
    </row>
    <row r="65" spans="1:5" ht="12.75" customHeight="1" x14ac:dyDescent="0.2">
      <c r="A65" s="19" t="s">
        <v>189</v>
      </c>
      <c r="B65" s="123" t="s">
        <v>71</v>
      </c>
      <c r="C65" s="123"/>
    </row>
    <row r="66" spans="1:5" ht="12.75" customHeight="1" x14ac:dyDescent="0.2">
      <c r="A66" s="19" t="s">
        <v>190</v>
      </c>
      <c r="B66" s="123" t="s">
        <v>72</v>
      </c>
      <c r="C66" s="123"/>
    </row>
    <row r="67" spans="1:5" ht="12.75" customHeight="1" x14ac:dyDescent="0.2">
      <c r="A67" s="19" t="s">
        <v>227</v>
      </c>
      <c r="B67" s="123" t="s">
        <v>228</v>
      </c>
      <c r="C67" s="123"/>
    </row>
    <row r="68" spans="1:5" s="15" customFormat="1" ht="15.95" customHeight="1" x14ac:dyDescent="0.2">
      <c r="A68" s="17"/>
      <c r="B68" s="123"/>
      <c r="C68" s="123"/>
    </row>
    <row r="69" spans="1:5" ht="15.95" customHeight="1" x14ac:dyDescent="0.3">
      <c r="A69" s="16" t="s">
        <v>66</v>
      </c>
      <c r="B69" s="123"/>
      <c r="C69" s="123"/>
    </row>
    <row r="70" spans="1:5" ht="12.75" customHeight="1" x14ac:dyDescent="0.2">
      <c r="A70" s="19" t="s">
        <v>63</v>
      </c>
      <c r="B70" s="123" t="s">
        <v>65</v>
      </c>
      <c r="C70" s="123"/>
    </row>
    <row r="71" spans="1:5" ht="15" x14ac:dyDescent="0.15">
      <c r="B71" s="123"/>
      <c r="C71" s="123"/>
    </row>
    <row r="72" spans="1:5" ht="16.5" x14ac:dyDescent="0.15">
      <c r="A72" s="34"/>
      <c r="B72" s="34"/>
      <c r="C72" s="123"/>
      <c r="D72" s="34"/>
      <c r="E72" s="34"/>
    </row>
    <row r="73" spans="1:5" ht="12.75" customHeight="1" x14ac:dyDescent="0.15">
      <c r="A73" s="34"/>
      <c r="B73" s="34"/>
      <c r="C73" s="123"/>
      <c r="D73" s="34"/>
      <c r="E73" s="34"/>
    </row>
    <row r="74" spans="1:5" ht="12.75" customHeight="1" x14ac:dyDescent="0.15">
      <c r="A74" s="34"/>
      <c r="B74" s="34"/>
      <c r="C74" s="34"/>
      <c r="D74" s="34"/>
      <c r="E74" s="34"/>
    </row>
    <row r="75" spans="1:5" ht="12.75" customHeight="1" x14ac:dyDescent="0.15">
      <c r="A75" s="34"/>
      <c r="B75" s="34"/>
      <c r="C75" s="34"/>
      <c r="D75" s="34"/>
      <c r="E75" s="34"/>
    </row>
    <row r="76" spans="1:5" ht="12.75" customHeight="1" x14ac:dyDescent="0.15">
      <c r="A76" s="34"/>
      <c r="B76" s="34"/>
      <c r="C76" s="34"/>
      <c r="D76" s="34"/>
      <c r="E76" s="34"/>
    </row>
    <row r="77" spans="1:5" ht="16.5" x14ac:dyDescent="0.15">
      <c r="A77" s="34"/>
      <c r="B77" s="34"/>
      <c r="C77" s="34"/>
      <c r="D77" s="34"/>
      <c r="E77" s="34"/>
    </row>
    <row r="78" spans="1:5" ht="16.5" x14ac:dyDescent="0.15">
      <c r="A78" s="34"/>
      <c r="B78" s="34"/>
      <c r="C78" s="34"/>
      <c r="D78" s="34"/>
      <c r="E78" s="34"/>
    </row>
    <row r="79" spans="1:5" ht="16.5" x14ac:dyDescent="0.15">
      <c r="A79" s="34"/>
      <c r="B79" s="34"/>
      <c r="C79" s="34"/>
      <c r="D79" s="34"/>
      <c r="E79" s="34"/>
    </row>
    <row r="80" spans="1:5" ht="16.5" x14ac:dyDescent="0.15">
      <c r="A80" s="34"/>
      <c r="B80" s="34"/>
      <c r="C80" s="34"/>
      <c r="D80" s="34"/>
      <c r="E80" s="34"/>
    </row>
    <row r="81" spans="1:5" ht="16.5" x14ac:dyDescent="0.15">
      <c r="A81" s="34"/>
      <c r="B81" s="34"/>
      <c r="C81" s="34"/>
      <c r="D81" s="34"/>
      <c r="E81" s="34"/>
    </row>
    <row r="82" spans="1:5" ht="16.5" x14ac:dyDescent="0.15">
      <c r="A82" s="34"/>
      <c r="B82" s="34"/>
      <c r="C82" s="34"/>
      <c r="D82" s="34"/>
      <c r="E82" s="34"/>
    </row>
    <row r="83" spans="1:5" ht="16.5" x14ac:dyDescent="0.15">
      <c r="A83" s="34"/>
      <c r="B83" s="34"/>
      <c r="C83" s="34"/>
      <c r="D83" s="34"/>
      <c r="E83" s="34"/>
    </row>
    <row r="84" spans="1:5" ht="16.5" x14ac:dyDescent="0.15">
      <c r="A84" s="34"/>
      <c r="B84" s="34"/>
      <c r="C84" s="34"/>
      <c r="D84" s="34"/>
      <c r="E84" s="34"/>
    </row>
    <row r="85" spans="1:5" ht="16.5" x14ac:dyDescent="0.15">
      <c r="A85" s="34"/>
      <c r="B85" s="34"/>
      <c r="C85" s="34"/>
      <c r="D85" s="34"/>
      <c r="E85" s="34"/>
    </row>
    <row r="86" spans="1:5" ht="16.5" x14ac:dyDescent="0.15">
      <c r="A86" s="34"/>
      <c r="B86" s="34"/>
      <c r="C86" s="34"/>
      <c r="D86" s="34"/>
      <c r="E86" s="34"/>
    </row>
    <row r="87" spans="1:5" ht="16.5" x14ac:dyDescent="0.15">
      <c r="A87" s="34"/>
      <c r="B87" s="34"/>
      <c r="C87" s="34"/>
      <c r="D87" s="34"/>
      <c r="E87" s="34"/>
    </row>
    <row r="88" spans="1:5" ht="16.5" x14ac:dyDescent="0.15">
      <c r="A88" s="34"/>
      <c r="B88" s="34"/>
      <c r="C88" s="34"/>
      <c r="D88" s="34"/>
      <c r="E88" s="34"/>
    </row>
    <row r="89" spans="1:5" ht="16.5" x14ac:dyDescent="0.15">
      <c r="A89" s="34"/>
      <c r="B89" s="34"/>
      <c r="C89" s="34"/>
      <c r="D89" s="34"/>
      <c r="E89" s="34"/>
    </row>
    <row r="90" spans="1:5" ht="16.5" x14ac:dyDescent="0.15">
      <c r="A90" s="34"/>
      <c r="B90" s="34"/>
      <c r="C90" s="34"/>
      <c r="D90" s="34"/>
      <c r="E90" s="34"/>
    </row>
  </sheetData>
  <sheetProtection algorithmName="SHA-512" hashValue="eLpTMF7t3sxaUgPwMMp6aXFTDcIj6Mcys3UfzWL7kI41m2Jx+Nipf5hGJRbDbPPfl6cx2JRFh4mYzjsgvIc3iA==" saltValue="1M2baCdNU7R1iPJZoLpckg==" spinCount="100000" sheet="1" objects="1" scenarios="1"/>
  <mergeCells count="2">
    <mergeCell ref="A2:C2"/>
    <mergeCell ref="A3:C3"/>
  </mergeCells>
  <conditionalFormatting sqref="F11">
    <cfRule type="cellIs" dxfId="284" priority="2" stopIfTrue="1" operator="equal">
      <formula>0</formula>
    </cfRule>
  </conditionalFormatting>
  <conditionalFormatting sqref="F27">
    <cfRule type="cellIs" dxfId="283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21</v>
      </c>
      <c r="B1" s="146"/>
      <c r="C1" s="49"/>
    </row>
    <row r="2" spans="1:9" ht="16.5" customHeight="1" x14ac:dyDescent="0.3">
      <c r="A2" s="4" t="s">
        <v>269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6">
        <v>0</v>
      </c>
    </row>
    <row r="9" spans="1:9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7">
        <v>0</v>
      </c>
    </row>
    <row r="10" spans="1:9" ht="16.5" customHeight="1" x14ac:dyDescent="0.3">
      <c r="A10" s="39" t="s">
        <v>236</v>
      </c>
      <c r="B10" s="6">
        <v>11.35</v>
      </c>
      <c r="C10" s="89">
        <v>0.31</v>
      </c>
      <c r="D10" s="89">
        <v>0</v>
      </c>
      <c r="E10" s="89">
        <v>10.93</v>
      </c>
      <c r="F10" s="89">
        <v>0</v>
      </c>
      <c r="G10" s="89">
        <v>0</v>
      </c>
      <c r="H10" s="89">
        <v>0.1</v>
      </c>
      <c r="I10" s="6">
        <v>0</v>
      </c>
    </row>
    <row r="11" spans="1:9" ht="16.5" customHeight="1" x14ac:dyDescent="0.3">
      <c r="A11" s="39" t="s">
        <v>237</v>
      </c>
      <c r="B11" s="87">
        <v>251.16300000000001</v>
      </c>
      <c r="C11" s="81">
        <v>30.334</v>
      </c>
      <c r="D11" s="81">
        <v>106.422</v>
      </c>
      <c r="E11" s="81">
        <v>7.2729999999999997</v>
      </c>
      <c r="F11" s="81">
        <v>0</v>
      </c>
      <c r="G11" s="81">
        <v>0</v>
      </c>
      <c r="H11" s="81">
        <v>0</v>
      </c>
      <c r="I11" s="87">
        <v>107.134</v>
      </c>
    </row>
    <row r="12" spans="1:9" ht="16.5" customHeight="1" x14ac:dyDescent="0.3">
      <c r="A12" s="39" t="s">
        <v>238</v>
      </c>
      <c r="B12" s="6">
        <v>2</v>
      </c>
      <c r="C12" s="89">
        <v>0</v>
      </c>
      <c r="D12" s="89">
        <v>0</v>
      </c>
      <c r="E12" s="89">
        <v>2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1705.87</v>
      </c>
      <c r="C13" s="81">
        <v>159.16</v>
      </c>
      <c r="D13" s="81">
        <v>1185.1600000000001</v>
      </c>
      <c r="E13" s="81">
        <v>310.83</v>
      </c>
      <c r="F13" s="81">
        <v>50.72</v>
      </c>
      <c r="G13" s="81">
        <v>0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6538.82</v>
      </c>
      <c r="C14" s="89">
        <v>3174.49</v>
      </c>
      <c r="D14" s="89">
        <v>2584.21</v>
      </c>
      <c r="E14" s="89">
        <v>772.16</v>
      </c>
      <c r="F14" s="89">
        <v>0</v>
      </c>
      <c r="G14" s="89">
        <v>0</v>
      </c>
      <c r="H14" s="89">
        <v>0</v>
      </c>
      <c r="I14" s="6">
        <v>7.96</v>
      </c>
    </row>
    <row r="15" spans="1:9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7">
        <v>0</v>
      </c>
    </row>
    <row r="16" spans="1:9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20324.485000000001</v>
      </c>
      <c r="C17" s="81">
        <v>9960.9439999999995</v>
      </c>
      <c r="D17" s="81">
        <v>3380.3359999999998</v>
      </c>
      <c r="E17" s="81">
        <v>5472.482</v>
      </c>
      <c r="F17" s="81">
        <v>1212.2809999999999</v>
      </c>
      <c r="G17" s="81">
        <v>16.501000000000001</v>
      </c>
      <c r="H17" s="81">
        <v>39.479999999999997</v>
      </c>
      <c r="I17" s="87">
        <v>242.46100000000001</v>
      </c>
    </row>
    <row r="18" spans="1:9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6">
        <v>0</v>
      </c>
    </row>
    <row r="19" spans="1:9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7">
        <v>0</v>
      </c>
    </row>
    <row r="20" spans="1:9" ht="16.5" customHeight="1" x14ac:dyDescent="0.3">
      <c r="A20" s="39" t="s">
        <v>246</v>
      </c>
      <c r="B20" s="6">
        <v>1189926</v>
      </c>
      <c r="C20" s="89">
        <v>98154</v>
      </c>
      <c r="D20" s="89">
        <v>112081</v>
      </c>
      <c r="E20" s="89">
        <v>9041</v>
      </c>
      <c r="F20" s="89">
        <v>964882</v>
      </c>
      <c r="G20" s="89">
        <v>0</v>
      </c>
      <c r="H20" s="89">
        <v>0</v>
      </c>
      <c r="I20" s="6">
        <v>5768</v>
      </c>
    </row>
    <row r="21" spans="1:9" ht="16.5" customHeight="1" x14ac:dyDescent="0.3">
      <c r="A21" s="39" t="s">
        <v>247</v>
      </c>
      <c r="B21" s="87">
        <v>16510.759999999998</v>
      </c>
      <c r="C21" s="81">
        <v>2212.44</v>
      </c>
      <c r="D21" s="81">
        <v>9731.6</v>
      </c>
      <c r="E21" s="81">
        <v>3734.15</v>
      </c>
      <c r="F21" s="81">
        <v>212</v>
      </c>
      <c r="G21" s="81">
        <v>0</v>
      </c>
      <c r="H21" s="81">
        <v>620.57000000000005</v>
      </c>
      <c r="I21" s="87">
        <v>0</v>
      </c>
    </row>
    <row r="22" spans="1:9" ht="16.5" customHeight="1" x14ac:dyDescent="0.3">
      <c r="A22" s="39" t="s">
        <v>248</v>
      </c>
      <c r="B22" s="6">
        <v>1966.61</v>
      </c>
      <c r="C22" s="89">
        <v>489.56</v>
      </c>
      <c r="D22" s="89">
        <v>572.49</v>
      </c>
      <c r="E22" s="89">
        <v>68.33</v>
      </c>
      <c r="F22" s="89">
        <v>565.98</v>
      </c>
      <c r="G22" s="89">
        <v>0</v>
      </c>
      <c r="H22" s="89">
        <v>0.31</v>
      </c>
      <c r="I22" s="6">
        <v>269.93</v>
      </c>
    </row>
    <row r="23" spans="1:9" ht="16.5" customHeight="1" x14ac:dyDescent="0.3">
      <c r="A23" s="39" t="s">
        <v>249</v>
      </c>
      <c r="B23" s="87">
        <v>1026728</v>
      </c>
      <c r="C23" s="81">
        <v>134746</v>
      </c>
      <c r="D23" s="81">
        <v>114683</v>
      </c>
      <c r="E23" s="81">
        <v>47320</v>
      </c>
      <c r="F23" s="81">
        <v>724340</v>
      </c>
      <c r="G23" s="81">
        <v>0</v>
      </c>
      <c r="H23" s="81">
        <v>0</v>
      </c>
      <c r="I23" s="87">
        <v>5639</v>
      </c>
    </row>
    <row r="24" spans="1:9" ht="16.5" customHeight="1" x14ac:dyDescent="0.3">
      <c r="A24" s="39" t="s">
        <v>250</v>
      </c>
      <c r="B24" s="6">
        <v>75.679206712999999</v>
      </c>
      <c r="C24" s="89">
        <v>25.819891942000002</v>
      </c>
      <c r="D24" s="89">
        <v>22.808808467999999</v>
      </c>
      <c r="E24" s="89">
        <v>15.799222179999999</v>
      </c>
      <c r="F24" s="89">
        <v>0</v>
      </c>
      <c r="G24" s="89">
        <v>0</v>
      </c>
      <c r="H24" s="89">
        <v>0</v>
      </c>
      <c r="I24" s="6">
        <v>11.251284123</v>
      </c>
    </row>
    <row r="25" spans="1:9" ht="16.5" customHeight="1" x14ac:dyDescent="0.3">
      <c r="A25" s="39" t="s">
        <v>251</v>
      </c>
      <c r="B25" s="87">
        <v>5959.3711169999997</v>
      </c>
      <c r="C25" s="81">
        <v>2033.4915800000001</v>
      </c>
      <c r="D25" s="81">
        <v>3529.6767789999999</v>
      </c>
      <c r="E25" s="81">
        <v>1.5654886669999999</v>
      </c>
      <c r="F25" s="81">
        <v>0</v>
      </c>
      <c r="G25" s="81">
        <v>0</v>
      </c>
      <c r="H25" s="81">
        <v>0</v>
      </c>
      <c r="I25" s="87">
        <v>394.63726869999999</v>
      </c>
    </row>
    <row r="26" spans="1:9" ht="16.5" customHeight="1" x14ac:dyDescent="0.3">
      <c r="A26" s="39" t="s">
        <v>252</v>
      </c>
      <c r="B26" s="6">
        <v>24871.37</v>
      </c>
      <c r="C26" s="89">
        <v>14802.18</v>
      </c>
      <c r="D26" s="89">
        <v>9868.32</v>
      </c>
      <c r="E26" s="89">
        <v>190.4</v>
      </c>
      <c r="F26" s="89">
        <v>0</v>
      </c>
      <c r="G26" s="89">
        <v>0</v>
      </c>
      <c r="H26" s="89">
        <v>0</v>
      </c>
      <c r="I26" s="6">
        <v>10.46</v>
      </c>
    </row>
    <row r="27" spans="1:9" ht="16.5" customHeight="1" x14ac:dyDescent="0.3">
      <c r="A27" s="39" t="s">
        <v>253</v>
      </c>
      <c r="B27" s="87">
        <v>2477.44</v>
      </c>
      <c r="C27" s="81">
        <v>374.87</v>
      </c>
      <c r="D27" s="81">
        <v>1947.11</v>
      </c>
      <c r="E27" s="81">
        <v>120.65</v>
      </c>
      <c r="F27" s="81">
        <v>0</v>
      </c>
      <c r="G27" s="81">
        <v>0</v>
      </c>
      <c r="H27" s="81">
        <v>5.67</v>
      </c>
      <c r="I27" s="87">
        <v>29.15</v>
      </c>
    </row>
    <row r="28" spans="1:9" ht="16.5" customHeight="1" x14ac:dyDescent="0.3">
      <c r="A28" s="39" t="s">
        <v>254</v>
      </c>
      <c r="B28" s="6">
        <v>719.77032757999996</v>
      </c>
      <c r="C28" s="89">
        <v>126.79988427000001</v>
      </c>
      <c r="D28" s="89">
        <v>215.33440112</v>
      </c>
      <c r="E28" s="89">
        <v>122.64339876</v>
      </c>
      <c r="F28" s="89">
        <v>96.147981189999996</v>
      </c>
      <c r="G28" s="89">
        <v>0</v>
      </c>
      <c r="H28" s="89">
        <v>0</v>
      </c>
      <c r="I28" s="6">
        <v>158.84466223999999</v>
      </c>
    </row>
    <row r="29" spans="1:9" ht="16.5" customHeight="1" x14ac:dyDescent="0.3">
      <c r="A29" s="39" t="s">
        <v>255</v>
      </c>
      <c r="B29" s="87">
        <v>242.34</v>
      </c>
      <c r="C29" s="81">
        <v>29.08</v>
      </c>
      <c r="D29" s="81">
        <v>124.88</v>
      </c>
      <c r="E29" s="81">
        <v>16.350000000000001</v>
      </c>
      <c r="F29" s="81">
        <v>0</v>
      </c>
      <c r="G29" s="81">
        <v>0</v>
      </c>
      <c r="H29" s="81">
        <v>0.36</v>
      </c>
      <c r="I29" s="87">
        <v>71.67</v>
      </c>
    </row>
    <row r="30" spans="1:9" ht="16.5" customHeight="1" x14ac:dyDescent="0.3">
      <c r="A30" s="39" t="s">
        <v>256</v>
      </c>
      <c r="B30" s="6">
        <v>254.22300000000001</v>
      </c>
      <c r="C30" s="89">
        <v>118.58499999999999</v>
      </c>
      <c r="D30" s="89">
        <v>57.527999999999999</v>
      </c>
      <c r="E30" s="89">
        <v>78.11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182.83539999999999</v>
      </c>
      <c r="C31" s="81">
        <v>136.5301</v>
      </c>
      <c r="D31" s="81">
        <v>11.204599999999999</v>
      </c>
      <c r="E31" s="81">
        <v>22.372499999999999</v>
      </c>
      <c r="F31" s="81">
        <v>12.5402</v>
      </c>
      <c r="G31" s="81">
        <v>0</v>
      </c>
      <c r="H31" s="81">
        <v>0</v>
      </c>
      <c r="I31" s="87">
        <v>0.18779999999999999</v>
      </c>
    </row>
    <row r="32" spans="1:9" ht="16.5" customHeight="1" x14ac:dyDescent="0.3">
      <c r="A32" s="39" t="s">
        <v>258</v>
      </c>
      <c r="B32" s="6">
        <v>30746</v>
      </c>
      <c r="C32" s="89">
        <v>5488</v>
      </c>
      <c r="D32" s="89">
        <v>19440</v>
      </c>
      <c r="E32" s="89">
        <v>2022</v>
      </c>
      <c r="F32" s="89">
        <v>2889</v>
      </c>
      <c r="G32" s="89">
        <v>359</v>
      </c>
      <c r="H32" s="89">
        <v>548</v>
      </c>
      <c r="I32" s="6">
        <v>0</v>
      </c>
    </row>
    <row r="33" spans="1:9" ht="16.5" customHeight="1" x14ac:dyDescent="0.3">
      <c r="A33" s="39" t="s">
        <v>259</v>
      </c>
      <c r="B33" s="87">
        <v>23055.08</v>
      </c>
      <c r="C33" s="81">
        <v>16116.1</v>
      </c>
      <c r="D33" s="81">
        <v>4904.91</v>
      </c>
      <c r="E33" s="81">
        <v>2028.09</v>
      </c>
      <c r="F33" s="81">
        <v>0</v>
      </c>
      <c r="G33" s="81">
        <v>0</v>
      </c>
      <c r="H33" s="81">
        <v>0.35</v>
      </c>
      <c r="I33" s="87">
        <v>5.63</v>
      </c>
    </row>
    <row r="34" spans="1:9" ht="16.5" customHeight="1" x14ac:dyDescent="0.3">
      <c r="A34" s="39" t="s">
        <v>260</v>
      </c>
      <c r="B34" s="6">
        <v>46429.36</v>
      </c>
      <c r="C34" s="89">
        <v>12177.63</v>
      </c>
      <c r="D34" s="89">
        <v>11658.71</v>
      </c>
      <c r="E34" s="89">
        <v>4724.3500000000004</v>
      </c>
      <c r="F34" s="89">
        <v>17868.66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7">
        <v>0</v>
      </c>
    </row>
    <row r="36" spans="1:9" ht="16.5" customHeight="1" x14ac:dyDescent="0.3">
      <c r="A36" s="39" t="s">
        <v>262</v>
      </c>
      <c r="B36" s="6">
        <v>95984.68</v>
      </c>
      <c r="C36" s="89">
        <v>51110</v>
      </c>
      <c r="D36" s="89">
        <v>20367.689999999999</v>
      </c>
      <c r="E36" s="89">
        <v>11942.98</v>
      </c>
      <c r="F36" s="89">
        <v>6863.97</v>
      </c>
      <c r="G36" s="89">
        <v>0</v>
      </c>
      <c r="H36" s="89">
        <v>1537.93</v>
      </c>
      <c r="I36" s="6">
        <v>4162.12</v>
      </c>
    </row>
    <row r="37" spans="1:9" ht="16.5" customHeight="1" x14ac:dyDescent="0.3">
      <c r="A37" s="40" t="s">
        <v>77</v>
      </c>
      <c r="B37" s="90">
        <v>2494963.2070512902</v>
      </c>
      <c r="C37" s="84">
        <v>351466.324456211</v>
      </c>
      <c r="D37" s="84">
        <v>316472.39058858802</v>
      </c>
      <c r="E37" s="84">
        <v>88024.465609606894</v>
      </c>
      <c r="F37" s="84">
        <v>1718993.2991811801</v>
      </c>
      <c r="G37" s="84">
        <v>375.50099999999998</v>
      </c>
      <c r="H37" s="84">
        <v>2752.76999999999</v>
      </c>
      <c r="I37" s="90">
        <v>16878.436015062998</v>
      </c>
    </row>
  </sheetData>
  <sheetProtection algorithmName="SHA-512" hashValue="jDtl9tJDTHM1mV4IiwJAyI93FCA1qsQk8T2l8F62DNREqSEdWhASmuueowJIlf1JyeL63jADGVmLfQ184tDEuA==" saltValue="kU4jPvXyygC5P4tafeHo5A==" spinCount="100000" sheet="1" objects="1" scenarios="1"/>
  <mergeCells count="1">
    <mergeCell ref="A1:B1"/>
  </mergeCells>
  <conditionalFormatting sqref="A1:XFD1048576">
    <cfRule type="cellIs" dxfId="246" priority="1" operator="between">
      <formula>-0.1</formula>
      <formula>0</formula>
    </cfRule>
  </conditionalFormatting>
  <conditionalFormatting sqref="B8:I37">
    <cfRule type="cellIs" dxfId="245" priority="5" operator="between">
      <formula>0</formula>
      <formula>0.1</formula>
    </cfRule>
    <cfRule type="cellIs" dxfId="244" priority="6" operator="lessThan">
      <formula>0</formula>
    </cfRule>
    <cfRule type="cellIs" dxfId="243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22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153</v>
      </c>
      <c r="C6" s="44"/>
      <c r="D6" s="44"/>
      <c r="E6" s="44"/>
      <c r="G6" s="44" t="s">
        <v>154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93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97"/>
      <c r="G8" s="89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97"/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0.34</v>
      </c>
      <c r="C10" s="89">
        <v>0.14000000000000001</v>
      </c>
      <c r="D10" s="89">
        <v>0</v>
      </c>
      <c r="E10" s="89">
        <v>0.2</v>
      </c>
      <c r="F10" s="97"/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97"/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97"/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97"/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89">
        <v>0</v>
      </c>
      <c r="F14" s="97"/>
      <c r="G14" s="89">
        <v>760.71</v>
      </c>
      <c r="H14" s="89">
        <v>184.96</v>
      </c>
      <c r="I14" s="89">
        <v>31.8</v>
      </c>
      <c r="J14" s="89">
        <v>543.13</v>
      </c>
      <c r="K14" s="6">
        <v>0.82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97"/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97"/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5" ht="16.5" customHeight="1" x14ac:dyDescent="0.3">
      <c r="A17" s="39" t="s">
        <v>243</v>
      </c>
      <c r="B17" s="87">
        <v>3228.1329999999998</v>
      </c>
      <c r="C17" s="81">
        <v>2509.145</v>
      </c>
      <c r="D17" s="81">
        <v>712.43600000000004</v>
      </c>
      <c r="E17" s="81">
        <v>6.5519999999999996</v>
      </c>
      <c r="F17" s="97"/>
      <c r="G17" s="81">
        <v>2000.4010000000001</v>
      </c>
      <c r="H17" s="81">
        <v>298.06</v>
      </c>
      <c r="I17" s="81">
        <v>23.457999999999998</v>
      </c>
      <c r="J17" s="81">
        <v>1660.788</v>
      </c>
      <c r="K17" s="87">
        <v>18.094999999999999</v>
      </c>
    </row>
    <row r="18" spans="1:15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97"/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5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97"/>
      <c r="G19" s="81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5" ht="16.5" customHeight="1" x14ac:dyDescent="0.3">
      <c r="A20" s="39" t="s">
        <v>246</v>
      </c>
      <c r="B20" s="6">
        <v>98700</v>
      </c>
      <c r="C20" s="89">
        <v>49131</v>
      </c>
      <c r="D20" s="89">
        <v>48177</v>
      </c>
      <c r="E20" s="89">
        <v>1392</v>
      </c>
      <c r="F20" s="97"/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5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1">
        <v>0</v>
      </c>
      <c r="F21" s="97"/>
      <c r="G21" s="81">
        <v>497.49</v>
      </c>
      <c r="H21" s="81">
        <v>17.03</v>
      </c>
      <c r="I21" s="81">
        <v>7.1</v>
      </c>
      <c r="J21" s="81">
        <v>473.36</v>
      </c>
      <c r="K21" s="87">
        <v>0</v>
      </c>
    </row>
    <row r="22" spans="1:15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89">
        <v>0</v>
      </c>
      <c r="F22" s="97"/>
      <c r="G22" s="89">
        <v>0.16</v>
      </c>
      <c r="H22" s="89">
        <v>0</v>
      </c>
      <c r="I22" s="89">
        <v>0</v>
      </c>
      <c r="J22" s="89">
        <v>0</v>
      </c>
      <c r="K22" s="6">
        <v>0.16</v>
      </c>
    </row>
    <row r="23" spans="1:15" ht="16.5" customHeight="1" x14ac:dyDescent="0.3">
      <c r="A23" s="39" t="s">
        <v>249</v>
      </c>
      <c r="B23" s="87">
        <v>38851.699999999997</v>
      </c>
      <c r="C23" s="81">
        <v>19037.2</v>
      </c>
      <c r="D23" s="81">
        <v>9869.4</v>
      </c>
      <c r="E23" s="81">
        <v>9945.1</v>
      </c>
      <c r="F23" s="97"/>
      <c r="G23" s="81">
        <v>5163</v>
      </c>
      <c r="H23" s="81">
        <v>0</v>
      </c>
      <c r="I23" s="81">
        <v>0</v>
      </c>
      <c r="J23" s="81">
        <v>0</v>
      </c>
      <c r="K23" s="87">
        <v>0</v>
      </c>
    </row>
    <row r="24" spans="1:15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89">
        <v>0</v>
      </c>
      <c r="F24" s="97"/>
      <c r="G24" s="89">
        <v>0.37998586000000001</v>
      </c>
      <c r="H24" s="89">
        <v>0</v>
      </c>
      <c r="I24" s="89">
        <v>0</v>
      </c>
      <c r="J24" s="89">
        <v>0</v>
      </c>
      <c r="K24" s="6">
        <v>0.37998586000000001</v>
      </c>
    </row>
    <row r="25" spans="1:15" ht="16.5" customHeight="1" x14ac:dyDescent="0.3">
      <c r="A25" s="39" t="s">
        <v>251</v>
      </c>
      <c r="B25" s="87">
        <v>55.773832329999998</v>
      </c>
      <c r="C25" s="81">
        <v>0</v>
      </c>
      <c r="D25" s="81">
        <v>0</v>
      </c>
      <c r="E25" s="81">
        <v>0</v>
      </c>
      <c r="F25" s="97"/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5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97"/>
      <c r="G26" s="89">
        <v>0</v>
      </c>
      <c r="H26" s="89">
        <v>0</v>
      </c>
      <c r="I26" s="89">
        <v>0</v>
      </c>
      <c r="J26" s="89">
        <v>0</v>
      </c>
      <c r="K26" s="6">
        <v>0</v>
      </c>
      <c r="O26" s="86"/>
    </row>
    <row r="27" spans="1:15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97"/>
      <c r="G27" s="81">
        <v>10.18</v>
      </c>
      <c r="H27" s="81">
        <v>5.17</v>
      </c>
      <c r="I27" s="81">
        <v>3.02</v>
      </c>
      <c r="J27" s="81">
        <v>1.78</v>
      </c>
      <c r="K27" s="87">
        <v>0.21</v>
      </c>
    </row>
    <row r="28" spans="1:15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97"/>
      <c r="G28" s="89">
        <v>64.186391860000001</v>
      </c>
      <c r="H28" s="89">
        <v>0</v>
      </c>
      <c r="I28" s="89">
        <v>0.52800499999999995</v>
      </c>
      <c r="J28" s="89">
        <v>63.65838686</v>
      </c>
      <c r="K28" s="6">
        <v>0</v>
      </c>
    </row>
    <row r="29" spans="1:15" ht="16.5" customHeight="1" x14ac:dyDescent="0.3">
      <c r="A29" s="39" t="s">
        <v>255</v>
      </c>
      <c r="B29" s="87">
        <v>2.1800000000000002</v>
      </c>
      <c r="C29" s="81">
        <v>2.1800000000000002</v>
      </c>
      <c r="D29" s="81">
        <v>0</v>
      </c>
      <c r="E29" s="81">
        <v>0</v>
      </c>
      <c r="F29" s="97"/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5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97"/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5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97"/>
      <c r="G31" s="81">
        <v>2.9613999999999998</v>
      </c>
      <c r="H31" s="81">
        <v>2.8717999999999999</v>
      </c>
      <c r="I31" s="81">
        <v>0</v>
      </c>
      <c r="J31" s="81">
        <v>8.9599999999999999E-2</v>
      </c>
      <c r="K31" s="87">
        <v>0</v>
      </c>
    </row>
    <row r="32" spans="1:15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97"/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289.56</v>
      </c>
      <c r="C33" s="81">
        <v>289.56</v>
      </c>
      <c r="D33" s="81">
        <v>0</v>
      </c>
      <c r="E33" s="81">
        <v>0</v>
      </c>
      <c r="F33" s="97"/>
      <c r="G33" s="81">
        <v>1617.17</v>
      </c>
      <c r="H33" s="81">
        <v>552.58000000000004</v>
      </c>
      <c r="I33" s="81">
        <v>45.51</v>
      </c>
      <c r="J33" s="81">
        <v>1018.06</v>
      </c>
      <c r="K33" s="87">
        <v>1.02</v>
      </c>
    </row>
    <row r="34" spans="1:11" ht="16.5" customHeight="1" x14ac:dyDescent="0.3">
      <c r="A34" s="39" t="s">
        <v>260</v>
      </c>
      <c r="B34" s="6">
        <v>321.91000000000003</v>
      </c>
      <c r="C34" s="89">
        <v>179.32</v>
      </c>
      <c r="D34" s="89">
        <v>0</v>
      </c>
      <c r="E34" s="89">
        <v>142.59</v>
      </c>
      <c r="F34" s="97"/>
      <c r="G34" s="89">
        <v>2243.33</v>
      </c>
      <c r="H34" s="89">
        <v>245.66</v>
      </c>
      <c r="I34" s="89">
        <v>645.52</v>
      </c>
      <c r="J34" s="89">
        <v>1352.15</v>
      </c>
      <c r="K34" s="6">
        <v>0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97"/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97"/>
      <c r="G36" s="89">
        <v>5100.0200000000004</v>
      </c>
      <c r="H36" s="89">
        <v>841.15</v>
      </c>
      <c r="I36" s="89">
        <v>322.70999999999998</v>
      </c>
      <c r="J36" s="89">
        <v>3032.4</v>
      </c>
      <c r="K36" s="6">
        <v>903.77</v>
      </c>
    </row>
    <row r="37" spans="1:11" ht="16.5" customHeight="1" x14ac:dyDescent="0.3">
      <c r="A37" s="40" t="s">
        <v>77</v>
      </c>
      <c r="B37" s="90">
        <v>141449.596832329</v>
      </c>
      <c r="C37" s="84">
        <v>71148.544999999998</v>
      </c>
      <c r="D37" s="84">
        <v>58758.836000000003</v>
      </c>
      <c r="E37" s="84">
        <v>11486.441999999999</v>
      </c>
      <c r="F37" s="109"/>
      <c r="G37" s="84">
        <v>17459.988777719998</v>
      </c>
      <c r="H37" s="84">
        <v>2147.4818</v>
      </c>
      <c r="I37" s="84">
        <v>1079.6460050000001</v>
      </c>
      <c r="J37" s="84">
        <v>8145.41598686</v>
      </c>
      <c r="K37" s="90">
        <v>924.45498585999997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6G4DUAQCE4iwW8JBHdhXncQXrOHtJbwk1Y468TCOZwnwAjISOZL8D1s5s6FX1lqMR84AwKCIdGSweVLzlcNbg==" saltValue="YpGHA5sUg1vZY85b/+UzzQ==" spinCount="100000" sheet="1" objects="1" scenarios="1"/>
  <mergeCells count="1">
    <mergeCell ref="A1:B1"/>
  </mergeCells>
  <conditionalFormatting sqref="A1:XFD1048576">
    <cfRule type="cellIs" dxfId="242" priority="1" operator="between">
      <formula>-0.1</formula>
      <formula>0</formula>
    </cfRule>
  </conditionalFormatting>
  <conditionalFormatting sqref="B8:K37">
    <cfRule type="cellIs" dxfId="241" priority="9" operator="between">
      <formula>0</formula>
      <formula>0.1</formula>
    </cfRule>
    <cfRule type="cellIs" dxfId="240" priority="10" operator="lessThan">
      <formula>0</formula>
    </cfRule>
    <cfRule type="cellIs" dxfId="23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23</v>
      </c>
      <c r="B1" s="146"/>
      <c r="C1" s="49"/>
    </row>
    <row r="2" spans="1:9" ht="16.5" customHeight="1" x14ac:dyDescent="0.3">
      <c r="A2" s="4" t="s">
        <v>271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155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6">
        <v>0</v>
      </c>
    </row>
    <row r="9" spans="1:9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7">
        <v>0</v>
      </c>
    </row>
    <row r="10" spans="1:9" ht="16.5" customHeight="1" x14ac:dyDescent="0.3">
      <c r="A10" s="39" t="s">
        <v>236</v>
      </c>
      <c r="B10" s="6">
        <v>16.27</v>
      </c>
      <c r="C10" s="89">
        <v>0.38</v>
      </c>
      <c r="D10" s="89">
        <v>0.28000000000000003</v>
      </c>
      <c r="E10" s="89">
        <v>15.38</v>
      </c>
      <c r="F10" s="89">
        <v>0</v>
      </c>
      <c r="G10" s="89">
        <v>0</v>
      </c>
      <c r="H10" s="89">
        <v>0.17</v>
      </c>
      <c r="I10" s="6">
        <v>0.05</v>
      </c>
    </row>
    <row r="11" spans="1:9" ht="16.5" customHeight="1" x14ac:dyDescent="0.3">
      <c r="A11" s="39" t="s">
        <v>237</v>
      </c>
      <c r="B11" s="87">
        <v>206.881</v>
      </c>
      <c r="C11" s="81">
        <v>15.01</v>
      </c>
      <c r="D11" s="81">
        <v>164.41900000000001</v>
      </c>
      <c r="E11" s="81">
        <v>15.74</v>
      </c>
      <c r="F11" s="81">
        <v>0</v>
      </c>
      <c r="G11" s="81">
        <v>0</v>
      </c>
      <c r="H11" s="81">
        <v>0</v>
      </c>
      <c r="I11" s="87">
        <v>11.712</v>
      </c>
    </row>
    <row r="12" spans="1:9" ht="16.5" customHeight="1" x14ac:dyDescent="0.3">
      <c r="A12" s="39" t="s">
        <v>238</v>
      </c>
      <c r="B12" s="6">
        <v>9</v>
      </c>
      <c r="C12" s="89">
        <v>0</v>
      </c>
      <c r="D12" s="89">
        <v>3</v>
      </c>
      <c r="E12" s="89">
        <v>6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846.43</v>
      </c>
      <c r="C13" s="81">
        <v>163.57</v>
      </c>
      <c r="D13" s="81">
        <v>388.98</v>
      </c>
      <c r="E13" s="81">
        <v>276.8</v>
      </c>
      <c r="F13" s="81">
        <v>17.05</v>
      </c>
      <c r="G13" s="81">
        <v>0.03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7307.98</v>
      </c>
      <c r="C14" s="89">
        <v>4051.09</v>
      </c>
      <c r="D14" s="89">
        <v>2472.58</v>
      </c>
      <c r="E14" s="89">
        <v>769.41</v>
      </c>
      <c r="F14" s="89">
        <v>0</v>
      </c>
      <c r="G14" s="89">
        <v>0</v>
      </c>
      <c r="H14" s="89">
        <v>0</v>
      </c>
      <c r="I14" s="6">
        <v>14.89</v>
      </c>
    </row>
    <row r="15" spans="1:9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7">
        <v>0</v>
      </c>
    </row>
    <row r="16" spans="1:9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19714.378000000001</v>
      </c>
      <c r="C17" s="81">
        <v>9046.1170000000002</v>
      </c>
      <c r="D17" s="81">
        <v>3449.2530000000002</v>
      </c>
      <c r="E17" s="81">
        <v>5584.6670000000004</v>
      </c>
      <c r="F17" s="81">
        <v>1226.56</v>
      </c>
      <c r="G17" s="81">
        <v>10.141</v>
      </c>
      <c r="H17" s="81">
        <v>155.137</v>
      </c>
      <c r="I17" s="87">
        <v>242.50299999999999</v>
      </c>
    </row>
    <row r="18" spans="1:9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6">
        <v>0</v>
      </c>
    </row>
    <row r="19" spans="1:9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7">
        <v>0</v>
      </c>
    </row>
    <row r="20" spans="1:9" ht="16.5" customHeight="1" x14ac:dyDescent="0.3">
      <c r="A20" s="39" t="s">
        <v>246</v>
      </c>
      <c r="B20" s="6">
        <v>1176091</v>
      </c>
      <c r="C20" s="89">
        <v>84892</v>
      </c>
      <c r="D20" s="89">
        <v>95973</v>
      </c>
      <c r="E20" s="89">
        <v>8340</v>
      </c>
      <c r="F20" s="89">
        <v>978541</v>
      </c>
      <c r="G20" s="89">
        <v>0</v>
      </c>
      <c r="H20" s="89">
        <v>0</v>
      </c>
      <c r="I20" s="6">
        <v>8345</v>
      </c>
    </row>
    <row r="21" spans="1:9" ht="16.5" customHeight="1" x14ac:dyDescent="0.3">
      <c r="A21" s="39" t="s">
        <v>247</v>
      </c>
      <c r="B21" s="87">
        <v>14202.61</v>
      </c>
      <c r="C21" s="81">
        <v>1448.49</v>
      </c>
      <c r="D21" s="81">
        <v>2513.8200000000002</v>
      </c>
      <c r="E21" s="81">
        <v>7913.04000000001</v>
      </c>
      <c r="F21" s="81">
        <v>201.45</v>
      </c>
      <c r="G21" s="81">
        <v>0</v>
      </c>
      <c r="H21" s="81">
        <v>2125.81</v>
      </c>
      <c r="I21" s="87">
        <v>0</v>
      </c>
    </row>
    <row r="22" spans="1:9" ht="16.5" customHeight="1" x14ac:dyDescent="0.3">
      <c r="A22" s="39" t="s">
        <v>248</v>
      </c>
      <c r="B22" s="6">
        <v>2408.15</v>
      </c>
      <c r="C22" s="89">
        <v>595.02</v>
      </c>
      <c r="D22" s="89">
        <v>330.81</v>
      </c>
      <c r="E22" s="89">
        <v>324.29000000000002</v>
      </c>
      <c r="F22" s="89">
        <v>930.37</v>
      </c>
      <c r="G22" s="89">
        <v>0</v>
      </c>
      <c r="H22" s="89">
        <v>0.44</v>
      </c>
      <c r="I22" s="6">
        <v>227.22</v>
      </c>
    </row>
    <row r="23" spans="1:9" ht="16.5" customHeight="1" x14ac:dyDescent="0.3">
      <c r="A23" s="39" t="s">
        <v>249</v>
      </c>
      <c r="B23" s="87">
        <v>1062503</v>
      </c>
      <c r="C23" s="81">
        <v>154883</v>
      </c>
      <c r="D23" s="81">
        <v>118399</v>
      </c>
      <c r="E23" s="81">
        <v>61705</v>
      </c>
      <c r="F23" s="81">
        <v>717793</v>
      </c>
      <c r="G23" s="81">
        <v>0</v>
      </c>
      <c r="H23" s="81">
        <v>0</v>
      </c>
      <c r="I23" s="87">
        <v>9723</v>
      </c>
    </row>
    <row r="24" spans="1:9" ht="16.5" customHeight="1" x14ac:dyDescent="0.3">
      <c r="A24" s="39" t="s">
        <v>250</v>
      </c>
      <c r="B24" s="6">
        <v>102.60791700199999</v>
      </c>
      <c r="C24" s="89">
        <v>33.575915426000002</v>
      </c>
      <c r="D24" s="89">
        <v>37.957976410000001</v>
      </c>
      <c r="E24" s="89">
        <v>6.770231559</v>
      </c>
      <c r="F24" s="89">
        <v>0</v>
      </c>
      <c r="G24" s="89">
        <v>0</v>
      </c>
      <c r="H24" s="89">
        <v>0</v>
      </c>
      <c r="I24" s="6">
        <v>24.303793606999999</v>
      </c>
    </row>
    <row r="25" spans="1:9" ht="16.5" customHeight="1" x14ac:dyDescent="0.3">
      <c r="A25" s="39" t="s">
        <v>251</v>
      </c>
      <c r="B25" s="87">
        <v>5585.2011869999997</v>
      </c>
      <c r="C25" s="81">
        <v>2239.1624660000002</v>
      </c>
      <c r="D25" s="81">
        <v>3028.4640129999998</v>
      </c>
      <c r="E25" s="81">
        <v>5.3118860000000003</v>
      </c>
      <c r="F25" s="81">
        <v>0</v>
      </c>
      <c r="G25" s="81">
        <v>0</v>
      </c>
      <c r="H25" s="81">
        <v>0</v>
      </c>
      <c r="I25" s="87">
        <v>312.26282270000002</v>
      </c>
    </row>
    <row r="26" spans="1:9" ht="16.5" customHeight="1" x14ac:dyDescent="0.3">
      <c r="A26" s="39" t="s">
        <v>252</v>
      </c>
      <c r="B26" s="6">
        <v>24685.34</v>
      </c>
      <c r="C26" s="89">
        <v>14758.98</v>
      </c>
      <c r="D26" s="89">
        <v>9602.57</v>
      </c>
      <c r="E26" s="89">
        <v>293.52999999999997</v>
      </c>
      <c r="F26" s="89">
        <v>0</v>
      </c>
      <c r="G26" s="89">
        <v>0</v>
      </c>
      <c r="H26" s="89">
        <v>0</v>
      </c>
      <c r="I26" s="6">
        <v>30.26</v>
      </c>
    </row>
    <row r="27" spans="1:9" ht="16.5" customHeight="1" x14ac:dyDescent="0.3">
      <c r="A27" s="39" t="s">
        <v>253</v>
      </c>
      <c r="B27" s="87">
        <v>1854.64</v>
      </c>
      <c r="C27" s="81">
        <v>479.07</v>
      </c>
      <c r="D27" s="81">
        <v>1187.8399999999999</v>
      </c>
      <c r="E27" s="81">
        <v>126.21</v>
      </c>
      <c r="F27" s="81">
        <v>0</v>
      </c>
      <c r="G27" s="81">
        <v>0</v>
      </c>
      <c r="H27" s="81">
        <v>2.96</v>
      </c>
      <c r="I27" s="87">
        <v>58.57</v>
      </c>
    </row>
    <row r="28" spans="1:9" ht="16.5" customHeight="1" x14ac:dyDescent="0.3">
      <c r="A28" s="39" t="s">
        <v>254</v>
      </c>
      <c r="B28" s="6">
        <v>674.43860196000003</v>
      </c>
      <c r="C28" s="89">
        <v>144.58549625000001</v>
      </c>
      <c r="D28" s="89">
        <v>127.95596068</v>
      </c>
      <c r="E28" s="89">
        <v>270.87005507999999</v>
      </c>
      <c r="F28" s="89">
        <v>36.320562189999997</v>
      </c>
      <c r="G28" s="89">
        <v>0</v>
      </c>
      <c r="H28" s="89">
        <v>0</v>
      </c>
      <c r="I28" s="6">
        <v>94.70652776</v>
      </c>
    </row>
    <row r="29" spans="1:9" ht="16.5" customHeight="1" x14ac:dyDescent="0.3">
      <c r="A29" s="39" t="s">
        <v>255</v>
      </c>
      <c r="B29" s="87">
        <v>204.98</v>
      </c>
      <c r="C29" s="81">
        <v>21.16</v>
      </c>
      <c r="D29" s="81">
        <v>110.21</v>
      </c>
      <c r="E29" s="81">
        <v>18.75</v>
      </c>
      <c r="F29" s="81">
        <v>0</v>
      </c>
      <c r="G29" s="81">
        <v>0</v>
      </c>
      <c r="H29" s="81">
        <v>1.0900000000000001</v>
      </c>
      <c r="I29" s="87">
        <v>53.77</v>
      </c>
    </row>
    <row r="30" spans="1:9" ht="16.5" customHeight="1" x14ac:dyDescent="0.3">
      <c r="A30" s="39" t="s">
        <v>256</v>
      </c>
      <c r="B30" s="6">
        <v>270.36799999999999</v>
      </c>
      <c r="C30" s="89">
        <v>45.534999999999997</v>
      </c>
      <c r="D30" s="89">
        <v>70.683999999999997</v>
      </c>
      <c r="E30" s="89">
        <v>154.149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120.50579999999999</v>
      </c>
      <c r="C31" s="81">
        <v>75.636899999999997</v>
      </c>
      <c r="D31" s="81">
        <v>11.6646</v>
      </c>
      <c r="E31" s="81">
        <v>20.418900000000001</v>
      </c>
      <c r="F31" s="81">
        <v>12.7639</v>
      </c>
      <c r="G31" s="81">
        <v>0</v>
      </c>
      <c r="H31" s="81">
        <v>0</v>
      </c>
      <c r="I31" s="87">
        <v>2.1600000000000001E-2</v>
      </c>
    </row>
    <row r="32" spans="1:9" ht="16.5" customHeight="1" x14ac:dyDescent="0.3">
      <c r="A32" s="39" t="s">
        <v>258</v>
      </c>
      <c r="B32" s="6">
        <v>27121</v>
      </c>
      <c r="C32" s="89">
        <v>7943</v>
      </c>
      <c r="D32" s="89">
        <v>13136</v>
      </c>
      <c r="E32" s="89">
        <v>3815</v>
      </c>
      <c r="F32" s="89">
        <v>1677</v>
      </c>
      <c r="G32" s="89">
        <v>17</v>
      </c>
      <c r="H32" s="89">
        <v>533</v>
      </c>
      <c r="I32" s="6">
        <v>0</v>
      </c>
    </row>
    <row r="33" spans="1:9" ht="16.5" customHeight="1" x14ac:dyDescent="0.3">
      <c r="A33" s="39" t="s">
        <v>259</v>
      </c>
      <c r="B33" s="87">
        <v>20084.2</v>
      </c>
      <c r="C33" s="81">
        <v>12721.37</v>
      </c>
      <c r="D33" s="81">
        <v>5000.04</v>
      </c>
      <c r="E33" s="81">
        <v>2353.89</v>
      </c>
      <c r="F33" s="81">
        <v>0</v>
      </c>
      <c r="G33" s="81">
        <v>0</v>
      </c>
      <c r="H33" s="81">
        <v>5.49</v>
      </c>
      <c r="I33" s="87">
        <v>3.41</v>
      </c>
    </row>
    <row r="34" spans="1:9" ht="16.5" customHeight="1" x14ac:dyDescent="0.3">
      <c r="A34" s="39" t="s">
        <v>260</v>
      </c>
      <c r="B34" s="6">
        <v>40149.660000000003</v>
      </c>
      <c r="C34" s="89">
        <v>11167.8</v>
      </c>
      <c r="D34" s="89">
        <v>9205.7000000000007</v>
      </c>
      <c r="E34" s="89">
        <v>4129.97</v>
      </c>
      <c r="F34" s="89">
        <v>15646.19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7">
        <v>0</v>
      </c>
    </row>
    <row r="36" spans="1:9" ht="16.5" customHeight="1" x14ac:dyDescent="0.3">
      <c r="A36" s="39" t="s">
        <v>262</v>
      </c>
      <c r="B36" s="6">
        <v>98620.94</v>
      </c>
      <c r="C36" s="89">
        <v>56993.43</v>
      </c>
      <c r="D36" s="89">
        <v>18706.55</v>
      </c>
      <c r="E36" s="89">
        <v>10677.48</v>
      </c>
      <c r="F36" s="89">
        <v>6098.13</v>
      </c>
      <c r="G36" s="89">
        <v>0</v>
      </c>
      <c r="H36" s="89">
        <v>2628.9</v>
      </c>
      <c r="I36" s="6">
        <v>3516.45</v>
      </c>
    </row>
    <row r="37" spans="1:9" ht="16.5" customHeight="1" x14ac:dyDescent="0.3">
      <c r="A37" s="40" t="s">
        <v>77</v>
      </c>
      <c r="B37" s="90">
        <v>2502779.5805059602</v>
      </c>
      <c r="C37" s="84">
        <v>361717.98277767497</v>
      </c>
      <c r="D37" s="84">
        <v>283920.77855008998</v>
      </c>
      <c r="E37" s="84">
        <v>106822.677072639</v>
      </c>
      <c r="F37" s="84">
        <v>1722179.83446218</v>
      </c>
      <c r="G37" s="84">
        <v>27.170999999999999</v>
      </c>
      <c r="H37" s="84">
        <v>5452.9970000000003</v>
      </c>
      <c r="I37" s="90">
        <v>22658.1297440669</v>
      </c>
    </row>
  </sheetData>
  <sheetProtection algorithmName="SHA-512" hashValue="Lqne0I7UjgbEZB5epgV0y9ofcSc12LLAnBr3oBS5UosQF8CG76P4OJkqCGl0nHocIHXYu6mokbm5++8RYb8ogA==" saltValue="E27WAhYZ/N49uIGPS4RJrw==" spinCount="100000" sheet="1" objects="1" scenarios="1"/>
  <mergeCells count="1">
    <mergeCell ref="A1:B1"/>
  </mergeCells>
  <conditionalFormatting sqref="A1:XFD1048576">
    <cfRule type="cellIs" dxfId="238" priority="1" operator="between">
      <formula>-0.1</formula>
      <formula>0</formula>
    </cfRule>
  </conditionalFormatting>
  <conditionalFormatting sqref="B8:I37">
    <cfRule type="cellIs" dxfId="237" priority="5" operator="between">
      <formula>0</formula>
      <formula>0.1</formula>
    </cfRule>
    <cfRule type="cellIs" dxfId="236" priority="6" operator="lessThan">
      <formula>0</formula>
    </cfRule>
    <cfRule type="cellIs" dxfId="235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24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156</v>
      </c>
      <c r="C6" s="44"/>
      <c r="D6" s="44"/>
      <c r="E6" s="44"/>
      <c r="G6" s="44" t="s">
        <v>157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0.27</v>
      </c>
      <c r="C10" s="89">
        <v>0.27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617.89</v>
      </c>
      <c r="H14" s="89">
        <v>33.18</v>
      </c>
      <c r="I14" s="89">
        <v>92.21</v>
      </c>
      <c r="J14" s="89">
        <v>491.52</v>
      </c>
      <c r="K14" s="6">
        <v>0.97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7" ht="16.5" customHeight="1" x14ac:dyDescent="0.3">
      <c r="A17" s="39" t="s">
        <v>243</v>
      </c>
      <c r="B17" s="87">
        <v>3965.308</v>
      </c>
      <c r="C17" s="81">
        <v>3174.7339999999999</v>
      </c>
      <c r="D17" s="81">
        <v>773.71500000000003</v>
      </c>
      <c r="E17" s="87">
        <v>16.859000000000002</v>
      </c>
      <c r="F17" s="94"/>
      <c r="G17" s="87">
        <v>1960.7539999999999</v>
      </c>
      <c r="H17" s="81">
        <v>117.53</v>
      </c>
      <c r="I17" s="81">
        <v>34.048000000000002</v>
      </c>
      <c r="J17" s="81">
        <v>1805.6210000000001</v>
      </c>
      <c r="K17" s="87">
        <v>3.5550000000000002</v>
      </c>
      <c r="P17" s="68"/>
      <c r="Q17" s="68"/>
    </row>
    <row r="18" spans="1:17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7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7" ht="16.5" customHeight="1" x14ac:dyDescent="0.3">
      <c r="A20" s="39" t="s">
        <v>246</v>
      </c>
      <c r="B20" s="6">
        <v>73643</v>
      </c>
      <c r="C20" s="89">
        <v>36237</v>
      </c>
      <c r="D20" s="89">
        <v>36255</v>
      </c>
      <c r="E20" s="6">
        <v>1151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7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2129.29</v>
      </c>
      <c r="H21" s="81">
        <v>19.649999999999999</v>
      </c>
      <c r="I21" s="81">
        <v>52.07</v>
      </c>
      <c r="J21" s="81">
        <v>2057.5700000000002</v>
      </c>
      <c r="K21" s="87">
        <v>0</v>
      </c>
    </row>
    <row r="22" spans="1:17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0.56000000000000005</v>
      </c>
      <c r="H22" s="89">
        <v>0</v>
      </c>
      <c r="I22" s="89">
        <v>0</v>
      </c>
      <c r="J22" s="89">
        <v>0</v>
      </c>
      <c r="K22" s="6">
        <v>0.56000000000000005</v>
      </c>
    </row>
    <row r="23" spans="1:17" ht="16.5" customHeight="1" x14ac:dyDescent="0.3">
      <c r="A23" s="39" t="s">
        <v>249</v>
      </c>
      <c r="B23" s="87">
        <v>28930.6</v>
      </c>
      <c r="C23" s="81">
        <v>16490.099999999999</v>
      </c>
      <c r="D23" s="81">
        <v>4915.7</v>
      </c>
      <c r="E23" s="87">
        <v>7524.8</v>
      </c>
      <c r="F23" s="94"/>
      <c r="G23" s="87">
        <v>8829</v>
      </c>
      <c r="H23" s="81">
        <v>0</v>
      </c>
      <c r="I23" s="81">
        <v>0</v>
      </c>
      <c r="J23" s="81">
        <v>0</v>
      </c>
      <c r="K23" s="87">
        <v>0</v>
      </c>
    </row>
    <row r="24" spans="1:17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1.1652857999999999</v>
      </c>
      <c r="H24" s="89">
        <v>0</v>
      </c>
      <c r="I24" s="89">
        <v>0</v>
      </c>
      <c r="J24" s="89">
        <v>0</v>
      </c>
      <c r="K24" s="6">
        <v>1.1652857999999999</v>
      </c>
    </row>
    <row r="25" spans="1:17" ht="16.5" customHeight="1" x14ac:dyDescent="0.3">
      <c r="A25" s="39" t="s">
        <v>251</v>
      </c>
      <c r="B25" s="87">
        <v>20.636394330000002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7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7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14</v>
      </c>
      <c r="H27" s="81">
        <v>5.83</v>
      </c>
      <c r="I27" s="81">
        <v>4.5999999999999996</v>
      </c>
      <c r="J27" s="81">
        <v>3.18</v>
      </c>
      <c r="K27" s="87">
        <v>0.39</v>
      </c>
    </row>
    <row r="28" spans="1:17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163.58695172</v>
      </c>
      <c r="H28" s="89">
        <v>0</v>
      </c>
      <c r="I28" s="89">
        <v>1.06593749</v>
      </c>
      <c r="J28" s="89">
        <v>162.52101422999999</v>
      </c>
      <c r="K28" s="6">
        <v>0</v>
      </c>
    </row>
    <row r="29" spans="1:17" ht="16.5" customHeight="1" x14ac:dyDescent="0.3">
      <c r="A29" s="39" t="s">
        <v>255</v>
      </c>
      <c r="B29" s="87">
        <v>0.04</v>
      </c>
      <c r="C29" s="81">
        <v>0.04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7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7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1.6096999999999999</v>
      </c>
      <c r="H31" s="81">
        <v>1.6076999999999999</v>
      </c>
      <c r="I31" s="81">
        <v>0</v>
      </c>
      <c r="J31" s="81">
        <v>2E-3</v>
      </c>
      <c r="K31" s="87">
        <v>0</v>
      </c>
    </row>
    <row r="32" spans="1:17" ht="16.5" customHeight="1" x14ac:dyDescent="0.3">
      <c r="A32" s="39" t="s">
        <v>258</v>
      </c>
      <c r="B32" s="6">
        <v>6</v>
      </c>
      <c r="C32" s="89">
        <v>6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119.8</v>
      </c>
      <c r="C33" s="81">
        <v>119.8</v>
      </c>
      <c r="D33" s="81">
        <v>0</v>
      </c>
      <c r="E33" s="87">
        <v>0</v>
      </c>
      <c r="F33" s="94"/>
      <c r="G33" s="87">
        <v>1327.72</v>
      </c>
      <c r="H33" s="81">
        <v>314.18</v>
      </c>
      <c r="I33" s="81">
        <v>24.3</v>
      </c>
      <c r="J33" s="81">
        <v>987.87</v>
      </c>
      <c r="K33" s="87">
        <v>1.37</v>
      </c>
    </row>
    <row r="34" spans="1:11" ht="16.5" customHeight="1" x14ac:dyDescent="0.3">
      <c r="A34" s="39" t="s">
        <v>260</v>
      </c>
      <c r="B34" s="6">
        <v>1401.39</v>
      </c>
      <c r="C34" s="89">
        <v>1240.48</v>
      </c>
      <c r="D34" s="89">
        <v>0</v>
      </c>
      <c r="E34" s="6">
        <v>160.91</v>
      </c>
      <c r="F34" s="94"/>
      <c r="G34" s="6">
        <v>1819.8</v>
      </c>
      <c r="H34" s="89">
        <v>295.66000000000003</v>
      </c>
      <c r="I34" s="89">
        <v>321.83999999999997</v>
      </c>
      <c r="J34" s="89">
        <v>1202.3</v>
      </c>
      <c r="K34" s="6">
        <v>0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4623.6499999999996</v>
      </c>
      <c r="H36" s="89">
        <v>726.81</v>
      </c>
      <c r="I36" s="89">
        <v>366.31</v>
      </c>
      <c r="J36" s="89">
        <v>3068.01</v>
      </c>
      <c r="K36" s="6">
        <v>462.52</v>
      </c>
    </row>
    <row r="37" spans="1:11" ht="16.5" customHeight="1" x14ac:dyDescent="0.3">
      <c r="A37" s="40" t="s">
        <v>77</v>
      </c>
      <c r="B37" s="90">
        <v>108087.044394329</v>
      </c>
      <c r="C37" s="84">
        <v>57268.423999999999</v>
      </c>
      <c r="D37" s="84">
        <v>41944.414999999899</v>
      </c>
      <c r="E37" s="90">
        <v>8853.5689999999995</v>
      </c>
      <c r="F37" s="95"/>
      <c r="G37" s="90">
        <v>21489.02593752</v>
      </c>
      <c r="H37" s="84">
        <v>1514.4476999999999</v>
      </c>
      <c r="I37" s="84">
        <v>896.44393748999903</v>
      </c>
      <c r="J37" s="84">
        <v>9778.5940142300005</v>
      </c>
      <c r="K37" s="90">
        <v>470.5302858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bAMF1izC0VkVn5WvaAOYK7+fZAB7d/pJTNpM7s0xZJCoEtM4yWnAe5myaL0NB7qjTgI89B2dc+dv23C8WzvfA==" saltValue="abcucFjZ8Rip9ukwjS1IHw==" spinCount="100000" sheet="1" objects="1" scenarios="1"/>
  <mergeCells count="1">
    <mergeCell ref="A1:B1"/>
  </mergeCells>
  <conditionalFormatting sqref="A1:XFD1048576">
    <cfRule type="cellIs" dxfId="234" priority="1" operator="between">
      <formula>-0.1</formula>
      <formula>0</formula>
    </cfRule>
  </conditionalFormatting>
  <conditionalFormatting sqref="B8:K37">
    <cfRule type="cellIs" dxfId="233" priority="7" operator="between">
      <formula>0</formula>
      <formula>0.1</formula>
    </cfRule>
    <cfRule type="cellIs" dxfId="232" priority="8" operator="lessThan">
      <formula>0</formula>
    </cfRule>
    <cfRule type="cellIs" dxfId="23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25</v>
      </c>
      <c r="B1" s="146"/>
      <c r="C1" s="35"/>
    </row>
    <row r="2" spans="1:10" ht="16.5" customHeight="1" x14ac:dyDescent="0.3">
      <c r="A2" s="4" t="s">
        <v>273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111102.027</v>
      </c>
      <c r="C8" s="89">
        <v>13744.643</v>
      </c>
      <c r="D8" s="89">
        <v>28629.782999999999</v>
      </c>
      <c r="E8" s="89">
        <v>56713.542000000001</v>
      </c>
      <c r="F8" s="89">
        <v>0</v>
      </c>
      <c r="G8" s="89">
        <v>156.011</v>
      </c>
      <c r="H8" s="89">
        <v>1387.4849999999999</v>
      </c>
      <c r="I8" s="89">
        <v>10332.736000000001</v>
      </c>
      <c r="J8" s="6">
        <v>137.827</v>
      </c>
    </row>
    <row r="9" spans="1:10" ht="16.5" customHeight="1" x14ac:dyDescent="0.3">
      <c r="A9" s="39" t="s">
        <v>235</v>
      </c>
      <c r="B9" s="87">
        <v>2187.1477449640001</v>
      </c>
      <c r="C9" s="81">
        <v>426.638792825</v>
      </c>
      <c r="D9" s="81">
        <v>4.3596389899999997</v>
      </c>
      <c r="E9" s="81">
        <v>1330.635660011</v>
      </c>
      <c r="F9" s="81">
        <v>0</v>
      </c>
      <c r="G9" s="81">
        <v>0</v>
      </c>
      <c r="H9" s="81">
        <v>0</v>
      </c>
      <c r="I9" s="81">
        <v>0</v>
      </c>
      <c r="J9" s="87">
        <v>425.513653138</v>
      </c>
    </row>
    <row r="10" spans="1:10" ht="16.5" customHeight="1" x14ac:dyDescent="0.3">
      <c r="A10" s="39" t="s">
        <v>236</v>
      </c>
      <c r="B10" s="6">
        <v>138.43</v>
      </c>
      <c r="C10" s="89">
        <v>103.48</v>
      </c>
      <c r="D10" s="89">
        <v>0</v>
      </c>
      <c r="E10" s="89">
        <v>34.950000000000003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</row>
    <row r="11" spans="1:10" ht="16.5" customHeight="1" x14ac:dyDescent="0.3">
      <c r="A11" s="39" t="s">
        <v>237</v>
      </c>
      <c r="B11" s="87">
        <v>690.37400000000002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690.37400000000002</v>
      </c>
    </row>
    <row r="12" spans="1:10" ht="16.5" customHeight="1" x14ac:dyDescent="0.3">
      <c r="A12" s="39" t="s">
        <v>238</v>
      </c>
      <c r="B12" s="6">
        <v>7876</v>
      </c>
      <c r="C12" s="89">
        <v>2743</v>
      </c>
      <c r="D12" s="89">
        <v>79</v>
      </c>
      <c r="E12" s="89">
        <v>962</v>
      </c>
      <c r="F12" s="89">
        <v>0</v>
      </c>
      <c r="G12" s="89">
        <v>0</v>
      </c>
      <c r="H12" s="89">
        <v>0</v>
      </c>
      <c r="I12" s="89">
        <v>595</v>
      </c>
      <c r="J12" s="6">
        <v>3497</v>
      </c>
    </row>
    <row r="13" spans="1:10" ht="16.5" customHeight="1" x14ac:dyDescent="0.3">
      <c r="A13" s="39" t="s">
        <v>239</v>
      </c>
      <c r="B13" s="87">
        <v>2573.6999999999998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2573.6999999999998</v>
      </c>
      <c r="J13" s="87">
        <v>0</v>
      </c>
    </row>
    <row r="14" spans="1:10" ht="16.5" customHeight="1" x14ac:dyDescent="0.3">
      <c r="A14" s="39" t="s">
        <v>240</v>
      </c>
      <c r="B14" s="6">
        <v>102368.92</v>
      </c>
      <c r="C14" s="89">
        <v>49517.52</v>
      </c>
      <c r="D14" s="89">
        <v>23082.69</v>
      </c>
      <c r="E14" s="89">
        <v>19851.439999999999</v>
      </c>
      <c r="F14" s="89">
        <v>0</v>
      </c>
      <c r="G14" s="89">
        <v>0</v>
      </c>
      <c r="H14" s="89">
        <v>816.41</v>
      </c>
      <c r="I14" s="89">
        <v>2114</v>
      </c>
      <c r="J14" s="6">
        <v>6986.86</v>
      </c>
    </row>
    <row r="15" spans="1:10" ht="16.5" customHeight="1" x14ac:dyDescent="0.3">
      <c r="A15" s="39" t="s">
        <v>241</v>
      </c>
      <c r="B15" s="87">
        <v>18559.657449999999</v>
      </c>
      <c r="C15" s="81">
        <v>1966.665358</v>
      </c>
      <c r="D15" s="81">
        <v>624.51746779999996</v>
      </c>
      <c r="E15" s="81">
        <v>4977.1322980000004</v>
      </c>
      <c r="F15" s="81">
        <v>0</v>
      </c>
      <c r="G15" s="81">
        <v>0</v>
      </c>
      <c r="H15" s="81">
        <v>0</v>
      </c>
      <c r="I15" s="81">
        <v>8819.7372489999998</v>
      </c>
      <c r="J15" s="87">
        <v>2171.6050730000002</v>
      </c>
    </row>
    <row r="16" spans="1:10" ht="16.5" customHeight="1" x14ac:dyDescent="0.3">
      <c r="A16" s="39" t="s">
        <v>242</v>
      </c>
      <c r="B16" s="6">
        <v>1333269</v>
      </c>
      <c r="C16" s="89">
        <v>123596</v>
      </c>
      <c r="D16" s="89">
        <v>151073</v>
      </c>
      <c r="E16" s="89">
        <v>163149</v>
      </c>
      <c r="F16" s="89">
        <v>12193</v>
      </c>
      <c r="G16" s="89">
        <v>5040</v>
      </c>
      <c r="H16" s="89">
        <v>0</v>
      </c>
      <c r="I16" s="89">
        <v>230636</v>
      </c>
      <c r="J16" s="6">
        <v>647582</v>
      </c>
    </row>
    <row r="17" spans="1:10" ht="16.5" customHeight="1" x14ac:dyDescent="0.3">
      <c r="A17" s="39" t="s">
        <v>243</v>
      </c>
      <c r="B17" s="87">
        <v>2104824.571</v>
      </c>
      <c r="C17" s="81">
        <v>129158.004</v>
      </c>
      <c r="D17" s="81">
        <v>392878.565</v>
      </c>
      <c r="E17" s="81">
        <v>1003472.417</v>
      </c>
      <c r="F17" s="81">
        <v>4883.9250000000002</v>
      </c>
      <c r="G17" s="81">
        <v>0</v>
      </c>
      <c r="H17" s="81">
        <v>7069.0950000000003</v>
      </c>
      <c r="I17" s="81">
        <v>293480.14600000001</v>
      </c>
      <c r="J17" s="87">
        <v>273882.41899999999</v>
      </c>
    </row>
    <row r="18" spans="1:10" ht="16.5" customHeight="1" x14ac:dyDescent="0.3">
      <c r="A18" s="39" t="s">
        <v>244</v>
      </c>
      <c r="B18" s="6">
        <v>5248.0615799999996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5218.0615799999996</v>
      </c>
      <c r="J18" s="6">
        <v>30</v>
      </c>
    </row>
    <row r="19" spans="1:10" ht="16.5" customHeight="1" x14ac:dyDescent="0.3">
      <c r="A19" s="39" t="s">
        <v>245</v>
      </c>
      <c r="B19" s="87">
        <v>29233.31</v>
      </c>
      <c r="C19" s="81">
        <v>1884.2</v>
      </c>
      <c r="D19" s="81">
        <v>9793.4599999999991</v>
      </c>
      <c r="E19" s="81">
        <v>4277.29</v>
      </c>
      <c r="F19" s="81">
        <v>1290.21</v>
      </c>
      <c r="G19" s="81">
        <v>1938.71</v>
      </c>
      <c r="H19" s="81">
        <v>2796.27</v>
      </c>
      <c r="I19" s="81">
        <v>6513.75</v>
      </c>
      <c r="J19" s="87">
        <v>739.43</v>
      </c>
    </row>
    <row r="20" spans="1:10" ht="16.5" customHeight="1" x14ac:dyDescent="0.3">
      <c r="A20" s="39" t="s">
        <v>246</v>
      </c>
      <c r="B20" s="6">
        <v>843409</v>
      </c>
      <c r="C20" s="89">
        <v>66625</v>
      </c>
      <c r="D20" s="89">
        <v>66466</v>
      </c>
      <c r="E20" s="89">
        <v>124597</v>
      </c>
      <c r="F20" s="89">
        <v>3326</v>
      </c>
      <c r="G20" s="89">
        <v>0</v>
      </c>
      <c r="H20" s="89">
        <v>0</v>
      </c>
      <c r="I20" s="89">
        <v>23198</v>
      </c>
      <c r="J20" s="6">
        <v>559197</v>
      </c>
    </row>
    <row r="21" spans="1:10" ht="16.5" customHeight="1" x14ac:dyDescent="0.3">
      <c r="A21" s="39" t="s">
        <v>247</v>
      </c>
      <c r="B21" s="87">
        <v>112227.31</v>
      </c>
      <c r="C21" s="81">
        <v>0</v>
      </c>
      <c r="D21" s="81">
        <v>0</v>
      </c>
      <c r="E21" s="81">
        <v>7.24</v>
      </c>
      <c r="F21" s="81">
        <v>0</v>
      </c>
      <c r="G21" s="81">
        <v>0</v>
      </c>
      <c r="H21" s="81">
        <v>0</v>
      </c>
      <c r="I21" s="81">
        <v>79632</v>
      </c>
      <c r="J21" s="87">
        <v>32588.07</v>
      </c>
    </row>
    <row r="22" spans="1:10" ht="16.5" customHeight="1" x14ac:dyDescent="0.3">
      <c r="A22" s="39" t="s">
        <v>248</v>
      </c>
      <c r="B22" s="6">
        <v>40796.43</v>
      </c>
      <c r="C22" s="89">
        <v>1915.52</v>
      </c>
      <c r="D22" s="89">
        <v>3176.52</v>
      </c>
      <c r="E22" s="89">
        <v>18857.099999999999</v>
      </c>
      <c r="F22" s="89">
        <v>0</v>
      </c>
      <c r="G22" s="89">
        <v>0</v>
      </c>
      <c r="H22" s="89">
        <v>209.9</v>
      </c>
      <c r="I22" s="89">
        <v>331.17</v>
      </c>
      <c r="J22" s="6">
        <v>16306.22</v>
      </c>
    </row>
    <row r="23" spans="1:10" ht="16.5" customHeight="1" x14ac:dyDescent="0.3">
      <c r="A23" s="39" t="s">
        <v>249</v>
      </c>
      <c r="B23" s="87">
        <v>965741</v>
      </c>
      <c r="C23" s="81">
        <v>73240</v>
      </c>
      <c r="D23" s="81">
        <v>91150</v>
      </c>
      <c r="E23" s="81">
        <v>203616</v>
      </c>
      <c r="F23" s="81">
        <v>21497</v>
      </c>
      <c r="G23" s="81">
        <v>0</v>
      </c>
      <c r="H23" s="81">
        <v>0</v>
      </c>
      <c r="I23" s="81">
        <v>135748</v>
      </c>
      <c r="J23" s="87">
        <v>440490</v>
      </c>
    </row>
    <row r="24" spans="1:10" ht="16.5" customHeight="1" x14ac:dyDescent="0.3">
      <c r="A24" s="39" t="s">
        <v>250</v>
      </c>
      <c r="B24" s="6">
        <v>16457.003588783002</v>
      </c>
      <c r="C24" s="89">
        <v>2620.6873622570001</v>
      </c>
      <c r="D24" s="89">
        <v>1241.9172457090001</v>
      </c>
      <c r="E24" s="89">
        <v>493.039384332</v>
      </c>
      <c r="F24" s="89">
        <v>0</v>
      </c>
      <c r="G24" s="89">
        <v>0</v>
      </c>
      <c r="H24" s="89">
        <v>0</v>
      </c>
      <c r="I24" s="89">
        <v>1038.289489343</v>
      </c>
      <c r="J24" s="6">
        <v>11063.070107142001</v>
      </c>
    </row>
    <row r="25" spans="1:10" ht="16.5" customHeight="1" x14ac:dyDescent="0.3">
      <c r="A25" s="39" t="s">
        <v>251</v>
      </c>
      <c r="B25" s="87">
        <v>727529.29539999994</v>
      </c>
      <c r="C25" s="81">
        <v>192202.451</v>
      </c>
      <c r="D25" s="81">
        <v>85073.489360000007</v>
      </c>
      <c r="E25" s="81">
        <v>59238.456180000001</v>
      </c>
      <c r="F25" s="81">
        <v>0</v>
      </c>
      <c r="G25" s="81">
        <v>0</v>
      </c>
      <c r="H25" s="81">
        <v>0</v>
      </c>
      <c r="I25" s="81">
        <v>117969.2065</v>
      </c>
      <c r="J25" s="87">
        <v>273045.6923</v>
      </c>
    </row>
    <row r="26" spans="1:10" ht="16.5" customHeight="1" x14ac:dyDescent="0.3">
      <c r="A26" s="39" t="s">
        <v>252</v>
      </c>
      <c r="B26" s="6">
        <v>10543.15</v>
      </c>
      <c r="C26" s="89">
        <v>5920.45</v>
      </c>
      <c r="D26" s="89">
        <v>1526.06</v>
      </c>
      <c r="E26" s="89">
        <v>2089.88</v>
      </c>
      <c r="F26" s="89">
        <v>0</v>
      </c>
      <c r="G26" s="89">
        <v>0</v>
      </c>
      <c r="H26" s="89">
        <v>0</v>
      </c>
      <c r="I26" s="89">
        <v>0</v>
      </c>
      <c r="J26" s="6">
        <v>1006.75</v>
      </c>
    </row>
    <row r="27" spans="1:10" ht="16.5" customHeight="1" x14ac:dyDescent="0.3">
      <c r="A27" s="39" t="s">
        <v>253</v>
      </c>
      <c r="B27" s="87">
        <v>41341.370000000003</v>
      </c>
      <c r="C27" s="81">
        <v>1696.24</v>
      </c>
      <c r="D27" s="81">
        <v>6666.31</v>
      </c>
      <c r="E27" s="81">
        <v>7216.84</v>
      </c>
      <c r="F27" s="81">
        <v>0</v>
      </c>
      <c r="G27" s="81">
        <v>9.0500000000000007</v>
      </c>
      <c r="H27" s="81">
        <v>1144.6099999999999</v>
      </c>
      <c r="I27" s="81">
        <v>100.05</v>
      </c>
      <c r="J27" s="87">
        <v>24508.27</v>
      </c>
    </row>
    <row r="28" spans="1:10" ht="16.5" customHeight="1" x14ac:dyDescent="0.3">
      <c r="A28" s="39" t="s">
        <v>254</v>
      </c>
      <c r="B28" s="6">
        <v>13257.74743481</v>
      </c>
      <c r="C28" s="89">
        <v>0</v>
      </c>
      <c r="D28" s="89">
        <v>25.9438663</v>
      </c>
      <c r="E28" s="89">
        <v>33.203665239999999</v>
      </c>
      <c r="F28" s="89">
        <v>0</v>
      </c>
      <c r="G28" s="89">
        <v>0</v>
      </c>
      <c r="H28" s="89">
        <v>1.2666984800000001</v>
      </c>
      <c r="I28" s="89">
        <v>12463.082065500001</v>
      </c>
      <c r="J28" s="6">
        <v>734.25113928999997</v>
      </c>
    </row>
    <row r="29" spans="1:10" ht="16.5" customHeight="1" x14ac:dyDescent="0.3">
      <c r="A29" s="39" t="s">
        <v>255</v>
      </c>
      <c r="B29" s="87">
        <v>5220.99</v>
      </c>
      <c r="C29" s="81">
        <v>4922.9399999999996</v>
      </c>
      <c r="D29" s="81">
        <v>0</v>
      </c>
      <c r="E29" s="81">
        <v>35.619999999999997</v>
      </c>
      <c r="F29" s="81">
        <v>0</v>
      </c>
      <c r="G29" s="81">
        <v>0</v>
      </c>
      <c r="H29" s="81">
        <v>97.13</v>
      </c>
      <c r="I29" s="81">
        <v>0</v>
      </c>
      <c r="J29" s="87">
        <v>165.31</v>
      </c>
    </row>
    <row r="30" spans="1:10" ht="16.5" customHeight="1" x14ac:dyDescent="0.3">
      <c r="A30" s="39" t="s">
        <v>256</v>
      </c>
      <c r="B30" s="6">
        <v>2989.2979999999998</v>
      </c>
      <c r="C30" s="89">
        <v>0.05</v>
      </c>
      <c r="D30" s="89">
        <v>0</v>
      </c>
      <c r="E30" s="89">
        <v>556.63900000000001</v>
      </c>
      <c r="F30" s="89">
        <v>0</v>
      </c>
      <c r="G30" s="89">
        <v>0</v>
      </c>
      <c r="H30" s="89">
        <v>0</v>
      </c>
      <c r="I30" s="89">
        <v>2432.6089999999999</v>
      </c>
      <c r="J30" s="6">
        <v>0</v>
      </c>
    </row>
    <row r="31" spans="1:10" ht="16.5" customHeight="1" x14ac:dyDescent="0.3">
      <c r="A31" s="39" t="s">
        <v>257</v>
      </c>
      <c r="B31" s="87">
        <v>528.7079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111.1122</v>
      </c>
      <c r="J31" s="87">
        <v>417.59570000000002</v>
      </c>
    </row>
    <row r="32" spans="1:10" ht="16.5" customHeight="1" x14ac:dyDescent="0.3">
      <c r="A32" s="39" t="s">
        <v>258</v>
      </c>
      <c r="B32" s="6">
        <v>37188</v>
      </c>
      <c r="C32" s="89">
        <v>1491</v>
      </c>
      <c r="D32" s="89">
        <v>11568</v>
      </c>
      <c r="E32" s="89">
        <v>9371</v>
      </c>
      <c r="F32" s="89">
        <v>0</v>
      </c>
      <c r="G32" s="89">
        <v>10618</v>
      </c>
      <c r="H32" s="89">
        <v>5</v>
      </c>
      <c r="I32" s="89">
        <v>313</v>
      </c>
      <c r="J32" s="6">
        <v>3822</v>
      </c>
    </row>
    <row r="33" spans="1:10" ht="16.5" customHeight="1" x14ac:dyDescent="0.3">
      <c r="A33" s="39" t="s">
        <v>259</v>
      </c>
      <c r="B33" s="87">
        <v>25907.42</v>
      </c>
      <c r="C33" s="81">
        <v>10818.88</v>
      </c>
      <c r="D33" s="81">
        <v>1212.6600000000001</v>
      </c>
      <c r="E33" s="81">
        <v>10829.99</v>
      </c>
      <c r="F33" s="81">
        <v>0</v>
      </c>
      <c r="G33" s="81">
        <v>0</v>
      </c>
      <c r="H33" s="81">
        <v>742.21</v>
      </c>
      <c r="I33" s="81">
        <v>0</v>
      </c>
      <c r="J33" s="87">
        <v>2303.69</v>
      </c>
    </row>
    <row r="34" spans="1:10" ht="16.5" customHeight="1" x14ac:dyDescent="0.3">
      <c r="A34" s="39" t="s">
        <v>260</v>
      </c>
      <c r="B34" s="6">
        <v>181786.51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48275.28</v>
      </c>
      <c r="J34" s="6">
        <v>133511.23000000001</v>
      </c>
    </row>
    <row r="35" spans="1:10" ht="16.5" customHeight="1" x14ac:dyDescent="0.3">
      <c r="A35" s="39" t="s">
        <v>261</v>
      </c>
      <c r="B35" s="87">
        <v>15518.7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12799.4</v>
      </c>
      <c r="J35" s="87">
        <v>2719.3</v>
      </c>
    </row>
    <row r="36" spans="1:10" ht="16.5" customHeight="1" x14ac:dyDescent="0.3">
      <c r="A36" s="39" t="s">
        <v>262</v>
      </c>
      <c r="B36" s="6">
        <v>494598.91</v>
      </c>
      <c r="C36" s="89">
        <v>80234.17</v>
      </c>
      <c r="D36" s="89">
        <v>18433.09</v>
      </c>
      <c r="E36" s="89">
        <v>102592.24</v>
      </c>
      <c r="F36" s="89">
        <v>159.61000000000001</v>
      </c>
      <c r="G36" s="89">
        <v>0</v>
      </c>
      <c r="H36" s="89">
        <v>7034.15</v>
      </c>
      <c r="I36" s="89">
        <v>11728.28</v>
      </c>
      <c r="J36" s="6">
        <v>274417.37</v>
      </c>
    </row>
    <row r="37" spans="1:10" ht="16.5" customHeight="1" x14ac:dyDescent="0.3">
      <c r="A37" s="40" t="s">
        <v>77</v>
      </c>
      <c r="B37" s="90">
        <v>7253112.04109855</v>
      </c>
      <c r="C37" s="84">
        <v>764827.53951308201</v>
      </c>
      <c r="D37" s="84">
        <v>892705.36557879904</v>
      </c>
      <c r="E37" s="84">
        <v>1794302.65518758</v>
      </c>
      <c r="F37" s="84">
        <v>43349.744999999901</v>
      </c>
      <c r="G37" s="84">
        <v>17761.771000000001</v>
      </c>
      <c r="H37" s="84">
        <v>21303.526698479898</v>
      </c>
      <c r="I37" s="84">
        <v>1006422.61008384</v>
      </c>
      <c r="J37" s="90">
        <v>2712438.84797257</v>
      </c>
    </row>
  </sheetData>
  <sheetProtection algorithmName="SHA-512" hashValue="E2uFxDJVjnEDXtKLpfbRc/xEKRUFiWv1x1E5bdWDjki211Cz2Aap+vEmKndiAalGd80By4Os7HFlohXLvagdAQ==" saltValue="a+dDwVfoJ42ADtoWaxDTrw==" spinCount="100000" sheet="1" objects="1" scenarios="1"/>
  <mergeCells count="1">
    <mergeCell ref="A1:B1"/>
  </mergeCells>
  <conditionalFormatting sqref="A1:XFD1048576">
    <cfRule type="cellIs" dxfId="230" priority="1" operator="between">
      <formula>-0.1</formula>
      <formula>0</formula>
    </cfRule>
  </conditionalFormatting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6" t="s">
        <v>26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137.827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137.827</v>
      </c>
      <c r="K8" s="94" t="e">
        <v>#REF!</v>
      </c>
      <c r="L8" s="92">
        <v>0</v>
      </c>
      <c r="M8" s="91">
        <v>0</v>
      </c>
    </row>
    <row r="9" spans="1:13" ht="16.5" customHeight="1" x14ac:dyDescent="0.3">
      <c r="A9" s="39" t="s">
        <v>235</v>
      </c>
      <c r="B9" s="87">
        <v>425.513653138</v>
      </c>
      <c r="C9" s="81">
        <v>0</v>
      </c>
      <c r="D9" s="81">
        <v>0</v>
      </c>
      <c r="E9" s="81">
        <v>0</v>
      </c>
      <c r="F9" s="81">
        <v>310.16935229699999</v>
      </c>
      <c r="G9" s="81">
        <v>0</v>
      </c>
      <c r="H9" s="81">
        <v>115.34430084100001</v>
      </c>
      <c r="I9" s="81">
        <v>0</v>
      </c>
      <c r="J9" s="87">
        <v>0</v>
      </c>
      <c r="K9" s="94"/>
      <c r="L9" s="80">
        <v>310.16935229699999</v>
      </c>
      <c r="M9" s="82">
        <v>115.34430084100001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0.13</v>
      </c>
      <c r="M10" s="91">
        <v>0</v>
      </c>
    </row>
    <row r="11" spans="1:13" ht="16.5" customHeight="1" x14ac:dyDescent="0.3">
      <c r="A11" s="39" t="s">
        <v>237</v>
      </c>
      <c r="B11" s="87">
        <v>690.37400000000002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/>
      <c r="L11" s="80">
        <v>0</v>
      </c>
      <c r="M11" s="82">
        <v>0</v>
      </c>
    </row>
    <row r="12" spans="1:13" ht="16.5" customHeight="1" x14ac:dyDescent="0.3">
      <c r="A12" s="39" t="s">
        <v>238</v>
      </c>
      <c r="B12" s="6">
        <v>3497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2408</v>
      </c>
      <c r="I12" s="89">
        <v>90</v>
      </c>
      <c r="J12" s="6">
        <v>999</v>
      </c>
      <c r="K12" s="94" t="e">
        <v>#REF!</v>
      </c>
      <c r="L12" s="92">
        <v>7634</v>
      </c>
      <c r="M12" s="91">
        <v>242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/>
      <c r="L13" s="80">
        <v>0</v>
      </c>
      <c r="M13" s="82">
        <v>0</v>
      </c>
    </row>
    <row r="14" spans="1:13" ht="16.5" customHeight="1" x14ac:dyDescent="0.3">
      <c r="A14" s="39" t="s">
        <v>240</v>
      </c>
      <c r="B14" s="6">
        <v>6986.86</v>
      </c>
      <c r="C14" s="89">
        <v>0</v>
      </c>
      <c r="D14" s="89">
        <v>0</v>
      </c>
      <c r="E14" s="89">
        <v>0</v>
      </c>
      <c r="F14" s="89">
        <v>0</v>
      </c>
      <c r="G14" s="89">
        <v>754.76</v>
      </c>
      <c r="H14" s="89">
        <v>407.55</v>
      </c>
      <c r="I14" s="89">
        <v>2503.37</v>
      </c>
      <c r="J14" s="6">
        <v>3321.19</v>
      </c>
      <c r="K14" s="94" t="e">
        <v>#REF!</v>
      </c>
      <c r="L14" s="92">
        <v>3122.11</v>
      </c>
      <c r="M14" s="91">
        <v>199.07</v>
      </c>
    </row>
    <row r="15" spans="1:13" ht="16.5" customHeight="1" x14ac:dyDescent="0.3">
      <c r="A15" s="39" t="s">
        <v>241</v>
      </c>
      <c r="B15" s="87">
        <v>2171.6050730000002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/>
      <c r="L15" s="80">
        <v>0</v>
      </c>
      <c r="M15" s="82">
        <v>0</v>
      </c>
    </row>
    <row r="16" spans="1:13" ht="16.5" customHeight="1" x14ac:dyDescent="0.3">
      <c r="A16" s="39" t="s">
        <v>242</v>
      </c>
      <c r="B16" s="6">
        <v>647582</v>
      </c>
      <c r="C16" s="89">
        <v>0</v>
      </c>
      <c r="D16" s="89">
        <v>0</v>
      </c>
      <c r="E16" s="89">
        <v>0</v>
      </c>
      <c r="F16" s="89">
        <v>176408</v>
      </c>
      <c r="G16" s="89">
        <v>336444</v>
      </c>
      <c r="H16" s="89">
        <v>134730</v>
      </c>
      <c r="I16" s="89">
        <v>0</v>
      </c>
      <c r="J16" s="6">
        <v>0</v>
      </c>
      <c r="K16" s="94" t="e">
        <v>#REF!</v>
      </c>
      <c r="L16" s="92">
        <v>0</v>
      </c>
      <c r="M16" s="91">
        <v>0</v>
      </c>
    </row>
    <row r="17" spans="1:13" ht="16.5" customHeight="1" x14ac:dyDescent="0.3">
      <c r="A17" s="39" t="s">
        <v>243</v>
      </c>
      <c r="B17" s="87">
        <v>273882.41899999999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1346.56</v>
      </c>
      <c r="I17" s="81">
        <v>4892.7330000000002</v>
      </c>
      <c r="J17" s="87">
        <v>267643.12599999999</v>
      </c>
      <c r="K17" s="94"/>
      <c r="L17" s="80">
        <v>272763.81900000002</v>
      </c>
      <c r="M17" s="82">
        <v>1118.5999999999999</v>
      </c>
    </row>
    <row r="18" spans="1:13" ht="16.5" customHeight="1" x14ac:dyDescent="0.3">
      <c r="A18" s="39" t="s">
        <v>244</v>
      </c>
      <c r="B18" s="6">
        <v>30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30</v>
      </c>
      <c r="K18" s="94" t="e">
        <v>#REF!</v>
      </c>
      <c r="L18" s="92">
        <v>0</v>
      </c>
      <c r="M18" s="91">
        <v>30</v>
      </c>
    </row>
    <row r="19" spans="1:13" ht="16.5" customHeight="1" x14ac:dyDescent="0.3">
      <c r="A19" s="39" t="s">
        <v>245</v>
      </c>
      <c r="B19" s="87">
        <v>739.43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174.76</v>
      </c>
      <c r="J19" s="87">
        <v>564.66999999999996</v>
      </c>
      <c r="K19" s="94"/>
      <c r="L19" s="80">
        <v>739.43</v>
      </c>
      <c r="M19" s="82">
        <v>0</v>
      </c>
    </row>
    <row r="20" spans="1:13" ht="16.5" customHeight="1" x14ac:dyDescent="0.3">
      <c r="A20" s="39" t="s">
        <v>246</v>
      </c>
      <c r="B20" s="6">
        <v>559197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161796</v>
      </c>
      <c r="J20" s="6">
        <v>397401</v>
      </c>
      <c r="K20" s="94" t="e">
        <v>#REF!</v>
      </c>
      <c r="L20" s="92">
        <v>0</v>
      </c>
      <c r="M20" s="91">
        <v>0</v>
      </c>
    </row>
    <row r="21" spans="1:13" ht="16.5" customHeight="1" x14ac:dyDescent="0.3">
      <c r="A21" s="39" t="s">
        <v>247</v>
      </c>
      <c r="B21" s="87">
        <v>32588.07</v>
      </c>
      <c r="C21" s="81">
        <v>0</v>
      </c>
      <c r="D21" s="81">
        <v>0</v>
      </c>
      <c r="E21" s="81">
        <v>748.91</v>
      </c>
      <c r="F21" s="81">
        <v>0</v>
      </c>
      <c r="G21" s="81">
        <v>0</v>
      </c>
      <c r="H21" s="81">
        <v>0</v>
      </c>
      <c r="I21" s="81">
        <v>1238.1600000000001</v>
      </c>
      <c r="J21" s="87">
        <v>30601</v>
      </c>
      <c r="K21" s="94"/>
      <c r="L21" s="80">
        <v>1238.1600000000001</v>
      </c>
      <c r="M21" s="82">
        <v>31349.91</v>
      </c>
    </row>
    <row r="22" spans="1:13" ht="16.5" customHeight="1" x14ac:dyDescent="0.3">
      <c r="A22" s="39" t="s">
        <v>248</v>
      </c>
      <c r="B22" s="6">
        <v>16306.22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1703.36</v>
      </c>
      <c r="I22" s="89">
        <v>2183.85</v>
      </c>
      <c r="J22" s="6">
        <v>12419.01</v>
      </c>
      <c r="K22" s="94" t="e">
        <v>#REF!</v>
      </c>
      <c r="L22" s="92">
        <v>12068.85</v>
      </c>
      <c r="M22" s="91">
        <v>350.16</v>
      </c>
    </row>
    <row r="23" spans="1:13" ht="16.5" customHeight="1" x14ac:dyDescent="0.3">
      <c r="A23" s="39" t="s">
        <v>249</v>
      </c>
      <c r="B23" s="87">
        <v>440490</v>
      </c>
      <c r="C23" s="81">
        <v>0</v>
      </c>
      <c r="D23" s="81">
        <v>0</v>
      </c>
      <c r="E23" s="81">
        <v>3788</v>
      </c>
      <c r="F23" s="81">
        <v>0</v>
      </c>
      <c r="G23" s="81">
        <v>0</v>
      </c>
      <c r="H23" s="81">
        <v>167728</v>
      </c>
      <c r="I23" s="81">
        <v>0</v>
      </c>
      <c r="J23" s="87">
        <v>268974</v>
      </c>
      <c r="K23" s="94"/>
      <c r="L23" s="80">
        <v>0</v>
      </c>
      <c r="M23" s="82">
        <v>0</v>
      </c>
    </row>
    <row r="24" spans="1:13" ht="16.5" customHeight="1" x14ac:dyDescent="0.3">
      <c r="A24" s="39" t="s">
        <v>250</v>
      </c>
      <c r="B24" s="6">
        <v>11063.070107142001</v>
      </c>
      <c r="C24" s="89">
        <v>0</v>
      </c>
      <c r="D24" s="89">
        <v>12.796914810000001</v>
      </c>
      <c r="E24" s="89">
        <v>0</v>
      </c>
      <c r="F24" s="89">
        <v>0</v>
      </c>
      <c r="G24" s="89">
        <v>0</v>
      </c>
      <c r="H24" s="89">
        <v>3290.722355379</v>
      </c>
      <c r="I24" s="89">
        <v>69.739092752999994</v>
      </c>
      <c r="J24" s="6">
        <v>7689.8117442000002</v>
      </c>
      <c r="K24" s="94" t="e">
        <v>#REF!</v>
      </c>
      <c r="L24" s="92">
        <v>7949.8638918469996</v>
      </c>
      <c r="M24" s="91">
        <v>3113.2062152950002</v>
      </c>
    </row>
    <row r="25" spans="1:13" ht="16.5" customHeight="1" x14ac:dyDescent="0.3">
      <c r="A25" s="39" t="s">
        <v>251</v>
      </c>
      <c r="B25" s="87">
        <v>273045.6923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110802.3603</v>
      </c>
      <c r="I25" s="81">
        <v>7801.8573450000004</v>
      </c>
      <c r="J25" s="87">
        <v>154441.47469999999</v>
      </c>
      <c r="K25" s="94"/>
      <c r="L25" s="80">
        <v>0</v>
      </c>
      <c r="M25" s="82">
        <v>0</v>
      </c>
    </row>
    <row r="26" spans="1:13" ht="16.5" customHeight="1" x14ac:dyDescent="0.3">
      <c r="A26" s="39" t="s">
        <v>252</v>
      </c>
      <c r="B26" s="6">
        <v>1006.75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91">
        <v>0</v>
      </c>
    </row>
    <row r="27" spans="1:13" ht="16.5" customHeight="1" x14ac:dyDescent="0.3">
      <c r="A27" s="39" t="s">
        <v>253</v>
      </c>
      <c r="B27" s="87">
        <v>24508.27</v>
      </c>
      <c r="C27" s="81">
        <v>0</v>
      </c>
      <c r="D27" s="81">
        <v>0</v>
      </c>
      <c r="E27" s="81">
        <v>0</v>
      </c>
      <c r="F27" s="81">
        <v>0</v>
      </c>
      <c r="G27" s="81">
        <v>1179.49</v>
      </c>
      <c r="H27" s="81">
        <v>23008.63</v>
      </c>
      <c r="I27" s="81">
        <v>0</v>
      </c>
      <c r="J27" s="87">
        <v>320.14999999999998</v>
      </c>
      <c r="K27" s="94"/>
      <c r="L27" s="80">
        <v>311.31</v>
      </c>
      <c r="M27" s="82">
        <v>24196.97</v>
      </c>
    </row>
    <row r="28" spans="1:13" ht="16.5" customHeight="1" x14ac:dyDescent="0.3">
      <c r="A28" s="39" t="s">
        <v>254</v>
      </c>
      <c r="B28" s="6">
        <v>734.25113928999997</v>
      </c>
      <c r="C28" s="89">
        <v>0</v>
      </c>
      <c r="D28" s="89">
        <v>0</v>
      </c>
      <c r="E28" s="89">
        <v>0</v>
      </c>
      <c r="F28" s="89">
        <v>523.62106552</v>
      </c>
      <c r="G28" s="89">
        <v>0</v>
      </c>
      <c r="H28" s="89">
        <v>47.75750266</v>
      </c>
      <c r="I28" s="89">
        <v>0</v>
      </c>
      <c r="J28" s="6">
        <v>162.87257111</v>
      </c>
      <c r="K28" s="94" t="e">
        <v>#REF!</v>
      </c>
      <c r="L28" s="92">
        <v>733.01045429999999</v>
      </c>
      <c r="M28" s="91">
        <v>1.2406849900000001</v>
      </c>
    </row>
    <row r="29" spans="1:13" ht="16.5" customHeight="1" x14ac:dyDescent="0.3">
      <c r="A29" s="39" t="s">
        <v>255</v>
      </c>
      <c r="B29" s="87">
        <v>165.31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165.31</v>
      </c>
      <c r="K29" s="94"/>
      <c r="L29" s="80">
        <v>0</v>
      </c>
      <c r="M29" s="82">
        <v>165.31</v>
      </c>
    </row>
    <row r="30" spans="1:13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91">
        <v>0</v>
      </c>
    </row>
    <row r="31" spans="1:13" ht="16.5" customHeight="1" x14ac:dyDescent="0.3">
      <c r="A31" s="39" t="s">
        <v>257</v>
      </c>
      <c r="B31" s="87">
        <v>417.59570000000002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136.7705</v>
      </c>
      <c r="I31" s="81">
        <v>104.4384</v>
      </c>
      <c r="J31" s="87">
        <v>176.38679999999999</v>
      </c>
      <c r="K31" s="94"/>
      <c r="L31" s="80">
        <v>0</v>
      </c>
      <c r="M31" s="82">
        <v>0</v>
      </c>
    </row>
    <row r="32" spans="1:13" ht="16.5" customHeight="1" x14ac:dyDescent="0.3">
      <c r="A32" s="39" t="s">
        <v>258</v>
      </c>
      <c r="B32" s="6">
        <v>3822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3822</v>
      </c>
      <c r="J32" s="6">
        <v>0</v>
      </c>
      <c r="K32" s="94" t="e">
        <v>#REF!</v>
      </c>
      <c r="L32" s="92">
        <v>3822</v>
      </c>
      <c r="M32" s="91">
        <v>0</v>
      </c>
    </row>
    <row r="33" spans="1:13" ht="16.5" customHeight="1" x14ac:dyDescent="0.3">
      <c r="A33" s="39" t="s">
        <v>259</v>
      </c>
      <c r="B33" s="87">
        <v>2303.69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2093.4</v>
      </c>
      <c r="J33" s="87">
        <v>210.28</v>
      </c>
      <c r="K33" s="94"/>
      <c r="L33" s="80">
        <v>210.28</v>
      </c>
      <c r="M33" s="82">
        <v>0</v>
      </c>
    </row>
    <row r="34" spans="1:13" ht="16.5" customHeight="1" x14ac:dyDescent="0.3">
      <c r="A34" s="39" t="s">
        <v>260</v>
      </c>
      <c r="B34" s="6">
        <v>133511.23000000001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950.04</v>
      </c>
      <c r="J34" s="6">
        <v>132561.18</v>
      </c>
      <c r="K34" s="94" t="e">
        <v>#REF!</v>
      </c>
      <c r="L34" s="92">
        <v>0</v>
      </c>
      <c r="M34" s="91">
        <v>0</v>
      </c>
    </row>
    <row r="35" spans="1:13" ht="16.5" customHeight="1" x14ac:dyDescent="0.3">
      <c r="A35" s="39" t="s">
        <v>261</v>
      </c>
      <c r="B35" s="87">
        <v>2719.3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2681.64</v>
      </c>
      <c r="I35" s="81">
        <v>0</v>
      </c>
      <c r="J35" s="87">
        <v>37.659999999999997</v>
      </c>
      <c r="K35" s="94"/>
      <c r="L35" s="80">
        <v>2292.12</v>
      </c>
      <c r="M35" s="82">
        <v>389.53</v>
      </c>
    </row>
    <row r="36" spans="1:13" ht="16.5" customHeight="1" x14ac:dyDescent="0.3">
      <c r="A36" s="39" t="s">
        <v>262</v>
      </c>
      <c r="B36" s="6">
        <v>274417.37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274417.37</v>
      </c>
      <c r="K36" s="94" t="e">
        <v>#REF!</v>
      </c>
      <c r="L36" s="92">
        <v>68495.06</v>
      </c>
      <c r="M36" s="91">
        <v>205922.31</v>
      </c>
    </row>
    <row r="37" spans="1:13" ht="16.5" customHeight="1" x14ac:dyDescent="0.3">
      <c r="A37" s="40" t="s">
        <v>77</v>
      </c>
      <c r="B37" s="90">
        <v>2712438.84797257</v>
      </c>
      <c r="C37" s="84">
        <v>0</v>
      </c>
      <c r="D37" s="84">
        <v>12.796914810000001</v>
      </c>
      <c r="E37" s="84">
        <v>4536.91</v>
      </c>
      <c r="F37" s="84">
        <v>177241.79041781701</v>
      </c>
      <c r="G37" s="84">
        <v>338378.25</v>
      </c>
      <c r="H37" s="84">
        <v>448406.69495887897</v>
      </c>
      <c r="I37" s="84">
        <v>187720.34783775301</v>
      </c>
      <c r="J37" s="90">
        <v>1552273.3188153</v>
      </c>
      <c r="K37" s="95"/>
      <c r="L37" s="83">
        <v>381690.31269844301</v>
      </c>
      <c r="M37" s="85">
        <v>267193.65120112599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wOZ6r5WuqCfhvDP2kPb5gjjZ54XdLGnAtkAGwptakzAx2IMp8Jat8CRyxG2DFOG/psbmDAz+k1+EgkLEFCeaQ==" saltValue="1zw4fGDquM2EsiMSrQErsg==" spinCount="100000" sheet="1" objects="1" scenarios="1"/>
  <mergeCells count="1">
    <mergeCell ref="A1:B1"/>
  </mergeCells>
  <conditionalFormatting sqref="A1:XFD1048576">
    <cfRule type="cellIs" dxfId="226" priority="1" operator="between">
      <formula>-0.1</formula>
      <formula>0</formula>
    </cfRule>
  </conditionalFormatting>
  <conditionalFormatting sqref="B8:M37">
    <cfRule type="cellIs" dxfId="225" priority="8" operator="between">
      <formula>0</formula>
      <formula>0.1</formula>
    </cfRule>
    <cfRule type="cellIs" dxfId="224" priority="9" operator="lessThan">
      <formula>0</formula>
    </cfRule>
    <cfRule type="cellIs" dxfId="223" priority="10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27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164</v>
      </c>
      <c r="C6" s="44"/>
      <c r="D6" s="44"/>
      <c r="E6" s="44"/>
      <c r="G6" s="44" t="s">
        <v>165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9719.3389999999999</v>
      </c>
      <c r="H8" s="89">
        <v>3442.9110000000001</v>
      </c>
      <c r="I8" s="89">
        <v>715.29100000000005</v>
      </c>
      <c r="J8" s="89">
        <v>5423.31</v>
      </c>
      <c r="K8" s="6">
        <v>137.827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1727.5982729740001</v>
      </c>
      <c r="H9" s="81">
        <v>426.638792825</v>
      </c>
      <c r="I9" s="81">
        <v>4.3596389899999997</v>
      </c>
      <c r="J9" s="81">
        <v>1296.5998411590001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21014.27</v>
      </c>
      <c r="H14" s="89">
        <v>2850.96</v>
      </c>
      <c r="I14" s="89">
        <v>350.98</v>
      </c>
      <c r="J14" s="89">
        <v>15134.99</v>
      </c>
      <c r="K14" s="6">
        <v>2677.34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1075.436506</v>
      </c>
      <c r="H15" s="81">
        <v>664.23077109999997</v>
      </c>
      <c r="I15" s="81">
        <v>411.20573450000001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118755.939</v>
      </c>
      <c r="H17" s="81">
        <v>658.33199999999999</v>
      </c>
      <c r="I17" s="81">
        <v>0</v>
      </c>
      <c r="J17" s="81">
        <v>107619.738</v>
      </c>
      <c r="K17" s="87">
        <v>10477.869000000001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6.85</v>
      </c>
      <c r="C19" s="81">
        <v>6.85</v>
      </c>
      <c r="D19" s="81">
        <v>0</v>
      </c>
      <c r="E19" s="87">
        <v>0</v>
      </c>
      <c r="F19" s="94"/>
      <c r="G19" s="87">
        <v>5853.04</v>
      </c>
      <c r="H19" s="81">
        <v>622.96</v>
      </c>
      <c r="I19" s="81">
        <v>12</v>
      </c>
      <c r="J19" s="81">
        <v>3760.66</v>
      </c>
      <c r="K19" s="87">
        <v>1457.42</v>
      </c>
    </row>
    <row r="20" spans="1:11" ht="16.5" customHeight="1" x14ac:dyDescent="0.3">
      <c r="A20" s="39" t="s">
        <v>246</v>
      </c>
      <c r="B20" s="6">
        <v>139</v>
      </c>
      <c r="C20" s="89">
        <v>0</v>
      </c>
      <c r="D20" s="89">
        <v>0</v>
      </c>
      <c r="E20" s="6">
        <v>139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743.4</v>
      </c>
      <c r="H21" s="81">
        <v>0</v>
      </c>
      <c r="I21" s="81">
        <v>0</v>
      </c>
      <c r="J21" s="81">
        <v>0</v>
      </c>
      <c r="K21" s="87">
        <v>743.4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149.34</v>
      </c>
      <c r="H22" s="89">
        <v>0</v>
      </c>
      <c r="I22" s="89">
        <v>0</v>
      </c>
      <c r="J22" s="89">
        <v>0</v>
      </c>
      <c r="K22" s="6">
        <v>149.34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192316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5278.0410368969997</v>
      </c>
      <c r="H24" s="89">
        <v>1609.9010223580001</v>
      </c>
      <c r="I24" s="89">
        <v>0</v>
      </c>
      <c r="J24" s="89">
        <v>37.417201935999998</v>
      </c>
      <c r="K24" s="6">
        <v>3630.722812603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2530.2600000000002</v>
      </c>
      <c r="H27" s="81">
        <v>682.54</v>
      </c>
      <c r="I27" s="81">
        <v>807.55</v>
      </c>
      <c r="J27" s="81">
        <v>714.95</v>
      </c>
      <c r="K27" s="87">
        <v>325.22000000000003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198.40619698</v>
      </c>
      <c r="H28" s="89">
        <v>0</v>
      </c>
      <c r="I28" s="89">
        <v>0</v>
      </c>
      <c r="J28" s="89">
        <v>0</v>
      </c>
      <c r="K28" s="6">
        <v>198.40619698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183.22</v>
      </c>
      <c r="C33" s="81">
        <v>183.22</v>
      </c>
      <c r="D33" s="81">
        <v>0</v>
      </c>
      <c r="E33" s="87">
        <v>0</v>
      </c>
      <c r="F33" s="94"/>
      <c r="G33" s="87">
        <v>13165.93</v>
      </c>
      <c r="H33" s="81">
        <v>3352.96</v>
      </c>
      <c r="I33" s="81">
        <v>0</v>
      </c>
      <c r="J33" s="81">
        <v>9264.7900000000009</v>
      </c>
      <c r="K33" s="87">
        <v>548.16999999999996</v>
      </c>
    </row>
    <row r="34" spans="1:11" ht="16.5" customHeight="1" x14ac:dyDescent="0.3">
      <c r="A34" s="39" t="s">
        <v>260</v>
      </c>
      <c r="B34" s="6">
        <v>17286.849999999999</v>
      </c>
      <c r="C34" s="89">
        <v>0</v>
      </c>
      <c r="D34" s="89">
        <v>0</v>
      </c>
      <c r="E34" s="6">
        <v>17286.849999999999</v>
      </c>
      <c r="F34" s="94"/>
      <c r="G34" s="6">
        <v>21768.1</v>
      </c>
      <c r="H34" s="89">
        <v>0</v>
      </c>
      <c r="I34" s="89">
        <v>0</v>
      </c>
      <c r="J34" s="89">
        <v>0</v>
      </c>
      <c r="K34" s="6">
        <v>21768.1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139958.74</v>
      </c>
      <c r="H36" s="89">
        <v>7802.18</v>
      </c>
      <c r="I36" s="89">
        <v>2896.3</v>
      </c>
      <c r="J36" s="89">
        <v>73703.75</v>
      </c>
      <c r="K36" s="6">
        <v>55556.51</v>
      </c>
    </row>
    <row r="37" spans="1:11" ht="16.5" customHeight="1" x14ac:dyDescent="0.3">
      <c r="A37" s="40" t="s">
        <v>77</v>
      </c>
      <c r="B37" s="90">
        <v>17615.919999999998</v>
      </c>
      <c r="C37" s="84">
        <v>190.07</v>
      </c>
      <c r="D37" s="84">
        <v>0</v>
      </c>
      <c r="E37" s="90">
        <v>17425.849999999999</v>
      </c>
      <c r="F37" s="95"/>
      <c r="G37" s="90">
        <v>534253.84001285001</v>
      </c>
      <c r="H37" s="84">
        <v>22113.613586283001</v>
      </c>
      <c r="I37" s="84">
        <v>5197.6863734899998</v>
      </c>
      <c r="J37" s="84">
        <v>216956.20504309499</v>
      </c>
      <c r="K37" s="90">
        <v>97670.325009583001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6jVnIe7W0RAoKkGPa1v/b/3Lt5Z0QsPB1jqzEutJDrI+rrEJdShDA9aOq6mZ0yHLnvW7GyAYM20bYxuBiRigA==" saltValue="QThXXZAQwLmv/dL4P7g9EQ==" spinCount="100000" sheet="1" objects="1" scenarios="1"/>
  <mergeCells count="1">
    <mergeCell ref="A1:B1"/>
  </mergeCells>
  <conditionalFormatting sqref="A1:XFD1048576">
    <cfRule type="cellIs" dxfId="222" priority="1" operator="between">
      <formula>-0.1</formula>
      <formula>0</formula>
    </cfRule>
  </conditionalFormatting>
  <conditionalFormatting sqref="B8:K37">
    <cfRule type="cellIs" dxfId="221" priority="9" operator="between">
      <formula>0</formula>
      <formula>0.1</formula>
    </cfRule>
    <cfRule type="cellIs" dxfId="220" priority="10" operator="lessThan">
      <formula>0</formula>
    </cfRule>
    <cfRule type="cellIs" dxfId="21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46" t="s">
        <v>28</v>
      </c>
      <c r="B1" s="146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6.5" customHeight="1" x14ac:dyDescent="0.3">
      <c r="A6" s="6"/>
      <c r="B6" s="44" t="s">
        <v>166</v>
      </c>
      <c r="C6" s="44"/>
      <c r="D6" s="44"/>
      <c r="E6" s="44"/>
      <c r="F6" s="44"/>
      <c r="G6" s="44"/>
      <c r="H6" s="44"/>
      <c r="I6" s="44"/>
      <c r="J6" s="44"/>
      <c r="K6" s="44"/>
      <c r="L6" s="6"/>
    </row>
    <row r="7" spans="1:12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2" ht="16.5" customHeight="1" x14ac:dyDescent="0.3">
      <c r="A8" s="39" t="s">
        <v>234</v>
      </c>
      <c r="B8" s="6">
        <v>96925.698999999993</v>
      </c>
      <c r="C8" s="89">
        <v>12508.644</v>
      </c>
      <c r="D8" s="89">
        <v>27849.34</v>
      </c>
      <c r="E8" s="89">
        <v>55176.531000000003</v>
      </c>
      <c r="F8" s="89">
        <v>0</v>
      </c>
      <c r="G8" s="89">
        <v>1351.7950000000001</v>
      </c>
      <c r="H8" s="89">
        <v>0</v>
      </c>
      <c r="I8" s="89">
        <v>0</v>
      </c>
      <c r="J8" s="89">
        <v>0</v>
      </c>
      <c r="K8" s="6">
        <v>39.389000000000003</v>
      </c>
    </row>
    <row r="9" spans="1:12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2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2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2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2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2" ht="16.5" customHeight="1" x14ac:dyDescent="0.3">
      <c r="A14" s="39" t="s">
        <v>240</v>
      </c>
      <c r="B14" s="6">
        <v>89088.58</v>
      </c>
      <c r="C14" s="89">
        <v>43952.72</v>
      </c>
      <c r="D14" s="89">
        <v>22703.95</v>
      </c>
      <c r="E14" s="89">
        <v>16398.12</v>
      </c>
      <c r="F14" s="89">
        <v>0</v>
      </c>
      <c r="G14" s="89">
        <v>1159.77</v>
      </c>
      <c r="H14" s="89">
        <v>396.18</v>
      </c>
      <c r="I14" s="89">
        <v>382.67</v>
      </c>
      <c r="J14" s="89">
        <v>66.489999999999995</v>
      </c>
      <c r="K14" s="6">
        <v>4028.68</v>
      </c>
    </row>
    <row r="15" spans="1:12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2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1943143.01</v>
      </c>
      <c r="C17" s="81">
        <v>127566.772</v>
      </c>
      <c r="D17" s="81">
        <v>391481.712</v>
      </c>
      <c r="E17" s="81">
        <v>982489.80700000003</v>
      </c>
      <c r="F17" s="81">
        <v>4883.9250000000002</v>
      </c>
      <c r="G17" s="81">
        <v>158648.4</v>
      </c>
      <c r="H17" s="81">
        <v>0</v>
      </c>
      <c r="I17" s="81">
        <v>1365.56</v>
      </c>
      <c r="J17" s="81">
        <v>4799.1310000000003</v>
      </c>
      <c r="K17" s="87">
        <v>271907.70299999998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3218.4</v>
      </c>
      <c r="C19" s="81">
        <v>244.17</v>
      </c>
      <c r="D19" s="81">
        <v>102.87</v>
      </c>
      <c r="E19" s="81">
        <v>111.37</v>
      </c>
      <c r="F19" s="81">
        <v>0</v>
      </c>
      <c r="G19" s="81">
        <v>1870.37</v>
      </c>
      <c r="H19" s="81">
        <v>0</v>
      </c>
      <c r="I19" s="81">
        <v>0</v>
      </c>
      <c r="J19" s="81">
        <v>174.76</v>
      </c>
      <c r="K19" s="87">
        <v>714.87</v>
      </c>
    </row>
    <row r="20" spans="1:11" ht="16.5" customHeight="1" x14ac:dyDescent="0.3">
      <c r="A20" s="39" t="s">
        <v>246</v>
      </c>
      <c r="B20" s="6">
        <v>811764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105746.16</v>
      </c>
      <c r="C21" s="81">
        <v>0</v>
      </c>
      <c r="D21" s="81">
        <v>0</v>
      </c>
      <c r="E21" s="81">
        <v>0</v>
      </c>
      <c r="F21" s="81">
        <v>0</v>
      </c>
      <c r="G21" s="81">
        <v>78759</v>
      </c>
      <c r="H21" s="81">
        <v>0</v>
      </c>
      <c r="I21" s="81">
        <v>0</v>
      </c>
      <c r="J21" s="81">
        <v>1238.1600000000001</v>
      </c>
      <c r="K21" s="87">
        <v>25749</v>
      </c>
    </row>
    <row r="22" spans="1:11" ht="16.5" customHeight="1" x14ac:dyDescent="0.3">
      <c r="A22" s="39" t="s">
        <v>248</v>
      </c>
      <c r="B22" s="6">
        <v>149.63</v>
      </c>
      <c r="C22" s="89">
        <v>0</v>
      </c>
      <c r="D22" s="89">
        <v>0</v>
      </c>
      <c r="E22" s="89">
        <v>16.64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132.99</v>
      </c>
    </row>
    <row r="23" spans="1:11" ht="16.5" customHeight="1" x14ac:dyDescent="0.3">
      <c r="A23" s="39" t="s">
        <v>249</v>
      </c>
      <c r="B23" s="87">
        <v>725977</v>
      </c>
      <c r="C23" s="81">
        <v>59277</v>
      </c>
      <c r="D23" s="81">
        <v>79730</v>
      </c>
      <c r="E23" s="81">
        <v>141690</v>
      </c>
      <c r="F23" s="81">
        <v>7862</v>
      </c>
      <c r="G23" s="81">
        <v>131287</v>
      </c>
      <c r="H23" s="81">
        <v>0</v>
      </c>
      <c r="I23" s="81">
        <v>68899</v>
      </c>
      <c r="J23" s="81">
        <v>0</v>
      </c>
      <c r="K23" s="87">
        <v>237232</v>
      </c>
    </row>
    <row r="24" spans="1:11" ht="16.5" customHeight="1" x14ac:dyDescent="0.3">
      <c r="A24" s="39" t="s">
        <v>250</v>
      </c>
      <c r="B24" s="6">
        <v>14558.46590834</v>
      </c>
      <c r="C24" s="89">
        <v>2460.7294239729999</v>
      </c>
      <c r="D24" s="89">
        <v>1229.4277494390001</v>
      </c>
      <c r="E24" s="89">
        <v>312.61275105499999</v>
      </c>
      <c r="F24" s="89">
        <v>0</v>
      </c>
      <c r="G24" s="89">
        <v>1035.7100249729999</v>
      </c>
      <c r="H24" s="89">
        <v>0</v>
      </c>
      <c r="I24" s="89">
        <v>2324.7078693080002</v>
      </c>
      <c r="J24" s="89">
        <v>56.391277053000003</v>
      </c>
      <c r="K24" s="6">
        <v>7138.8868125389999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528.7079</v>
      </c>
      <c r="C31" s="81">
        <v>0</v>
      </c>
      <c r="D31" s="81">
        <v>0</v>
      </c>
      <c r="E31" s="81">
        <v>0</v>
      </c>
      <c r="F31" s="81">
        <v>0</v>
      </c>
      <c r="G31" s="81">
        <v>111.1122</v>
      </c>
      <c r="H31" s="81">
        <v>0</v>
      </c>
      <c r="I31" s="81">
        <v>136.7705</v>
      </c>
      <c r="J31" s="81">
        <v>104.4384</v>
      </c>
      <c r="K31" s="87">
        <v>176.38679999999999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91570.42</v>
      </c>
      <c r="C34" s="89">
        <v>0</v>
      </c>
      <c r="D34" s="89">
        <v>0</v>
      </c>
      <c r="E34" s="89">
        <v>0</v>
      </c>
      <c r="F34" s="89">
        <v>0</v>
      </c>
      <c r="G34" s="89">
        <v>4996.6099999999997</v>
      </c>
      <c r="H34" s="89">
        <v>0</v>
      </c>
      <c r="I34" s="89">
        <v>0</v>
      </c>
      <c r="J34" s="89">
        <v>462.9</v>
      </c>
      <c r="K34" s="6">
        <v>86110.92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3882670.0728083402</v>
      </c>
      <c r="C37" s="84">
        <v>246010.03542397299</v>
      </c>
      <c r="D37" s="84">
        <v>523097.299749439</v>
      </c>
      <c r="E37" s="84">
        <v>1196195.08075105</v>
      </c>
      <c r="F37" s="84">
        <v>12745.924999999999</v>
      </c>
      <c r="G37" s="84">
        <v>379219.76722497202</v>
      </c>
      <c r="H37" s="84">
        <v>396.18</v>
      </c>
      <c r="I37" s="84">
        <v>73108.708369307904</v>
      </c>
      <c r="J37" s="84">
        <v>6902.2706770529903</v>
      </c>
      <c r="K37" s="90">
        <v>633230.82561253896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6epkvj2NXtmyoCMNTHMLBBRokj4iS3m8WSr+qb/nIpp9xcrDXeBhe7ga4S/r6OopUNAZomRerR5ZizxP7oF5w==" saltValue="ajKFsGB6OX5QqU7imu5WnA==" spinCount="100000" sheet="1" objects="1" scenarios="1"/>
  <mergeCells count="1">
    <mergeCell ref="A1:B1"/>
  </mergeCells>
  <conditionalFormatting sqref="A1:XFD1048576">
    <cfRule type="cellIs" dxfId="218" priority="1" operator="between">
      <formula>-0.1</formula>
      <formula>0</formula>
    </cfRule>
  </conditionalFormatting>
  <conditionalFormatting sqref="B8:K37">
    <cfRule type="cellIs" dxfId="217" priority="5" operator="between">
      <formula>0</formula>
      <formula>0.1</formula>
    </cfRule>
    <cfRule type="cellIs" dxfId="216" priority="6" operator="lessThan">
      <formula>0</formula>
    </cfRule>
    <cfRule type="cellIs" dxfId="215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29</v>
      </c>
      <c r="B1" s="146"/>
      <c r="C1" s="35"/>
    </row>
    <row r="2" spans="1:10" ht="16.5" customHeight="1" x14ac:dyDescent="0.3">
      <c r="A2" s="4" t="s">
        <v>277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167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647.84299999999996</v>
      </c>
      <c r="C8" s="89">
        <v>299.50900000000001</v>
      </c>
      <c r="D8" s="89">
        <v>661.13900000000001</v>
      </c>
      <c r="E8" s="89">
        <v>174.02</v>
      </c>
      <c r="F8" s="89">
        <v>0</v>
      </c>
      <c r="G8" s="89">
        <v>-6.4580000000000002</v>
      </c>
      <c r="H8" s="89">
        <v>-81.921000000000006</v>
      </c>
      <c r="I8" s="89">
        <v>-387.27600000000001</v>
      </c>
      <c r="J8" s="6">
        <v>-11.17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</row>
    <row r="10" spans="1:10" ht="16.5" customHeight="1" x14ac:dyDescent="0.3">
      <c r="A10" s="39" t="s">
        <v>236</v>
      </c>
      <c r="B10" s="6">
        <v>0.02</v>
      </c>
      <c r="C10" s="89">
        <v>0.02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</row>
    <row r="11" spans="1:10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</row>
    <row r="12" spans="1:10" ht="16.5" customHeight="1" x14ac:dyDescent="0.3">
      <c r="A12" s="39" t="s">
        <v>238</v>
      </c>
      <c r="B12" s="6">
        <v>234</v>
      </c>
      <c r="C12" s="89">
        <v>8</v>
      </c>
      <c r="D12" s="89">
        <v>-3</v>
      </c>
      <c r="E12" s="89">
        <v>28</v>
      </c>
      <c r="F12" s="89">
        <v>0</v>
      </c>
      <c r="G12" s="89">
        <v>0</v>
      </c>
      <c r="H12" s="89">
        <v>0</v>
      </c>
      <c r="I12" s="89">
        <v>47</v>
      </c>
      <c r="J12" s="6">
        <v>154</v>
      </c>
    </row>
    <row r="13" spans="1:10" ht="16.5" customHeight="1" x14ac:dyDescent="0.3">
      <c r="A13" s="39" t="s">
        <v>239</v>
      </c>
      <c r="B13" s="87">
        <v>21.22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21.22</v>
      </c>
      <c r="J13" s="87">
        <v>0</v>
      </c>
    </row>
    <row r="14" spans="1:10" ht="16.5" customHeight="1" x14ac:dyDescent="0.3">
      <c r="A14" s="39" t="s">
        <v>240</v>
      </c>
      <c r="B14" s="6">
        <v>-2216.75</v>
      </c>
      <c r="C14" s="89">
        <v>-1546.79</v>
      </c>
      <c r="D14" s="89">
        <v>-398.06</v>
      </c>
      <c r="E14" s="89">
        <v>-156.56</v>
      </c>
      <c r="F14" s="89">
        <v>0</v>
      </c>
      <c r="G14" s="89">
        <v>0</v>
      </c>
      <c r="H14" s="89">
        <v>0</v>
      </c>
      <c r="I14" s="89">
        <v>-117.08</v>
      </c>
      <c r="J14" s="6">
        <v>1.74</v>
      </c>
    </row>
    <row r="15" spans="1:10" ht="16.5" customHeight="1" x14ac:dyDescent="0.3">
      <c r="A15" s="39" t="s">
        <v>241</v>
      </c>
      <c r="B15" s="87">
        <v>-201.310438</v>
      </c>
      <c r="C15" s="81">
        <v>-107.23427700000001</v>
      </c>
      <c r="D15" s="81">
        <v>18.313772</v>
      </c>
      <c r="E15" s="81">
        <v>2.6828962999999999</v>
      </c>
      <c r="F15" s="81">
        <v>0</v>
      </c>
      <c r="G15" s="81">
        <v>0</v>
      </c>
      <c r="H15" s="81">
        <v>0</v>
      </c>
      <c r="I15" s="81">
        <v>-129.28930600000001</v>
      </c>
      <c r="J15" s="87">
        <v>14.216475900000001</v>
      </c>
    </row>
    <row r="16" spans="1:10" ht="16.5" customHeight="1" x14ac:dyDescent="0.3">
      <c r="A16" s="39" t="s">
        <v>242</v>
      </c>
      <c r="B16" s="6">
        <v>2322</v>
      </c>
      <c r="C16" s="89">
        <v>-1293</v>
      </c>
      <c r="D16" s="89">
        <v>3638</v>
      </c>
      <c r="E16" s="89">
        <v>-640</v>
      </c>
      <c r="F16" s="89">
        <v>1570</v>
      </c>
      <c r="G16" s="89">
        <v>-953</v>
      </c>
      <c r="H16" s="89">
        <v>0</v>
      </c>
      <c r="I16" s="89">
        <v>0</v>
      </c>
      <c r="J16" s="6">
        <v>0</v>
      </c>
    </row>
    <row r="17" spans="1:10" ht="16.5" customHeight="1" x14ac:dyDescent="0.3">
      <c r="A17" s="39" t="s">
        <v>243</v>
      </c>
      <c r="B17" s="87">
        <v>6813.2969999999996</v>
      </c>
      <c r="C17" s="81">
        <v>-1210.549</v>
      </c>
      <c r="D17" s="81">
        <v>1653.806</v>
      </c>
      <c r="E17" s="81">
        <v>-11833.178</v>
      </c>
      <c r="F17" s="81">
        <v>-205.09800000000001</v>
      </c>
      <c r="G17" s="81">
        <v>0</v>
      </c>
      <c r="H17" s="81">
        <v>-46.953000000000003</v>
      </c>
      <c r="I17" s="81">
        <v>2258.5419999999999</v>
      </c>
      <c r="J17" s="87">
        <v>16196.727000000001</v>
      </c>
    </row>
    <row r="18" spans="1:10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</row>
    <row r="19" spans="1:10" ht="16.5" customHeight="1" x14ac:dyDescent="0.3">
      <c r="A19" s="39" t="s">
        <v>245</v>
      </c>
      <c r="B19" s="87">
        <v>2574.2600000000002</v>
      </c>
      <c r="C19" s="81">
        <v>-15.24</v>
      </c>
      <c r="D19" s="81">
        <v>924.54</v>
      </c>
      <c r="E19" s="81">
        <v>-126.83</v>
      </c>
      <c r="F19" s="81">
        <v>291.63</v>
      </c>
      <c r="G19" s="81">
        <v>1166.6400000000001</v>
      </c>
      <c r="H19" s="81">
        <v>169.9</v>
      </c>
      <c r="I19" s="81">
        <v>173.75</v>
      </c>
      <c r="J19" s="87">
        <v>-10.130000000000001</v>
      </c>
    </row>
    <row r="20" spans="1:10" ht="16.5" customHeight="1" x14ac:dyDescent="0.3">
      <c r="A20" s="39" t="s">
        <v>246</v>
      </c>
      <c r="B20" s="6">
        <v>-4186</v>
      </c>
      <c r="C20" s="89">
        <v>-947</v>
      </c>
      <c r="D20" s="89">
        <v>-263</v>
      </c>
      <c r="E20" s="89">
        <v>-1128</v>
      </c>
      <c r="F20" s="89">
        <v>355</v>
      </c>
      <c r="G20" s="89">
        <v>0</v>
      </c>
      <c r="H20" s="89">
        <v>0</v>
      </c>
      <c r="I20" s="89">
        <v>1015</v>
      </c>
      <c r="J20" s="6">
        <v>-3218</v>
      </c>
    </row>
    <row r="21" spans="1:10" ht="16.5" customHeight="1" x14ac:dyDescent="0.3">
      <c r="A21" s="39" t="s">
        <v>247</v>
      </c>
      <c r="B21" s="87">
        <v>-32.82</v>
      </c>
      <c r="C21" s="81">
        <v>0</v>
      </c>
      <c r="D21" s="81">
        <v>0</v>
      </c>
      <c r="E21" s="81">
        <v>0.57999999999999996</v>
      </c>
      <c r="F21" s="81">
        <v>0</v>
      </c>
      <c r="G21" s="81">
        <v>0</v>
      </c>
      <c r="H21" s="81">
        <v>0</v>
      </c>
      <c r="I21" s="81">
        <v>0</v>
      </c>
      <c r="J21" s="87">
        <v>-33.4</v>
      </c>
    </row>
    <row r="22" spans="1:10" ht="16.5" customHeight="1" x14ac:dyDescent="0.3">
      <c r="A22" s="39" t="s">
        <v>248</v>
      </c>
      <c r="B22" s="6">
        <v>841.96</v>
      </c>
      <c r="C22" s="89">
        <v>10.62</v>
      </c>
      <c r="D22" s="89">
        <v>161.85</v>
      </c>
      <c r="E22" s="89">
        <v>370.31</v>
      </c>
      <c r="F22" s="89">
        <v>0</v>
      </c>
      <c r="G22" s="89">
        <v>0</v>
      </c>
      <c r="H22" s="89">
        <v>-0.01</v>
      </c>
      <c r="I22" s="89">
        <v>-0.82</v>
      </c>
      <c r="J22" s="6">
        <v>300.01</v>
      </c>
    </row>
    <row r="23" spans="1:10" ht="16.5" customHeight="1" x14ac:dyDescent="0.3">
      <c r="A23" s="39" t="s">
        <v>249</v>
      </c>
      <c r="B23" s="87">
        <v>9328</v>
      </c>
      <c r="C23" s="81">
        <v>-800</v>
      </c>
      <c r="D23" s="81">
        <v>492</v>
      </c>
      <c r="E23" s="81">
        <v>-364</v>
      </c>
      <c r="F23" s="81">
        <v>931</v>
      </c>
      <c r="G23" s="81">
        <v>0</v>
      </c>
      <c r="H23" s="81">
        <v>0</v>
      </c>
      <c r="I23" s="81">
        <v>-100</v>
      </c>
      <c r="J23" s="87">
        <v>9169</v>
      </c>
    </row>
    <row r="24" spans="1:10" ht="16.5" customHeight="1" x14ac:dyDescent="0.3">
      <c r="A24" s="39" t="s">
        <v>250</v>
      </c>
      <c r="B24" s="6">
        <v>-153.94661993899999</v>
      </c>
      <c r="C24" s="89">
        <v>36.461831211000003</v>
      </c>
      <c r="D24" s="89">
        <v>-14.334299236</v>
      </c>
      <c r="E24" s="89">
        <v>-10.146565255000001</v>
      </c>
      <c r="F24" s="89">
        <v>0</v>
      </c>
      <c r="G24" s="89">
        <v>0</v>
      </c>
      <c r="H24" s="89">
        <v>0</v>
      </c>
      <c r="I24" s="89">
        <v>7.3611241290000002</v>
      </c>
      <c r="J24" s="6">
        <v>-173.288710788</v>
      </c>
    </row>
    <row r="25" spans="1:10" ht="16.5" customHeight="1" x14ac:dyDescent="0.3">
      <c r="A25" s="39" t="s">
        <v>251</v>
      </c>
      <c r="B25" s="87">
        <v>-7712.6543199999996</v>
      </c>
      <c r="C25" s="81">
        <v>-12375.402700000001</v>
      </c>
      <c r="D25" s="81">
        <v>25.23952667</v>
      </c>
      <c r="E25" s="81">
        <v>1047.27163</v>
      </c>
      <c r="F25" s="81">
        <v>0</v>
      </c>
      <c r="G25" s="81">
        <v>0</v>
      </c>
      <c r="H25" s="81">
        <v>0</v>
      </c>
      <c r="I25" s="81">
        <v>274.55862500000001</v>
      </c>
      <c r="J25" s="87">
        <v>3315.6786419999999</v>
      </c>
    </row>
    <row r="26" spans="1:10" ht="16.5" customHeight="1" x14ac:dyDescent="0.3">
      <c r="A26" s="39" t="s">
        <v>252</v>
      </c>
      <c r="B26" s="6">
        <v>512.73</v>
      </c>
      <c r="C26" s="89">
        <v>370.17</v>
      </c>
      <c r="D26" s="89">
        <v>47.75</v>
      </c>
      <c r="E26" s="89">
        <v>-0.26</v>
      </c>
      <c r="F26" s="89">
        <v>0</v>
      </c>
      <c r="G26" s="89">
        <v>0</v>
      </c>
      <c r="H26" s="89">
        <v>0</v>
      </c>
      <c r="I26" s="89">
        <v>0</v>
      </c>
      <c r="J26" s="6">
        <v>95.07</v>
      </c>
    </row>
    <row r="27" spans="1:10" ht="16.5" customHeight="1" x14ac:dyDescent="0.3">
      <c r="A27" s="39" t="s">
        <v>253</v>
      </c>
      <c r="B27" s="87">
        <v>653.24</v>
      </c>
      <c r="C27" s="81">
        <v>5.4</v>
      </c>
      <c r="D27" s="81">
        <v>354.52</v>
      </c>
      <c r="E27" s="81">
        <v>306.16000000000003</v>
      </c>
      <c r="F27" s="81">
        <v>0</v>
      </c>
      <c r="G27" s="81">
        <v>0.03</v>
      </c>
      <c r="H27" s="81">
        <v>12.84</v>
      </c>
      <c r="I27" s="81">
        <v>0</v>
      </c>
      <c r="J27" s="87">
        <v>-25.71</v>
      </c>
    </row>
    <row r="28" spans="1:10" ht="16.5" customHeight="1" x14ac:dyDescent="0.3">
      <c r="A28" s="39" t="s">
        <v>254</v>
      </c>
      <c r="B28" s="6">
        <v>-14.896458279999999</v>
      </c>
      <c r="C28" s="89">
        <v>0</v>
      </c>
      <c r="D28" s="89">
        <v>-0.38885185</v>
      </c>
      <c r="E28" s="89">
        <v>-0.46639693999999998</v>
      </c>
      <c r="F28" s="89">
        <v>0</v>
      </c>
      <c r="G28" s="89">
        <v>0</v>
      </c>
      <c r="H28" s="89">
        <v>0</v>
      </c>
      <c r="I28" s="89">
        <v>0</v>
      </c>
      <c r="J28" s="6">
        <v>-14.04120949</v>
      </c>
    </row>
    <row r="29" spans="1:10" ht="16.5" customHeight="1" x14ac:dyDescent="0.3">
      <c r="A29" s="39" t="s">
        <v>255</v>
      </c>
      <c r="B29" s="87">
        <v>5.54</v>
      </c>
      <c r="C29" s="81">
        <v>2.5499999999999998</v>
      </c>
      <c r="D29" s="81">
        <v>0</v>
      </c>
      <c r="E29" s="81">
        <v>-0.04</v>
      </c>
      <c r="F29" s="81">
        <v>0</v>
      </c>
      <c r="G29" s="81">
        <v>0</v>
      </c>
      <c r="H29" s="81">
        <v>-0.26</v>
      </c>
      <c r="I29" s="81">
        <v>0</v>
      </c>
      <c r="J29" s="87">
        <v>3.29</v>
      </c>
    </row>
    <row r="30" spans="1:10" ht="16.5" customHeight="1" x14ac:dyDescent="0.3">
      <c r="A30" s="39" t="s">
        <v>256</v>
      </c>
      <c r="B30" s="6">
        <v>147.965</v>
      </c>
      <c r="C30" s="89">
        <v>0</v>
      </c>
      <c r="D30" s="89">
        <v>0</v>
      </c>
      <c r="E30" s="89">
        <v>21.018999999999998</v>
      </c>
      <c r="F30" s="89">
        <v>0</v>
      </c>
      <c r="G30" s="89">
        <v>0</v>
      </c>
      <c r="H30" s="89">
        <v>0</v>
      </c>
      <c r="I30" s="89">
        <v>126.946</v>
      </c>
      <c r="J30" s="6">
        <v>0</v>
      </c>
    </row>
    <row r="31" spans="1:10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</row>
    <row r="32" spans="1:10" ht="16.5" customHeight="1" x14ac:dyDescent="0.3">
      <c r="A32" s="39" t="s">
        <v>258</v>
      </c>
      <c r="B32" s="6">
        <v>852</v>
      </c>
      <c r="C32" s="89">
        <v>26</v>
      </c>
      <c r="D32" s="89">
        <v>596</v>
      </c>
      <c r="E32" s="89">
        <v>-17</v>
      </c>
      <c r="F32" s="89">
        <v>0</v>
      </c>
      <c r="G32" s="89">
        <v>247</v>
      </c>
      <c r="H32" s="89">
        <v>0</v>
      </c>
      <c r="I32" s="89">
        <v>0</v>
      </c>
      <c r="J32" s="6">
        <v>0</v>
      </c>
    </row>
    <row r="33" spans="1:10" ht="16.5" customHeight="1" x14ac:dyDescent="0.3">
      <c r="A33" s="39" t="s">
        <v>259</v>
      </c>
      <c r="B33" s="87">
        <v>181.91</v>
      </c>
      <c r="C33" s="81">
        <v>-103.35</v>
      </c>
      <c r="D33" s="81">
        <v>50.97</v>
      </c>
      <c r="E33" s="81">
        <v>306.91000000000003</v>
      </c>
      <c r="F33" s="81">
        <v>0</v>
      </c>
      <c r="G33" s="81">
        <v>0</v>
      </c>
      <c r="H33" s="81">
        <v>-11.64</v>
      </c>
      <c r="I33" s="81">
        <v>0</v>
      </c>
      <c r="J33" s="87">
        <v>-60.99</v>
      </c>
    </row>
    <row r="34" spans="1:10" ht="16.5" customHeight="1" x14ac:dyDescent="0.3">
      <c r="A34" s="39" t="s">
        <v>260</v>
      </c>
      <c r="B34" s="6">
        <v>413.64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455.2</v>
      </c>
      <c r="J34" s="6">
        <v>-41.56</v>
      </c>
    </row>
    <row r="35" spans="1:10" ht="16.5" customHeight="1" x14ac:dyDescent="0.3">
      <c r="A35" s="39" t="s">
        <v>261</v>
      </c>
      <c r="B35" s="87">
        <v>419.8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136.36000000000001</v>
      </c>
      <c r="J35" s="87">
        <v>283.44</v>
      </c>
    </row>
    <row r="36" spans="1:10" ht="16.5" customHeight="1" x14ac:dyDescent="0.3">
      <c r="A36" s="39" t="s">
        <v>262</v>
      </c>
      <c r="B36" s="6">
        <v>-2502.41</v>
      </c>
      <c r="C36" s="89">
        <v>-1947.23</v>
      </c>
      <c r="D36" s="89">
        <v>112.16</v>
      </c>
      <c r="E36" s="89">
        <v>-743.28</v>
      </c>
      <c r="F36" s="89">
        <v>3.14</v>
      </c>
      <c r="G36" s="89">
        <v>0</v>
      </c>
      <c r="H36" s="89">
        <v>-236.64</v>
      </c>
      <c r="I36" s="89">
        <v>-456.99</v>
      </c>
      <c r="J36" s="6">
        <v>766.44</v>
      </c>
    </row>
    <row r="37" spans="1:10" ht="16.5" customHeight="1" x14ac:dyDescent="0.3">
      <c r="A37" s="40" t="s">
        <v>77</v>
      </c>
      <c r="B37" s="90">
        <v>8948.6371637810007</v>
      </c>
      <c r="C37" s="84">
        <v>-19587.065145789002</v>
      </c>
      <c r="D37" s="84">
        <v>8057.505147584</v>
      </c>
      <c r="E37" s="84">
        <v>-12762.807435895</v>
      </c>
      <c r="F37" s="84">
        <v>2945.672</v>
      </c>
      <c r="G37" s="84">
        <v>454.21199999999999</v>
      </c>
      <c r="H37" s="84">
        <v>-194.684</v>
      </c>
      <c r="I37" s="84">
        <v>3324.4824431289899</v>
      </c>
      <c r="J37" s="90">
        <v>26711.322197621899</v>
      </c>
    </row>
  </sheetData>
  <sheetProtection algorithmName="SHA-512" hashValue="S8uOSDaf5gJBWPflyf0yk+sk3voXEeNlB0i97JtAKJFBVPV8Ipx0K2U4aS80P9SMfi1o/CvSwQeYqsIC2J2glw==" saltValue="fWZ1kRmgnwDmRQntpTr9YA==" spinCount="100000" sheet="1" objects="1" scenarios="1"/>
  <mergeCells count="1">
    <mergeCell ref="A1:B1"/>
  </mergeCells>
  <conditionalFormatting sqref="A1:XFD1048576">
    <cfRule type="cellIs" dxfId="214" priority="1" operator="between">
      <formula>-0.1</formula>
      <formula>0</formula>
    </cfRule>
  </conditionalFormatting>
  <conditionalFormatting sqref="B8:J37">
    <cfRule type="cellIs" dxfId="213" priority="6" operator="between">
      <formula>0</formula>
      <formula>0.1</formula>
    </cfRule>
    <cfRule type="cellIs" dxfId="212" priority="7" operator="lessThan">
      <formula>0</formula>
    </cfRule>
    <cfRule type="cellIs" dxfId="21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6" t="s">
        <v>61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178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-11.17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-11.17</v>
      </c>
      <c r="K8" s="94" t="e">
        <v>#REF!</v>
      </c>
      <c r="L8" s="92">
        <v>0</v>
      </c>
      <c r="M8" s="6">
        <v>0</v>
      </c>
    </row>
    <row r="9" spans="1:13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  <c r="K9" s="94" t="e">
        <v>#REF!</v>
      </c>
      <c r="L9" s="80">
        <v>0</v>
      </c>
      <c r="M9" s="87">
        <v>0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6">
        <v>0</v>
      </c>
    </row>
    <row r="11" spans="1:13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 t="e">
        <v>#REF!</v>
      </c>
      <c r="L11" s="80">
        <v>0</v>
      </c>
      <c r="M11" s="87">
        <v>0</v>
      </c>
    </row>
    <row r="12" spans="1:13" ht="16.5" customHeight="1" x14ac:dyDescent="0.3">
      <c r="A12" s="39" t="s">
        <v>238</v>
      </c>
      <c r="B12" s="6">
        <v>154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181</v>
      </c>
      <c r="I12" s="89">
        <v>23</v>
      </c>
      <c r="J12" s="6">
        <v>-50</v>
      </c>
      <c r="K12" s="94" t="e">
        <v>#REF!</v>
      </c>
      <c r="L12" s="92">
        <v>227</v>
      </c>
      <c r="M12" s="6">
        <v>7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 t="e">
        <v>#REF!</v>
      </c>
      <c r="L13" s="80">
        <v>0</v>
      </c>
      <c r="M13" s="87">
        <v>0</v>
      </c>
    </row>
    <row r="14" spans="1:13" ht="16.5" customHeight="1" x14ac:dyDescent="0.3">
      <c r="A14" s="39" t="s">
        <v>240</v>
      </c>
      <c r="B14" s="6">
        <v>1.74</v>
      </c>
      <c r="C14" s="89">
        <v>0</v>
      </c>
      <c r="D14" s="89">
        <v>0</v>
      </c>
      <c r="E14" s="89">
        <v>0</v>
      </c>
      <c r="F14" s="89">
        <v>0</v>
      </c>
      <c r="G14" s="89">
        <v>84.4</v>
      </c>
      <c r="H14" s="89">
        <v>4.2</v>
      </c>
      <c r="I14" s="89">
        <v>-157.05000000000001</v>
      </c>
      <c r="J14" s="6">
        <v>70.180000000000007</v>
      </c>
      <c r="K14" s="94" t="e">
        <v>#REF!</v>
      </c>
      <c r="L14" s="92">
        <v>31.88</v>
      </c>
      <c r="M14" s="6">
        <v>38.299999999999997</v>
      </c>
    </row>
    <row r="15" spans="1:13" ht="16.5" customHeight="1" x14ac:dyDescent="0.3">
      <c r="A15" s="39" t="s">
        <v>241</v>
      </c>
      <c r="B15" s="87">
        <v>14.216475900000001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 t="e">
        <v>#REF!</v>
      </c>
      <c r="L15" s="80">
        <v>0</v>
      </c>
      <c r="M15" s="87">
        <v>0</v>
      </c>
    </row>
    <row r="16" spans="1:13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  <c r="K16" s="94" t="e">
        <v>#REF!</v>
      </c>
      <c r="L16" s="92">
        <v>0</v>
      </c>
      <c r="M16" s="6">
        <v>0</v>
      </c>
    </row>
    <row r="17" spans="1:15" ht="16.5" customHeight="1" x14ac:dyDescent="0.3">
      <c r="A17" s="39" t="s">
        <v>243</v>
      </c>
      <c r="B17" s="87">
        <v>16196.727000000001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26.498999999999999</v>
      </c>
      <c r="I17" s="81">
        <v>0.64700000000000002</v>
      </c>
      <c r="J17" s="87">
        <v>16169.581</v>
      </c>
      <c r="K17" s="94" t="e">
        <v>#REF!</v>
      </c>
      <c r="L17" s="80">
        <v>16194.977000000001</v>
      </c>
      <c r="M17" s="87">
        <v>1.75</v>
      </c>
    </row>
    <row r="18" spans="1:15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6">
        <v>0</v>
      </c>
    </row>
    <row r="19" spans="1:15" ht="16.5" customHeight="1" x14ac:dyDescent="0.3">
      <c r="A19" s="39" t="s">
        <v>245</v>
      </c>
      <c r="B19" s="87">
        <v>-10.130000000000001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-0.25</v>
      </c>
      <c r="J19" s="87">
        <v>-9.8699999999999992</v>
      </c>
      <c r="K19" s="94" t="e">
        <v>#REF!</v>
      </c>
      <c r="L19" s="80">
        <v>-10.130000000000001</v>
      </c>
      <c r="M19" s="87">
        <v>0</v>
      </c>
    </row>
    <row r="20" spans="1:15" ht="16.5" customHeight="1" x14ac:dyDescent="0.3">
      <c r="A20" s="39" t="s">
        <v>246</v>
      </c>
      <c r="B20" s="6">
        <v>-3218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-857</v>
      </c>
      <c r="J20" s="6">
        <v>-2361</v>
      </c>
      <c r="K20" s="94" t="e">
        <v>#REF!</v>
      </c>
      <c r="L20" s="92">
        <v>0</v>
      </c>
      <c r="M20" s="6">
        <v>0</v>
      </c>
    </row>
    <row r="21" spans="1:15" ht="16.5" customHeight="1" x14ac:dyDescent="0.3">
      <c r="A21" s="39" t="s">
        <v>247</v>
      </c>
      <c r="B21" s="87">
        <v>-33.4</v>
      </c>
      <c r="C21" s="81">
        <v>0</v>
      </c>
      <c r="D21" s="81">
        <v>0</v>
      </c>
      <c r="E21" s="81">
        <v>16.95</v>
      </c>
      <c r="F21" s="81">
        <v>0</v>
      </c>
      <c r="G21" s="81">
        <v>0</v>
      </c>
      <c r="H21" s="81">
        <v>0</v>
      </c>
      <c r="I21" s="81">
        <v>-50.35</v>
      </c>
      <c r="J21" s="87">
        <v>0</v>
      </c>
      <c r="K21" s="94" t="e">
        <v>#REF!</v>
      </c>
      <c r="L21" s="80">
        <v>-50.35</v>
      </c>
      <c r="M21" s="87">
        <v>16.95</v>
      </c>
    </row>
    <row r="22" spans="1:15" ht="16.5" customHeight="1" x14ac:dyDescent="0.3">
      <c r="A22" s="39" t="s">
        <v>248</v>
      </c>
      <c r="B22" s="6">
        <v>300.01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41.64</v>
      </c>
      <c r="I22" s="89">
        <v>38.11</v>
      </c>
      <c r="J22" s="6">
        <v>220.26</v>
      </c>
      <c r="K22" s="94" t="e">
        <v>#REF!</v>
      </c>
      <c r="L22" s="92">
        <v>207.8</v>
      </c>
      <c r="M22" s="6">
        <v>12.46</v>
      </c>
    </row>
    <row r="23" spans="1:15" ht="16.5" customHeight="1" x14ac:dyDescent="0.3">
      <c r="A23" s="39" t="s">
        <v>249</v>
      </c>
      <c r="B23" s="87">
        <v>9169</v>
      </c>
      <c r="C23" s="81">
        <v>0</v>
      </c>
      <c r="D23" s="81">
        <v>0</v>
      </c>
      <c r="E23" s="81">
        <v>245.6</v>
      </c>
      <c r="F23" s="81">
        <v>0</v>
      </c>
      <c r="G23" s="81">
        <v>0</v>
      </c>
      <c r="H23" s="81">
        <v>837</v>
      </c>
      <c r="I23" s="81">
        <v>0</v>
      </c>
      <c r="J23" s="87">
        <v>8086.4</v>
      </c>
      <c r="K23" s="94" t="e">
        <v>#REF!</v>
      </c>
      <c r="L23" s="80">
        <v>0</v>
      </c>
      <c r="M23" s="87">
        <v>0</v>
      </c>
    </row>
    <row r="24" spans="1:15" ht="16.5" customHeight="1" x14ac:dyDescent="0.3">
      <c r="A24" s="39" t="s">
        <v>250</v>
      </c>
      <c r="B24" s="6">
        <v>-173.288710788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6.54590885</v>
      </c>
      <c r="I24" s="89">
        <v>5.6420380430000003</v>
      </c>
      <c r="J24" s="6">
        <v>-185.47665768100001</v>
      </c>
      <c r="K24" s="94" t="e">
        <v>#REF!</v>
      </c>
      <c r="L24" s="92">
        <v>-173.288710788</v>
      </c>
      <c r="M24" s="6">
        <v>0</v>
      </c>
    </row>
    <row r="25" spans="1:15" ht="16.5" customHeight="1" x14ac:dyDescent="0.3">
      <c r="A25" s="39" t="s">
        <v>251</v>
      </c>
      <c r="B25" s="87">
        <v>3315.6786419999999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603.94026329999997</v>
      </c>
      <c r="I25" s="81">
        <v>-156.835534</v>
      </c>
      <c r="J25" s="87">
        <v>2868.5739119999998</v>
      </c>
      <c r="K25" s="94" t="e">
        <v>#REF!</v>
      </c>
      <c r="L25" s="80">
        <v>0</v>
      </c>
      <c r="M25" s="87">
        <v>0</v>
      </c>
    </row>
    <row r="26" spans="1:15" ht="16.5" customHeight="1" x14ac:dyDescent="0.3">
      <c r="A26" s="39" t="s">
        <v>252</v>
      </c>
      <c r="B26" s="6">
        <v>95.07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6">
        <v>0</v>
      </c>
    </row>
    <row r="27" spans="1:15" ht="16.5" customHeight="1" x14ac:dyDescent="0.3">
      <c r="A27" s="39" t="s">
        <v>253</v>
      </c>
      <c r="B27" s="87">
        <v>-25.71</v>
      </c>
      <c r="C27" s="81">
        <v>0</v>
      </c>
      <c r="D27" s="81">
        <v>0</v>
      </c>
      <c r="E27" s="81">
        <v>0</v>
      </c>
      <c r="F27" s="81">
        <v>0</v>
      </c>
      <c r="G27" s="81">
        <v>-4.66</v>
      </c>
      <c r="H27" s="81">
        <v>11.26</v>
      </c>
      <c r="I27" s="81">
        <v>0</v>
      </c>
      <c r="J27" s="87">
        <v>-32.31</v>
      </c>
      <c r="K27" s="94" t="e">
        <v>#REF!</v>
      </c>
      <c r="L27" s="80">
        <v>-32.97</v>
      </c>
      <c r="M27" s="87">
        <v>7.26</v>
      </c>
      <c r="O27" s="31"/>
    </row>
    <row r="28" spans="1:15" ht="16.5" customHeight="1" x14ac:dyDescent="0.3">
      <c r="A28" s="39" t="s">
        <v>254</v>
      </c>
      <c r="B28" s="6">
        <v>-14.04120949</v>
      </c>
      <c r="C28" s="89">
        <v>0</v>
      </c>
      <c r="D28" s="89">
        <v>0</v>
      </c>
      <c r="E28" s="89">
        <v>0</v>
      </c>
      <c r="F28" s="89">
        <v>-2.7514442300000002</v>
      </c>
      <c r="G28" s="89">
        <v>0</v>
      </c>
      <c r="H28" s="89">
        <v>-7.0223315199999998</v>
      </c>
      <c r="I28" s="89">
        <v>0</v>
      </c>
      <c r="J28" s="6">
        <v>-4.2674337400000004</v>
      </c>
      <c r="K28" s="94" t="e">
        <v>#REF!</v>
      </c>
      <c r="L28" s="92">
        <v>-14.04120949</v>
      </c>
      <c r="M28" s="6">
        <v>0</v>
      </c>
    </row>
    <row r="29" spans="1:15" ht="16.5" customHeight="1" x14ac:dyDescent="0.3">
      <c r="A29" s="39" t="s">
        <v>255</v>
      </c>
      <c r="B29" s="87">
        <v>3.29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3.29</v>
      </c>
      <c r="K29" s="94" t="e">
        <v>#REF!</v>
      </c>
      <c r="L29" s="80">
        <v>0</v>
      </c>
      <c r="M29" s="87">
        <v>3.29</v>
      </c>
    </row>
    <row r="30" spans="1:15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6">
        <v>0</v>
      </c>
    </row>
    <row r="31" spans="1:15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  <c r="K31" s="94" t="e">
        <v>#REF!</v>
      </c>
      <c r="L31" s="80">
        <v>0</v>
      </c>
      <c r="M31" s="87">
        <v>0</v>
      </c>
    </row>
    <row r="32" spans="1:15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6">
        <v>0</v>
      </c>
      <c r="K32" s="94" t="e">
        <v>#REF!</v>
      </c>
      <c r="L32" s="92">
        <v>0</v>
      </c>
      <c r="M32" s="6">
        <v>0</v>
      </c>
    </row>
    <row r="33" spans="1:13" ht="16.5" customHeight="1" x14ac:dyDescent="0.3">
      <c r="A33" s="39" t="s">
        <v>259</v>
      </c>
      <c r="B33" s="87">
        <v>-60.99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-57.41</v>
      </c>
      <c r="J33" s="87">
        <v>-3.59</v>
      </c>
      <c r="K33" s="94" t="e">
        <v>#REF!</v>
      </c>
      <c r="L33" s="80">
        <v>-3.59</v>
      </c>
      <c r="M33" s="87">
        <v>0</v>
      </c>
    </row>
    <row r="34" spans="1:13" ht="16.5" customHeight="1" x14ac:dyDescent="0.3">
      <c r="A34" s="39" t="s">
        <v>260</v>
      </c>
      <c r="B34" s="6">
        <v>-41.56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-16.54</v>
      </c>
      <c r="J34" s="6">
        <v>-25.03</v>
      </c>
      <c r="K34" s="94" t="e">
        <v>#REF!</v>
      </c>
      <c r="L34" s="92">
        <v>0</v>
      </c>
      <c r="M34" s="6">
        <v>0</v>
      </c>
    </row>
    <row r="35" spans="1:13" ht="16.5" customHeight="1" x14ac:dyDescent="0.3">
      <c r="A35" s="39" t="s">
        <v>261</v>
      </c>
      <c r="B35" s="87">
        <v>283.44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283.44</v>
      </c>
      <c r="I35" s="81">
        <v>0</v>
      </c>
      <c r="J35" s="87">
        <v>0</v>
      </c>
      <c r="K35" s="94" t="e">
        <v>#REF!</v>
      </c>
      <c r="L35" s="80">
        <v>283.44</v>
      </c>
      <c r="M35" s="87">
        <v>0</v>
      </c>
    </row>
    <row r="36" spans="1:13" ht="16.5" customHeight="1" x14ac:dyDescent="0.3">
      <c r="A36" s="39" t="s">
        <v>262</v>
      </c>
      <c r="B36" s="6">
        <v>766.44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766.44</v>
      </c>
      <c r="K36" s="94" t="e">
        <v>#REF!</v>
      </c>
      <c r="L36" s="92">
        <v>766.44</v>
      </c>
      <c r="M36" s="6">
        <v>0</v>
      </c>
    </row>
    <row r="37" spans="1:13" ht="16.5" customHeight="1" x14ac:dyDescent="0.3">
      <c r="A37" s="40" t="s">
        <v>77</v>
      </c>
      <c r="B37" s="90">
        <v>26711.322197621899</v>
      </c>
      <c r="C37" s="84">
        <v>0</v>
      </c>
      <c r="D37" s="84">
        <v>0</v>
      </c>
      <c r="E37" s="84">
        <v>262.55</v>
      </c>
      <c r="F37" s="84">
        <v>-2.7514442300000002</v>
      </c>
      <c r="G37" s="84">
        <v>79.739999999999995</v>
      </c>
      <c r="H37" s="84">
        <v>1988.50284063</v>
      </c>
      <c r="I37" s="84">
        <v>-1228.0364959569999</v>
      </c>
      <c r="J37" s="90">
        <v>25502.010820578998</v>
      </c>
      <c r="K37" s="95" t="e">
        <v>#REF!</v>
      </c>
      <c r="L37" s="83">
        <v>17427.167079721999</v>
      </c>
      <c r="M37" s="90">
        <v>87.01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JdSJN4hNmAPgR5xUx2s1kc06GMl3/4qrroKPFPRwn1Pw8GZLRsiricsUR0RxMmBK7FgAkzs2+ap9dBnhSs3yA==" saltValue="vcKmkH9t8tpR9BKWG3MhMQ==" spinCount="100000" sheet="1" objects="1" scenarios="1"/>
  <mergeCells count="1">
    <mergeCell ref="A1:B1"/>
  </mergeCells>
  <conditionalFormatting sqref="A1:XFD1048576">
    <cfRule type="cellIs" dxfId="210" priority="1" operator="between">
      <formula>-0.1</formula>
      <formula>0</formula>
    </cfRule>
  </conditionalFormatting>
  <conditionalFormatting sqref="B8:M37">
    <cfRule type="cellIs" dxfId="209" priority="7" operator="between">
      <formula>0</formula>
      <formula>0.1</formula>
    </cfRule>
    <cfRule type="cellIs" dxfId="208" priority="8" operator="lessThan">
      <formula>0</formula>
    </cfRule>
    <cfRule type="cellIs" dxfId="207" priority="9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44" t="s">
        <v>97</v>
      </c>
      <c r="B1" s="145"/>
      <c r="C1" s="145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25" x14ac:dyDescent="0.3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25" x14ac:dyDescent="0.3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25" x14ac:dyDescent="0.3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25" x14ac:dyDescent="0.3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25" x14ac:dyDescent="0.3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25" x14ac:dyDescent="0.3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25" x14ac:dyDescent="0.3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25" x14ac:dyDescent="0.3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25" x14ac:dyDescent="0.3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25" x14ac:dyDescent="0.3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25" x14ac:dyDescent="0.3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25" x14ac:dyDescent="0.3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25" x14ac:dyDescent="0.3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25" x14ac:dyDescent="0.3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25" x14ac:dyDescent="0.3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25" x14ac:dyDescent="0.3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25" x14ac:dyDescent="0.3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25" x14ac:dyDescent="0.3">
      <c r="A21" s="22" t="s">
        <v>206</v>
      </c>
      <c r="B21" s="23"/>
      <c r="C21" s="24"/>
      <c r="D21" s="25" t="s">
        <v>207</v>
      </c>
      <c r="E21" s="24"/>
      <c r="F21" s="24"/>
      <c r="G21" s="24"/>
      <c r="H21" s="26"/>
      <c r="I21" s="26"/>
      <c r="J21" s="26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kw4VUkzsoqL4NhIWbSKJJ2629HVHpjPJmMeor3cY7+YxJTrUbalILSphbmRdjUOm5PIBfYBdFcclXf+ybwzkYA==" saltValue="4PH4XFtKg6rMvIZATgvHmA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30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168</v>
      </c>
      <c r="C6" s="44"/>
      <c r="D6" s="44"/>
      <c r="E6" s="44"/>
      <c r="G6" s="44" t="s">
        <v>169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145.44499999999999</v>
      </c>
      <c r="H8" s="89">
        <v>209.81399999999999</v>
      </c>
      <c r="I8" s="89">
        <v>13.672000000000001</v>
      </c>
      <c r="J8" s="89">
        <v>-66.870999999999995</v>
      </c>
      <c r="K8" s="6">
        <v>-11.17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-105.94</v>
      </c>
      <c r="H14" s="89">
        <v>0.79</v>
      </c>
      <c r="I14" s="89">
        <v>1.6</v>
      </c>
      <c r="J14" s="89">
        <v>-60.43</v>
      </c>
      <c r="K14" s="6">
        <v>-47.9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-14.1306612</v>
      </c>
      <c r="H15" s="81">
        <v>-27.660381699999999</v>
      </c>
      <c r="I15" s="81">
        <v>13.52972048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-306.16699999999997</v>
      </c>
      <c r="H17" s="81">
        <v>7.2469999999999999</v>
      </c>
      <c r="I17" s="81">
        <v>0</v>
      </c>
      <c r="J17" s="81">
        <v>-390.17700000000002</v>
      </c>
      <c r="K17" s="87">
        <v>76.763000000000005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-0.25</v>
      </c>
      <c r="C19" s="81">
        <v>-0.25</v>
      </c>
      <c r="D19" s="81">
        <v>0</v>
      </c>
      <c r="E19" s="87">
        <v>0</v>
      </c>
      <c r="F19" s="94"/>
      <c r="G19" s="87">
        <v>-100.22</v>
      </c>
      <c r="H19" s="81">
        <v>-12.75</v>
      </c>
      <c r="I19" s="81">
        <v>4.05</v>
      </c>
      <c r="J19" s="81">
        <v>-117.93</v>
      </c>
      <c r="K19" s="87">
        <v>26.41</v>
      </c>
    </row>
    <row r="20" spans="1:11" ht="16.5" customHeight="1" x14ac:dyDescent="0.3">
      <c r="A20" s="39" t="s">
        <v>246</v>
      </c>
      <c r="B20" s="6">
        <v>0</v>
      </c>
      <c r="C20" s="89">
        <v>0</v>
      </c>
      <c r="D20" s="89">
        <v>0</v>
      </c>
      <c r="E20" s="6">
        <v>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-10.52</v>
      </c>
      <c r="H21" s="81">
        <v>0</v>
      </c>
      <c r="I21" s="81">
        <v>0</v>
      </c>
      <c r="J21" s="81">
        <v>0</v>
      </c>
      <c r="K21" s="87">
        <v>-10.52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-1.51</v>
      </c>
      <c r="H22" s="89">
        <v>0</v>
      </c>
      <c r="I22" s="89">
        <v>0</v>
      </c>
      <c r="J22" s="89">
        <v>0</v>
      </c>
      <c r="K22" s="6">
        <v>-1.51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8917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-80.633583635999997</v>
      </c>
      <c r="H24" s="89">
        <v>28.110640826000001</v>
      </c>
      <c r="I24" s="89">
        <v>0</v>
      </c>
      <c r="J24" s="89">
        <v>0</v>
      </c>
      <c r="K24" s="6">
        <v>-108.74422446200001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87.57</v>
      </c>
      <c r="H27" s="81">
        <v>-1.57</v>
      </c>
      <c r="I27" s="81">
        <v>109.18</v>
      </c>
      <c r="J27" s="81">
        <v>12.44</v>
      </c>
      <c r="K27" s="87">
        <v>-32.479999999999997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-10.758017949999999</v>
      </c>
      <c r="H28" s="89">
        <v>0</v>
      </c>
      <c r="I28" s="89">
        <v>0</v>
      </c>
      <c r="J28" s="89">
        <v>0</v>
      </c>
      <c r="K28" s="6">
        <v>-10.758017949999999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2.27</v>
      </c>
      <c r="C33" s="81">
        <v>2.27</v>
      </c>
      <c r="D33" s="81">
        <v>0</v>
      </c>
      <c r="E33" s="87">
        <v>0</v>
      </c>
      <c r="F33" s="94"/>
      <c r="G33" s="87">
        <v>-73.16</v>
      </c>
      <c r="H33" s="81">
        <v>-47.43</v>
      </c>
      <c r="I33" s="81">
        <v>0</v>
      </c>
      <c r="J33" s="81">
        <v>-17.29</v>
      </c>
      <c r="K33" s="87">
        <v>-8.44</v>
      </c>
    </row>
    <row r="34" spans="1:11" ht="16.5" customHeight="1" x14ac:dyDescent="0.3">
      <c r="A34" s="39" t="s">
        <v>260</v>
      </c>
      <c r="B34" s="6">
        <v>214.43</v>
      </c>
      <c r="C34" s="89">
        <v>0</v>
      </c>
      <c r="D34" s="89">
        <v>0</v>
      </c>
      <c r="E34" s="6">
        <v>214.43</v>
      </c>
      <c r="F34" s="94"/>
      <c r="G34" s="6">
        <v>365.17</v>
      </c>
      <c r="H34" s="89">
        <v>0</v>
      </c>
      <c r="I34" s="89">
        <v>0</v>
      </c>
      <c r="J34" s="89">
        <v>0</v>
      </c>
      <c r="K34" s="6">
        <v>365.17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-832.54</v>
      </c>
      <c r="H36" s="89">
        <v>-95.25</v>
      </c>
      <c r="I36" s="89">
        <v>-23.98</v>
      </c>
      <c r="J36" s="89">
        <v>-913</v>
      </c>
      <c r="K36" s="6">
        <v>199.69</v>
      </c>
    </row>
    <row r="37" spans="1:11" ht="16.5" customHeight="1" x14ac:dyDescent="0.3">
      <c r="A37" s="40" t="s">
        <v>77</v>
      </c>
      <c r="B37" s="90">
        <v>216.45</v>
      </c>
      <c r="C37" s="84">
        <v>2.02</v>
      </c>
      <c r="D37" s="84">
        <v>0</v>
      </c>
      <c r="E37" s="90">
        <v>214.43</v>
      </c>
      <c r="F37" s="95"/>
      <c r="G37" s="90">
        <v>7979.6057372140003</v>
      </c>
      <c r="H37" s="84">
        <v>61.301259125999898</v>
      </c>
      <c r="I37" s="84">
        <v>118.05172048</v>
      </c>
      <c r="J37" s="84">
        <v>-1553.258</v>
      </c>
      <c r="K37" s="90">
        <v>436.51075758799999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vnxEcJ6pbEtX7rO38b/7p5j6BgqDf0wLQ1RPfExjLzHNTpsGkpm67N2mevtUpWL+2syCM/7kgvyykQf1T4t8A==" saltValue="mxeXypWHUb1j6mEETxkscA==" spinCount="100000" sheet="1" objects="1" scenarios="1"/>
  <mergeCells count="1">
    <mergeCell ref="A1:B1"/>
  </mergeCells>
  <conditionalFormatting sqref="A1:XFD1048576">
    <cfRule type="cellIs" dxfId="206" priority="1" operator="between">
      <formula>-0.1</formula>
      <formula>0</formula>
    </cfRule>
  </conditionalFormatting>
  <conditionalFormatting sqref="B8:K37">
    <cfRule type="cellIs" dxfId="205" priority="7" operator="between">
      <formula>0</formula>
      <formula>0.1</formula>
    </cfRule>
    <cfRule type="cellIs" dxfId="204" priority="8" operator="lessThan">
      <formula>0</formula>
    </cfRule>
    <cfRule type="cellIs" dxfId="203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31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6">
        <v>1170.818</v>
      </c>
      <c r="C8" s="89">
        <v>288.69299999999998</v>
      </c>
      <c r="D8" s="89">
        <v>647.80499999999995</v>
      </c>
      <c r="E8" s="89">
        <v>259.649</v>
      </c>
      <c r="F8" s="89">
        <v>0</v>
      </c>
      <c r="G8" s="89">
        <v>-16.013999999999999</v>
      </c>
      <c r="H8" s="89">
        <v>0</v>
      </c>
      <c r="I8" s="89">
        <v>0</v>
      </c>
      <c r="J8" s="89">
        <v>0</v>
      </c>
      <c r="K8" s="6">
        <v>-9.3149999999999995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-2067.73</v>
      </c>
      <c r="C14" s="89">
        <v>-1551.9</v>
      </c>
      <c r="D14" s="89">
        <v>-406.96</v>
      </c>
      <c r="E14" s="89">
        <v>-122.57</v>
      </c>
      <c r="F14" s="89">
        <v>0</v>
      </c>
      <c r="G14" s="89">
        <v>-33.01</v>
      </c>
      <c r="H14" s="89">
        <v>4.47</v>
      </c>
      <c r="I14" s="89">
        <v>4.2</v>
      </c>
      <c r="J14" s="89">
        <v>-4.62</v>
      </c>
      <c r="K14" s="6">
        <v>42.65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6534.2510000000002</v>
      </c>
      <c r="C17" s="81">
        <v>-1195.1659999999999</v>
      </c>
      <c r="D17" s="81">
        <v>1657.0239999999999</v>
      </c>
      <c r="E17" s="81">
        <v>-11736.636</v>
      </c>
      <c r="F17" s="81">
        <v>-205.09800000000001</v>
      </c>
      <c r="G17" s="81">
        <v>1859.7460000000001</v>
      </c>
      <c r="H17" s="81">
        <v>0</v>
      </c>
      <c r="I17" s="81">
        <v>26.498999999999999</v>
      </c>
      <c r="J17" s="81">
        <v>0.64700000000000002</v>
      </c>
      <c r="K17" s="87">
        <v>16127.235000000001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103.24</v>
      </c>
      <c r="C19" s="81">
        <v>-2.06</v>
      </c>
      <c r="D19" s="81">
        <v>-27.98</v>
      </c>
      <c r="E19" s="81">
        <v>1.9</v>
      </c>
      <c r="F19" s="81">
        <v>0</v>
      </c>
      <c r="G19" s="81">
        <v>57.41</v>
      </c>
      <c r="H19" s="81">
        <v>0</v>
      </c>
      <c r="I19" s="81">
        <v>0</v>
      </c>
      <c r="J19" s="81">
        <v>-0.25</v>
      </c>
      <c r="K19" s="87">
        <v>74.22</v>
      </c>
    </row>
    <row r="20" spans="1:11" ht="16.5" customHeight="1" x14ac:dyDescent="0.3">
      <c r="A20" s="39" t="s">
        <v>246</v>
      </c>
      <c r="B20" s="6">
        <v>-3557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-50.35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-50.35</v>
      </c>
      <c r="K21" s="87">
        <v>0</v>
      </c>
    </row>
    <row r="22" spans="1:11" ht="16.5" customHeight="1" x14ac:dyDescent="0.3">
      <c r="A22" s="39" t="s">
        <v>248</v>
      </c>
      <c r="B22" s="6">
        <v>72.87</v>
      </c>
      <c r="C22" s="89">
        <v>0</v>
      </c>
      <c r="D22" s="89">
        <v>0</v>
      </c>
      <c r="E22" s="89">
        <v>-0.01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72.88</v>
      </c>
    </row>
    <row r="23" spans="1:11" ht="16.5" customHeight="1" x14ac:dyDescent="0.3">
      <c r="A23" s="39" t="s">
        <v>249</v>
      </c>
      <c r="B23" s="87">
        <v>9642</v>
      </c>
      <c r="C23" s="81">
        <v>-823</v>
      </c>
      <c r="D23" s="81">
        <v>931</v>
      </c>
      <c r="E23" s="81">
        <v>-197</v>
      </c>
      <c r="F23" s="81">
        <v>-130</v>
      </c>
      <c r="G23" s="81">
        <v>-123</v>
      </c>
      <c r="H23" s="81">
        <v>0</v>
      </c>
      <c r="I23" s="81">
        <v>995</v>
      </c>
      <c r="J23" s="81">
        <v>0</v>
      </c>
      <c r="K23" s="87">
        <v>8989</v>
      </c>
    </row>
    <row r="24" spans="1:11" ht="16.5" customHeight="1" x14ac:dyDescent="0.3">
      <c r="A24" s="39" t="s">
        <v>250</v>
      </c>
      <c r="B24" s="6">
        <v>-158.04710652</v>
      </c>
      <c r="C24" s="89">
        <v>27.673562243999999</v>
      </c>
      <c r="D24" s="89">
        <v>-14.334299236</v>
      </c>
      <c r="E24" s="89">
        <v>-8.4914501649999998</v>
      </c>
      <c r="F24" s="89">
        <v>0</v>
      </c>
      <c r="G24" s="89">
        <v>7.3611241290000002</v>
      </c>
      <c r="H24" s="89">
        <v>0</v>
      </c>
      <c r="I24" s="89">
        <v>6.54590885</v>
      </c>
      <c r="J24" s="89">
        <v>5.8850416430000001</v>
      </c>
      <c r="K24" s="6">
        <v>-182.68699398499999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-615.82000000000005</v>
      </c>
      <c r="C34" s="89">
        <v>0</v>
      </c>
      <c r="D34" s="89">
        <v>0</v>
      </c>
      <c r="E34" s="89">
        <v>0</v>
      </c>
      <c r="F34" s="89">
        <v>0</v>
      </c>
      <c r="G34" s="89">
        <v>-4.99</v>
      </c>
      <c r="H34" s="89">
        <v>0</v>
      </c>
      <c r="I34" s="89">
        <v>0</v>
      </c>
      <c r="J34" s="89">
        <v>1.91</v>
      </c>
      <c r="K34" s="6">
        <v>-612.75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11074.231893480001</v>
      </c>
      <c r="C37" s="84">
        <v>-3255.7594377559999</v>
      </c>
      <c r="D37" s="84">
        <v>2786.5547007639998</v>
      </c>
      <c r="E37" s="84">
        <v>-11803.158450165</v>
      </c>
      <c r="F37" s="84">
        <v>-335.09800000000001</v>
      </c>
      <c r="G37" s="84">
        <v>1747.5031241290001</v>
      </c>
      <c r="H37" s="84">
        <v>4.47</v>
      </c>
      <c r="I37" s="84">
        <v>1032.24490885</v>
      </c>
      <c r="J37" s="84">
        <v>-46.777958357000003</v>
      </c>
      <c r="K37" s="90">
        <v>24501.233006015002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f7CpwohsMXTkbV1FceIanC+drj5mt3N6iTvXt01+EfB+0tdq816+1FvnQmYvpSaarvM1jsjEJdDDag4Pkvr2A==" saltValue="7O2JGjCrUssAbW+pn0NX0w==" spinCount="100000" sheet="1" objects="1" scenarios="1"/>
  <mergeCells count="1">
    <mergeCell ref="A1:B1"/>
  </mergeCells>
  <conditionalFormatting sqref="A1:XFD1048576">
    <cfRule type="cellIs" dxfId="202" priority="1" operator="between">
      <formula>-0.1</formula>
      <formula>0</formula>
    </cfRule>
  </conditionalFormatting>
  <conditionalFormatting sqref="B8:K37">
    <cfRule type="cellIs" dxfId="201" priority="5" operator="between">
      <formula>0</formula>
      <formula>0.1</formula>
    </cfRule>
    <cfRule type="cellIs" dxfId="200" priority="6" operator="lessThan">
      <formula>0</formula>
    </cfRule>
    <cfRule type="cellIs" dxfId="199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32</v>
      </c>
      <c r="B1" s="146"/>
      <c r="C1" s="35"/>
    </row>
    <row r="2" spans="1:10" ht="16.5" customHeight="1" x14ac:dyDescent="0.3">
      <c r="A2" s="4" t="s">
        <v>281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171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172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92">
        <v>0</v>
      </c>
      <c r="J8" s="6">
        <v>0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0">
        <v>0</v>
      </c>
      <c r="J9" s="87">
        <v>0</v>
      </c>
    </row>
    <row r="10" spans="1:10" ht="16.5" customHeight="1" x14ac:dyDescent="0.3">
      <c r="A10" s="39" t="s">
        <v>236</v>
      </c>
      <c r="B10" s="6">
        <v>0.02</v>
      </c>
      <c r="C10" s="89">
        <v>0.02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92">
        <v>0</v>
      </c>
      <c r="J10" s="6">
        <v>0</v>
      </c>
    </row>
    <row r="11" spans="1:10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0">
        <v>0</v>
      </c>
      <c r="J11" s="87">
        <v>0</v>
      </c>
    </row>
    <row r="12" spans="1:10" ht="16.5" customHeight="1" x14ac:dyDescent="0.3">
      <c r="A12" s="39" t="s">
        <v>238</v>
      </c>
      <c r="B12" s="6">
        <v>365</v>
      </c>
      <c r="C12" s="89">
        <v>13</v>
      </c>
      <c r="D12" s="89">
        <v>1</v>
      </c>
      <c r="E12" s="89">
        <v>55</v>
      </c>
      <c r="F12" s="89">
        <v>0</v>
      </c>
      <c r="G12" s="89">
        <v>0</v>
      </c>
      <c r="H12" s="89">
        <v>0</v>
      </c>
      <c r="I12" s="92">
        <v>47</v>
      </c>
      <c r="J12" s="6">
        <v>249</v>
      </c>
    </row>
    <row r="13" spans="1:10" ht="16.5" customHeight="1" x14ac:dyDescent="0.3">
      <c r="A13" s="39" t="s">
        <v>239</v>
      </c>
      <c r="B13" s="87">
        <v>85.44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0">
        <v>85.44</v>
      </c>
      <c r="J13" s="87">
        <v>0</v>
      </c>
    </row>
    <row r="14" spans="1:10" ht="16.5" customHeight="1" x14ac:dyDescent="0.3">
      <c r="A14" s="39" t="s">
        <v>240</v>
      </c>
      <c r="B14" s="6">
        <v>2033.23</v>
      </c>
      <c r="C14" s="89">
        <v>795.04</v>
      </c>
      <c r="D14" s="89">
        <v>904.52</v>
      </c>
      <c r="E14" s="89">
        <v>160.83000000000001</v>
      </c>
      <c r="F14" s="89">
        <v>0</v>
      </c>
      <c r="G14" s="89">
        <v>0</v>
      </c>
      <c r="H14" s="89">
        <v>0</v>
      </c>
      <c r="I14" s="92">
        <v>0.01</v>
      </c>
      <c r="J14" s="6">
        <v>172.83</v>
      </c>
    </row>
    <row r="15" spans="1:10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0">
        <v>0</v>
      </c>
      <c r="J15" s="87">
        <v>0</v>
      </c>
    </row>
    <row r="16" spans="1:10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92">
        <v>0</v>
      </c>
      <c r="J16" s="6">
        <v>0</v>
      </c>
    </row>
    <row r="17" spans="1:10" ht="16.5" customHeight="1" x14ac:dyDescent="0.3">
      <c r="A17" s="39" t="s">
        <v>243</v>
      </c>
      <c r="B17" s="87">
        <v>69654.543000000005</v>
      </c>
      <c r="C17" s="81">
        <v>1836.6869999999999</v>
      </c>
      <c r="D17" s="81">
        <v>9505.91</v>
      </c>
      <c r="E17" s="81">
        <v>31086.495999999999</v>
      </c>
      <c r="F17" s="81">
        <v>0.16900000000000001</v>
      </c>
      <c r="G17" s="81">
        <v>0</v>
      </c>
      <c r="H17" s="81">
        <v>2.1000000000000001E-2</v>
      </c>
      <c r="I17" s="80">
        <v>3789.8330000000001</v>
      </c>
      <c r="J17" s="87">
        <v>23435.427</v>
      </c>
    </row>
    <row r="18" spans="1:10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92">
        <v>0</v>
      </c>
      <c r="J18" s="6">
        <v>0</v>
      </c>
    </row>
    <row r="19" spans="1:10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0">
        <v>0</v>
      </c>
      <c r="J19" s="87">
        <v>0</v>
      </c>
    </row>
    <row r="20" spans="1:10" ht="16.5" customHeight="1" x14ac:dyDescent="0.3">
      <c r="A20" s="39" t="s">
        <v>246</v>
      </c>
      <c r="B20" s="6">
        <v>36893</v>
      </c>
      <c r="C20" s="89">
        <v>3717</v>
      </c>
      <c r="D20" s="89">
        <v>3829</v>
      </c>
      <c r="E20" s="89">
        <v>2690</v>
      </c>
      <c r="F20" s="89">
        <v>1117</v>
      </c>
      <c r="G20" s="89">
        <v>0</v>
      </c>
      <c r="H20" s="89">
        <v>0</v>
      </c>
      <c r="I20" s="92">
        <v>1604</v>
      </c>
      <c r="J20" s="6">
        <v>23936</v>
      </c>
    </row>
    <row r="21" spans="1:10" ht="16.5" customHeight="1" x14ac:dyDescent="0.3">
      <c r="A21" s="39" t="s">
        <v>247</v>
      </c>
      <c r="B21" s="87">
        <v>27.94</v>
      </c>
      <c r="C21" s="81">
        <v>0</v>
      </c>
      <c r="D21" s="81">
        <v>0</v>
      </c>
      <c r="E21" s="81">
        <v>0.57999999999999996</v>
      </c>
      <c r="F21" s="81">
        <v>0</v>
      </c>
      <c r="G21" s="81">
        <v>0</v>
      </c>
      <c r="H21" s="81">
        <v>0</v>
      </c>
      <c r="I21" s="80">
        <v>0</v>
      </c>
      <c r="J21" s="87">
        <v>27.36</v>
      </c>
    </row>
    <row r="22" spans="1:10" ht="16.5" customHeight="1" x14ac:dyDescent="0.3">
      <c r="A22" s="39" t="s">
        <v>248</v>
      </c>
      <c r="B22" s="6">
        <v>1541.83</v>
      </c>
      <c r="C22" s="89">
        <v>82.39</v>
      </c>
      <c r="D22" s="89">
        <v>313.14999999999998</v>
      </c>
      <c r="E22" s="89">
        <v>647.96</v>
      </c>
      <c r="F22" s="89">
        <v>0</v>
      </c>
      <c r="G22" s="89">
        <v>0</v>
      </c>
      <c r="H22" s="89">
        <v>0.56999999999999995</v>
      </c>
      <c r="I22" s="92">
        <v>9.5500000000000007</v>
      </c>
      <c r="J22" s="6">
        <v>488.21</v>
      </c>
    </row>
    <row r="23" spans="1:10" ht="16.5" customHeight="1" x14ac:dyDescent="0.3">
      <c r="A23" s="39" t="s">
        <v>249</v>
      </c>
      <c r="B23" s="87">
        <v>46428</v>
      </c>
      <c r="C23" s="81">
        <v>2119</v>
      </c>
      <c r="D23" s="81">
        <v>4752</v>
      </c>
      <c r="E23" s="81">
        <v>6153</v>
      </c>
      <c r="F23" s="81">
        <v>10982</v>
      </c>
      <c r="G23" s="81">
        <v>0</v>
      </c>
      <c r="H23" s="81">
        <v>0</v>
      </c>
      <c r="I23" s="80">
        <v>3275</v>
      </c>
      <c r="J23" s="87">
        <v>19147</v>
      </c>
    </row>
    <row r="24" spans="1:10" ht="16.5" customHeight="1" x14ac:dyDescent="0.3">
      <c r="A24" s="39" t="s">
        <v>250</v>
      </c>
      <c r="B24" s="6">
        <v>324.41155867499998</v>
      </c>
      <c r="C24" s="89">
        <v>71.198960835999998</v>
      </c>
      <c r="D24" s="89">
        <v>2.7456108010000002</v>
      </c>
      <c r="E24" s="89">
        <v>1.109217229</v>
      </c>
      <c r="F24" s="89">
        <v>0</v>
      </c>
      <c r="G24" s="89">
        <v>0</v>
      </c>
      <c r="H24" s="89">
        <v>0</v>
      </c>
      <c r="I24" s="92">
        <v>47.266849999999998</v>
      </c>
      <c r="J24" s="6">
        <v>202.09091980900001</v>
      </c>
    </row>
    <row r="25" spans="1:10" ht="16.5" customHeight="1" x14ac:dyDescent="0.3">
      <c r="A25" s="39" t="s">
        <v>251</v>
      </c>
      <c r="B25" s="87">
        <v>26650.632430000001</v>
      </c>
      <c r="C25" s="81">
        <v>6402.1507840000004</v>
      </c>
      <c r="D25" s="81">
        <v>3541.1933479999998</v>
      </c>
      <c r="E25" s="81">
        <v>2310.8524080000002</v>
      </c>
      <c r="F25" s="81">
        <v>0</v>
      </c>
      <c r="G25" s="81">
        <v>0</v>
      </c>
      <c r="H25" s="81">
        <v>0</v>
      </c>
      <c r="I25" s="80">
        <v>955.10951799999998</v>
      </c>
      <c r="J25" s="87">
        <v>13441.326370000001</v>
      </c>
    </row>
    <row r="26" spans="1:10" ht="16.5" customHeight="1" x14ac:dyDescent="0.3">
      <c r="A26" s="39" t="s">
        <v>252</v>
      </c>
      <c r="B26" s="6">
        <v>1378.84</v>
      </c>
      <c r="C26" s="89">
        <v>838.24</v>
      </c>
      <c r="D26" s="89">
        <v>313.5</v>
      </c>
      <c r="E26" s="89">
        <v>109.13</v>
      </c>
      <c r="F26" s="89">
        <v>0</v>
      </c>
      <c r="G26" s="89">
        <v>0</v>
      </c>
      <c r="H26" s="89">
        <v>0</v>
      </c>
      <c r="I26" s="92">
        <v>0</v>
      </c>
      <c r="J26" s="6">
        <v>117.96</v>
      </c>
    </row>
    <row r="27" spans="1:10" ht="16.5" customHeight="1" x14ac:dyDescent="0.3">
      <c r="A27" s="39" t="s">
        <v>253</v>
      </c>
      <c r="B27" s="87">
        <v>1502.63</v>
      </c>
      <c r="C27" s="81">
        <v>209.66</v>
      </c>
      <c r="D27" s="81">
        <v>683.7</v>
      </c>
      <c r="E27" s="81">
        <v>508.2</v>
      </c>
      <c r="F27" s="81">
        <v>0</v>
      </c>
      <c r="G27" s="81">
        <v>7.0000000000000007E-2</v>
      </c>
      <c r="H27" s="81">
        <v>57.13</v>
      </c>
      <c r="I27" s="80">
        <v>0</v>
      </c>
      <c r="J27" s="87">
        <v>43.87</v>
      </c>
    </row>
    <row r="28" spans="1:10" ht="16.5" customHeight="1" x14ac:dyDescent="0.3">
      <c r="A28" s="39" t="s">
        <v>254</v>
      </c>
      <c r="B28" s="6">
        <v>11.51271436</v>
      </c>
      <c r="C28" s="89">
        <v>0</v>
      </c>
      <c r="D28" s="89">
        <v>5.0000000000000001E-3</v>
      </c>
      <c r="E28" s="89">
        <v>0</v>
      </c>
      <c r="F28" s="89">
        <v>0</v>
      </c>
      <c r="G28" s="89">
        <v>0</v>
      </c>
      <c r="H28" s="89">
        <v>0</v>
      </c>
      <c r="I28" s="92">
        <v>0</v>
      </c>
      <c r="J28" s="6">
        <v>11.50771436</v>
      </c>
    </row>
    <row r="29" spans="1:10" ht="16.5" customHeight="1" x14ac:dyDescent="0.3">
      <c r="A29" s="39" t="s">
        <v>255</v>
      </c>
      <c r="B29" s="87">
        <v>7.98</v>
      </c>
      <c r="C29" s="81">
        <v>2.5499999999999998</v>
      </c>
      <c r="D29" s="81">
        <v>0</v>
      </c>
      <c r="E29" s="81">
        <v>0.28000000000000003</v>
      </c>
      <c r="F29" s="81">
        <v>0</v>
      </c>
      <c r="G29" s="81">
        <v>0</v>
      </c>
      <c r="H29" s="81">
        <v>0.16</v>
      </c>
      <c r="I29" s="80">
        <v>0</v>
      </c>
      <c r="J29" s="87">
        <v>4.99</v>
      </c>
    </row>
    <row r="30" spans="1:10" ht="16.5" customHeight="1" x14ac:dyDescent="0.3">
      <c r="A30" s="39" t="s">
        <v>256</v>
      </c>
      <c r="B30" s="6">
        <v>213.00700000000001</v>
      </c>
      <c r="C30" s="89">
        <v>0</v>
      </c>
      <c r="D30" s="89">
        <v>0</v>
      </c>
      <c r="E30" s="89">
        <v>41.795000000000002</v>
      </c>
      <c r="F30" s="89">
        <v>0</v>
      </c>
      <c r="G30" s="89">
        <v>0</v>
      </c>
      <c r="H30" s="89">
        <v>0</v>
      </c>
      <c r="I30" s="92">
        <v>171.21199999999999</v>
      </c>
      <c r="J30" s="6">
        <v>0</v>
      </c>
    </row>
    <row r="31" spans="1:10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0">
        <v>0</v>
      </c>
      <c r="J31" s="87">
        <v>0</v>
      </c>
    </row>
    <row r="32" spans="1:10" ht="16.5" customHeight="1" x14ac:dyDescent="0.3">
      <c r="A32" s="39" t="s">
        <v>258</v>
      </c>
      <c r="B32" s="6">
        <v>1752</v>
      </c>
      <c r="C32" s="89">
        <v>99</v>
      </c>
      <c r="D32" s="89">
        <v>1066</v>
      </c>
      <c r="E32" s="89">
        <v>2</v>
      </c>
      <c r="F32" s="89">
        <v>0</v>
      </c>
      <c r="G32" s="89">
        <v>522</v>
      </c>
      <c r="H32" s="89">
        <v>0</v>
      </c>
      <c r="I32" s="92">
        <v>0</v>
      </c>
      <c r="J32" s="6">
        <v>63</v>
      </c>
    </row>
    <row r="33" spans="1:10" ht="16.5" customHeight="1" x14ac:dyDescent="0.3">
      <c r="A33" s="39" t="s">
        <v>259</v>
      </c>
      <c r="B33" s="87">
        <v>1594.98</v>
      </c>
      <c r="C33" s="81">
        <v>458.05</v>
      </c>
      <c r="D33" s="81">
        <v>99.31</v>
      </c>
      <c r="E33" s="81">
        <v>631.03</v>
      </c>
      <c r="F33" s="81">
        <v>0</v>
      </c>
      <c r="G33" s="81">
        <v>0</v>
      </c>
      <c r="H33" s="81">
        <v>17.71</v>
      </c>
      <c r="I33" s="80">
        <v>0</v>
      </c>
      <c r="J33" s="87">
        <v>388.87</v>
      </c>
    </row>
    <row r="34" spans="1:10" ht="16.5" customHeight="1" x14ac:dyDescent="0.3">
      <c r="A34" s="39" t="s">
        <v>260</v>
      </c>
      <c r="B34" s="6">
        <v>4400.6499999999996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92">
        <v>833.12</v>
      </c>
      <c r="J34" s="6">
        <v>3567.53</v>
      </c>
    </row>
    <row r="35" spans="1:10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0">
        <v>0</v>
      </c>
      <c r="J35" s="87">
        <v>0</v>
      </c>
    </row>
    <row r="36" spans="1:10" ht="16.5" customHeight="1" x14ac:dyDescent="0.3">
      <c r="A36" s="39" t="s">
        <v>262</v>
      </c>
      <c r="B36" s="6">
        <v>10772.22</v>
      </c>
      <c r="C36" s="89">
        <v>1820.25</v>
      </c>
      <c r="D36" s="89">
        <v>726.17</v>
      </c>
      <c r="E36" s="89">
        <v>3930.61</v>
      </c>
      <c r="F36" s="89">
        <v>6.93</v>
      </c>
      <c r="G36" s="89">
        <v>0</v>
      </c>
      <c r="H36" s="89">
        <v>246.34</v>
      </c>
      <c r="I36" s="92">
        <v>269.57</v>
      </c>
      <c r="J36" s="6">
        <v>3772.35</v>
      </c>
    </row>
    <row r="37" spans="1:10" ht="16.5" customHeight="1" x14ac:dyDescent="0.3">
      <c r="A37" s="40" t="s">
        <v>77</v>
      </c>
      <c r="B37" s="90">
        <v>205637.86670303499</v>
      </c>
      <c r="C37" s="84">
        <v>18464.236744835998</v>
      </c>
      <c r="D37" s="84">
        <v>25738.203958801001</v>
      </c>
      <c r="E37" s="84">
        <v>48328.872625228898</v>
      </c>
      <c r="F37" s="84">
        <v>12106.099</v>
      </c>
      <c r="G37" s="84">
        <v>522.07000000000005</v>
      </c>
      <c r="H37" s="84">
        <v>321.93099999999998</v>
      </c>
      <c r="I37" s="83">
        <v>11087.1113679999</v>
      </c>
      <c r="J37" s="90">
        <v>89069.322004168993</v>
      </c>
    </row>
  </sheetData>
  <sheetProtection algorithmName="SHA-512" hashValue="FbpttjfKum6BiGSq4HZUnGWu3IXYZPskekw2/G4Qb03ElP22g1Sjk634ZQ0VIQFdsNhvIcUxAlfMIPpHx/EYpw==" saltValue="SkCTNyrw+eYEM9PBdtq0Zw==" spinCount="100000" sheet="1" objects="1" scenarios="1"/>
  <mergeCells count="1">
    <mergeCell ref="A1:B1"/>
  </mergeCells>
  <conditionalFormatting sqref="A1:XFD1048576">
    <cfRule type="cellIs" dxfId="198" priority="1" operator="between">
      <formula>-0.1</formula>
      <formula>0</formula>
    </cfRule>
  </conditionalFormatting>
  <conditionalFormatting sqref="B8:J37">
    <cfRule type="cellIs" dxfId="197" priority="5" operator="between">
      <formula>0</formula>
      <formula>0.1</formula>
    </cfRule>
    <cfRule type="cellIs" dxfId="196" priority="6" operator="lessThan">
      <formula>0</formula>
    </cfRule>
    <cfRule type="cellIs" dxfId="195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6" t="s">
        <v>33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195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K7" s="43"/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0</v>
      </c>
      <c r="K8" s="94" t="e">
        <v>#REF!</v>
      </c>
      <c r="L8" s="92">
        <v>0</v>
      </c>
      <c r="M8" s="6">
        <v>0</v>
      </c>
    </row>
    <row r="9" spans="1:13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  <c r="K9" s="94" t="e">
        <v>#REF!</v>
      </c>
      <c r="L9" s="80">
        <v>0</v>
      </c>
      <c r="M9" s="87">
        <v>0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6">
        <v>0</v>
      </c>
    </row>
    <row r="11" spans="1:13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 t="e">
        <v>#REF!</v>
      </c>
      <c r="L11" s="80">
        <v>0</v>
      </c>
      <c r="M11" s="87">
        <v>0</v>
      </c>
    </row>
    <row r="12" spans="1:13" ht="16.5" customHeight="1" x14ac:dyDescent="0.3">
      <c r="A12" s="39" t="s">
        <v>238</v>
      </c>
      <c r="B12" s="6">
        <v>249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207</v>
      </c>
      <c r="I12" s="89">
        <v>25</v>
      </c>
      <c r="J12" s="6">
        <v>17</v>
      </c>
      <c r="K12" s="94" t="e">
        <v>#REF!</v>
      </c>
      <c r="L12" s="92">
        <v>358</v>
      </c>
      <c r="M12" s="6">
        <v>7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 t="e">
        <v>#REF!</v>
      </c>
      <c r="L13" s="80">
        <v>0</v>
      </c>
      <c r="M13" s="87">
        <v>0</v>
      </c>
    </row>
    <row r="14" spans="1:13" ht="16.5" customHeight="1" x14ac:dyDescent="0.3">
      <c r="A14" s="39" t="s">
        <v>240</v>
      </c>
      <c r="B14" s="6">
        <v>172.83</v>
      </c>
      <c r="C14" s="89">
        <v>0</v>
      </c>
      <c r="D14" s="89">
        <v>0</v>
      </c>
      <c r="E14" s="89">
        <v>0</v>
      </c>
      <c r="F14" s="89">
        <v>0</v>
      </c>
      <c r="G14" s="89">
        <v>88.87</v>
      </c>
      <c r="H14" s="89">
        <v>4.2</v>
      </c>
      <c r="I14" s="89">
        <v>4.22</v>
      </c>
      <c r="J14" s="6">
        <v>75.540000000000006</v>
      </c>
      <c r="K14" s="94" t="e">
        <v>#REF!</v>
      </c>
      <c r="L14" s="92">
        <v>37.229999999999997</v>
      </c>
      <c r="M14" s="6">
        <v>38.31</v>
      </c>
    </row>
    <row r="15" spans="1:13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 t="e">
        <v>#REF!</v>
      </c>
      <c r="L15" s="80">
        <v>0</v>
      </c>
      <c r="M15" s="87">
        <v>0</v>
      </c>
    </row>
    <row r="16" spans="1:13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  <c r="K16" s="94" t="e">
        <v>#REF!</v>
      </c>
      <c r="L16" s="92">
        <v>0</v>
      </c>
      <c r="M16" s="6">
        <v>0</v>
      </c>
    </row>
    <row r="17" spans="1:13" ht="16.5" customHeight="1" x14ac:dyDescent="0.3">
      <c r="A17" s="39" t="s">
        <v>243</v>
      </c>
      <c r="B17" s="87">
        <v>23435.427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26.85</v>
      </c>
      <c r="I17" s="81">
        <v>1.8029999999999999</v>
      </c>
      <c r="J17" s="87">
        <v>23406.774000000001</v>
      </c>
      <c r="K17" s="94" t="e">
        <v>#REF!</v>
      </c>
      <c r="L17" s="80">
        <v>23433.677</v>
      </c>
      <c r="M17" s="87">
        <v>1.75</v>
      </c>
    </row>
    <row r="18" spans="1:13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6">
        <v>0</v>
      </c>
    </row>
    <row r="19" spans="1:13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7">
        <v>0</v>
      </c>
      <c r="K19" s="94" t="e">
        <v>#REF!</v>
      </c>
      <c r="L19" s="80">
        <v>0</v>
      </c>
      <c r="M19" s="87">
        <v>0</v>
      </c>
    </row>
    <row r="20" spans="1:13" ht="16.5" customHeight="1" x14ac:dyDescent="0.3">
      <c r="A20" s="39" t="s">
        <v>246</v>
      </c>
      <c r="B20" s="6">
        <v>23936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4570</v>
      </c>
      <c r="J20" s="6">
        <v>19366</v>
      </c>
      <c r="K20" s="94" t="e">
        <v>#REF!</v>
      </c>
      <c r="L20" s="92">
        <v>0</v>
      </c>
      <c r="M20" s="6">
        <v>0</v>
      </c>
    </row>
    <row r="21" spans="1:13" ht="16.5" customHeight="1" x14ac:dyDescent="0.3">
      <c r="A21" s="39" t="s">
        <v>247</v>
      </c>
      <c r="B21" s="87">
        <v>27.36</v>
      </c>
      <c r="C21" s="81">
        <v>0</v>
      </c>
      <c r="D21" s="81">
        <v>0</v>
      </c>
      <c r="E21" s="81">
        <v>19.45</v>
      </c>
      <c r="F21" s="81">
        <v>0</v>
      </c>
      <c r="G21" s="81">
        <v>0</v>
      </c>
      <c r="H21" s="81">
        <v>0</v>
      </c>
      <c r="I21" s="81">
        <v>7.91</v>
      </c>
      <c r="J21" s="87">
        <v>0</v>
      </c>
      <c r="K21" s="94" t="e">
        <v>#REF!</v>
      </c>
      <c r="L21" s="80">
        <v>7.91</v>
      </c>
      <c r="M21" s="87">
        <v>19.45</v>
      </c>
    </row>
    <row r="22" spans="1:13" ht="16.5" customHeight="1" x14ac:dyDescent="0.3">
      <c r="A22" s="39" t="s">
        <v>248</v>
      </c>
      <c r="B22" s="6">
        <v>488.21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41.64</v>
      </c>
      <c r="I22" s="89">
        <v>70.760000000000005</v>
      </c>
      <c r="J22" s="6">
        <v>375.82</v>
      </c>
      <c r="K22" s="94" t="e">
        <v>#REF!</v>
      </c>
      <c r="L22" s="92">
        <v>363.35</v>
      </c>
      <c r="M22" s="6">
        <v>12.46</v>
      </c>
    </row>
    <row r="23" spans="1:13" ht="16.5" customHeight="1" x14ac:dyDescent="0.3">
      <c r="A23" s="39" t="s">
        <v>249</v>
      </c>
      <c r="B23" s="87">
        <v>19147</v>
      </c>
      <c r="C23" s="81">
        <v>0</v>
      </c>
      <c r="D23" s="81">
        <v>0</v>
      </c>
      <c r="E23" s="81">
        <v>270.60000000000002</v>
      </c>
      <c r="F23" s="81">
        <v>0</v>
      </c>
      <c r="G23" s="81">
        <v>0</v>
      </c>
      <c r="H23" s="81">
        <v>3076</v>
      </c>
      <c r="I23" s="81">
        <v>0</v>
      </c>
      <c r="J23" s="87">
        <v>15800.4</v>
      </c>
      <c r="K23" s="94" t="e">
        <v>#REF!</v>
      </c>
      <c r="L23" s="80">
        <v>0</v>
      </c>
      <c r="M23" s="87">
        <v>0</v>
      </c>
    </row>
    <row r="24" spans="1:13" ht="16.5" customHeight="1" x14ac:dyDescent="0.3">
      <c r="A24" s="39" t="s">
        <v>250</v>
      </c>
      <c r="B24" s="6">
        <v>202.09091980900001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6.8710000000000004</v>
      </c>
      <c r="I24" s="89">
        <v>8.0417209980000006</v>
      </c>
      <c r="J24" s="6">
        <v>187.17819881099999</v>
      </c>
      <c r="K24" s="94" t="e">
        <v>#REF!</v>
      </c>
      <c r="L24" s="92">
        <v>202.09091980900001</v>
      </c>
      <c r="M24" s="6">
        <v>0</v>
      </c>
    </row>
    <row r="25" spans="1:13" ht="16.5" customHeight="1" x14ac:dyDescent="0.3">
      <c r="A25" s="39" t="s">
        <v>251</v>
      </c>
      <c r="B25" s="87">
        <v>13441.326370000001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2373.8388829999999</v>
      </c>
      <c r="I25" s="81">
        <v>49.170035329999997</v>
      </c>
      <c r="J25" s="87">
        <v>11018.31745</v>
      </c>
      <c r="K25" s="94" t="e">
        <v>#REF!</v>
      </c>
      <c r="L25" s="80">
        <v>0</v>
      </c>
      <c r="M25" s="87">
        <v>0</v>
      </c>
    </row>
    <row r="26" spans="1:13" ht="16.5" customHeight="1" x14ac:dyDescent="0.3">
      <c r="A26" s="39" t="s">
        <v>252</v>
      </c>
      <c r="B26" s="6">
        <v>117.96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6">
        <v>0</v>
      </c>
    </row>
    <row r="27" spans="1:13" ht="16.5" customHeight="1" x14ac:dyDescent="0.3">
      <c r="A27" s="39" t="s">
        <v>253</v>
      </c>
      <c r="B27" s="87">
        <v>43.87</v>
      </c>
      <c r="C27" s="81">
        <v>0</v>
      </c>
      <c r="D27" s="81">
        <v>0</v>
      </c>
      <c r="E27" s="81">
        <v>0</v>
      </c>
      <c r="F27" s="81">
        <v>0</v>
      </c>
      <c r="G27" s="81">
        <v>3.66</v>
      </c>
      <c r="H27" s="81">
        <v>18.510000000000002</v>
      </c>
      <c r="I27" s="81">
        <v>0</v>
      </c>
      <c r="J27" s="87">
        <v>21.7</v>
      </c>
      <c r="K27" s="94" t="e">
        <v>#REF!</v>
      </c>
      <c r="L27" s="80">
        <v>20.97</v>
      </c>
      <c r="M27" s="87">
        <v>22.9</v>
      </c>
    </row>
    <row r="28" spans="1:13" ht="16.5" customHeight="1" x14ac:dyDescent="0.3">
      <c r="A28" s="39" t="s">
        <v>254</v>
      </c>
      <c r="B28" s="6">
        <v>11.50771436</v>
      </c>
      <c r="C28" s="89">
        <v>0</v>
      </c>
      <c r="D28" s="89">
        <v>0</v>
      </c>
      <c r="E28" s="89">
        <v>0</v>
      </c>
      <c r="F28" s="89">
        <v>11.12276245</v>
      </c>
      <c r="G28" s="89">
        <v>0</v>
      </c>
      <c r="H28" s="89">
        <v>0</v>
      </c>
      <c r="I28" s="89">
        <v>0</v>
      </c>
      <c r="J28" s="6">
        <v>0.38495191000000001</v>
      </c>
      <c r="K28" s="94" t="e">
        <v>#REF!</v>
      </c>
      <c r="L28" s="92">
        <v>11.50771436</v>
      </c>
      <c r="M28" s="6">
        <v>0</v>
      </c>
    </row>
    <row r="29" spans="1:13" ht="16.5" customHeight="1" x14ac:dyDescent="0.3">
      <c r="A29" s="39" t="s">
        <v>255</v>
      </c>
      <c r="B29" s="87">
        <v>4.99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4.99</v>
      </c>
      <c r="K29" s="94" t="e">
        <v>#REF!</v>
      </c>
      <c r="L29" s="80">
        <v>0</v>
      </c>
      <c r="M29" s="87">
        <v>4.99</v>
      </c>
    </row>
    <row r="30" spans="1:13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6">
        <v>0</v>
      </c>
    </row>
    <row r="31" spans="1:13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  <c r="K31" s="94" t="e">
        <v>#REF!</v>
      </c>
      <c r="L31" s="80">
        <v>0</v>
      </c>
      <c r="M31" s="87">
        <v>0</v>
      </c>
    </row>
    <row r="32" spans="1:13" ht="16.5" customHeight="1" x14ac:dyDescent="0.3">
      <c r="A32" s="39" t="s">
        <v>258</v>
      </c>
      <c r="B32" s="6">
        <v>63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63</v>
      </c>
      <c r="J32" s="6">
        <v>0</v>
      </c>
      <c r="K32" s="94" t="e">
        <v>#REF!</v>
      </c>
      <c r="L32" s="92">
        <v>63</v>
      </c>
      <c r="M32" s="6">
        <v>0</v>
      </c>
    </row>
    <row r="33" spans="1:13" ht="16.5" customHeight="1" x14ac:dyDescent="0.3">
      <c r="A33" s="39" t="s">
        <v>259</v>
      </c>
      <c r="B33" s="87">
        <v>388.87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386.89</v>
      </c>
      <c r="J33" s="87">
        <v>1.98</v>
      </c>
      <c r="K33" s="94" t="e">
        <v>#REF!</v>
      </c>
      <c r="L33" s="80">
        <v>1.98</v>
      </c>
      <c r="M33" s="87">
        <v>0</v>
      </c>
    </row>
    <row r="34" spans="1:13" ht="16.5" customHeight="1" x14ac:dyDescent="0.3">
      <c r="A34" s="39" t="s">
        <v>260</v>
      </c>
      <c r="B34" s="6">
        <v>3567.53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6.51</v>
      </c>
      <c r="J34" s="6">
        <v>3561.02</v>
      </c>
      <c r="K34" s="94" t="e">
        <v>#REF!</v>
      </c>
      <c r="L34" s="92">
        <v>0</v>
      </c>
      <c r="M34" s="6">
        <v>0</v>
      </c>
    </row>
    <row r="35" spans="1:13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7">
        <v>0</v>
      </c>
      <c r="K35" s="94" t="e">
        <v>#REF!</v>
      </c>
      <c r="L35" s="80">
        <v>0</v>
      </c>
      <c r="M35" s="87">
        <v>0</v>
      </c>
    </row>
    <row r="36" spans="1:13" ht="16.5" customHeight="1" x14ac:dyDescent="0.3">
      <c r="A36" s="39" t="s">
        <v>262</v>
      </c>
      <c r="B36" s="6">
        <v>3772.35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3772.35</v>
      </c>
      <c r="K36" s="94" t="e">
        <v>#REF!</v>
      </c>
      <c r="L36" s="92">
        <v>3772.35</v>
      </c>
      <c r="M36" s="6">
        <v>0</v>
      </c>
    </row>
    <row r="37" spans="1:13" ht="16.5" customHeight="1" x14ac:dyDescent="0.3">
      <c r="A37" s="40" t="s">
        <v>77</v>
      </c>
      <c r="B37" s="90">
        <v>89069.322004168993</v>
      </c>
      <c r="C37" s="84">
        <v>0</v>
      </c>
      <c r="D37" s="84">
        <v>0</v>
      </c>
      <c r="E37" s="84">
        <v>290.05</v>
      </c>
      <c r="F37" s="84">
        <v>11.12276245</v>
      </c>
      <c r="G37" s="84">
        <v>92.53</v>
      </c>
      <c r="H37" s="84">
        <v>5754.9098830000003</v>
      </c>
      <c r="I37" s="84">
        <v>5193.3047563279997</v>
      </c>
      <c r="J37" s="90">
        <v>77609.454600721001</v>
      </c>
      <c r="K37" s="95" t="e">
        <v>#REF!</v>
      </c>
      <c r="L37" s="83">
        <v>28272.065634168899</v>
      </c>
      <c r="M37" s="90">
        <v>106.86</v>
      </c>
    </row>
    <row r="38" spans="1:13" ht="16.5" customHeight="1" x14ac:dyDescent="0.3">
      <c r="A38" s="6"/>
      <c r="B38" s="6">
        <v>0</v>
      </c>
      <c r="C38" s="89"/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6">
        <v>0</v>
      </c>
      <c r="K38" s="94" t="e">
        <v>#REF!</v>
      </c>
      <c r="L38" s="92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NGpQ1yabwFT6oYQPYV9xsBv0eA6Q6UvGYXgEp5vWaq89wQpJ1rRgf0XGKOWaktLvsJfI5hNv5X/NO2kdoTsp1A==" saltValue="stgxvq4FbBAwvDMX6d7yFQ==" spinCount="100000" sheet="1" objects="1" scenarios="1"/>
  <mergeCells count="1">
    <mergeCell ref="A1:B1"/>
  </mergeCells>
  <conditionalFormatting sqref="A1:XFD1048576">
    <cfRule type="cellIs" dxfId="194" priority="1" operator="between">
      <formula>-0.1</formula>
      <formula>0</formula>
    </cfRule>
  </conditionalFormatting>
  <conditionalFormatting sqref="B8:M38">
    <cfRule type="cellIs" dxfId="193" priority="6" operator="between">
      <formula>0</formula>
      <formula>0.1</formula>
    </cfRule>
    <cfRule type="cellIs" dxfId="192" priority="7" operator="lessThan">
      <formula>0</formula>
    </cfRule>
    <cfRule type="cellIs" dxfId="191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62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173</v>
      </c>
      <c r="C6" s="44"/>
      <c r="D6" s="44"/>
      <c r="E6" s="44"/>
      <c r="G6" s="44" t="s">
        <v>174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124.01</v>
      </c>
      <c r="H14" s="89">
        <v>25.31</v>
      </c>
      <c r="I14" s="89">
        <v>5.13</v>
      </c>
      <c r="J14" s="89">
        <v>67.150000000000006</v>
      </c>
      <c r="K14" s="6">
        <v>26.42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388.79300000000001</v>
      </c>
      <c r="H17" s="81">
        <v>20.018999999999998</v>
      </c>
      <c r="I17" s="81">
        <v>0</v>
      </c>
      <c r="J17" s="81">
        <v>237.5</v>
      </c>
      <c r="K17" s="87">
        <v>131.274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0</v>
      </c>
      <c r="C20" s="89">
        <v>0</v>
      </c>
      <c r="D20" s="89">
        <v>0</v>
      </c>
      <c r="E20" s="6">
        <v>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1.1399999999999999</v>
      </c>
      <c r="H21" s="81">
        <v>0</v>
      </c>
      <c r="I21" s="81">
        <v>0</v>
      </c>
      <c r="J21" s="81">
        <v>0</v>
      </c>
      <c r="K21" s="87">
        <v>1.1399999999999999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0</v>
      </c>
      <c r="H22" s="89">
        <v>0</v>
      </c>
      <c r="I22" s="89">
        <v>0</v>
      </c>
      <c r="J22" s="89">
        <v>0</v>
      </c>
      <c r="K22" s="6">
        <v>0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13784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94.548994902000004</v>
      </c>
      <c r="H24" s="89">
        <v>35.526151722000002</v>
      </c>
      <c r="I24" s="89">
        <v>0</v>
      </c>
      <c r="J24" s="89">
        <v>0</v>
      </c>
      <c r="K24" s="6">
        <v>59.022843180000002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285.83</v>
      </c>
      <c r="H27" s="81">
        <v>72.760000000000005</v>
      </c>
      <c r="I27" s="81">
        <v>156.81</v>
      </c>
      <c r="J27" s="81">
        <v>34.01</v>
      </c>
      <c r="K27" s="87">
        <v>22.25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0.29226607999999998</v>
      </c>
      <c r="H28" s="89">
        <v>0</v>
      </c>
      <c r="I28" s="89">
        <v>0</v>
      </c>
      <c r="J28" s="89">
        <v>0</v>
      </c>
      <c r="K28" s="6">
        <v>0.29226607999999998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35.57</v>
      </c>
      <c r="C33" s="81">
        <v>35.57</v>
      </c>
      <c r="D33" s="81">
        <v>0</v>
      </c>
      <c r="E33" s="87">
        <v>0</v>
      </c>
      <c r="F33" s="94"/>
      <c r="G33" s="87">
        <v>340.74</v>
      </c>
      <c r="H33" s="81">
        <v>77.81</v>
      </c>
      <c r="I33" s="81">
        <v>0</v>
      </c>
      <c r="J33" s="81">
        <v>256.85000000000002</v>
      </c>
      <c r="K33" s="87">
        <v>6.08</v>
      </c>
    </row>
    <row r="34" spans="1:11" ht="16.5" customHeight="1" x14ac:dyDescent="0.3">
      <c r="A34" s="39" t="s">
        <v>260</v>
      </c>
      <c r="B34" s="6">
        <v>567.29999999999995</v>
      </c>
      <c r="C34" s="89">
        <v>0</v>
      </c>
      <c r="D34" s="89">
        <v>0</v>
      </c>
      <c r="E34" s="6">
        <v>567.29999999999995</v>
      </c>
      <c r="F34" s="94"/>
      <c r="G34" s="6">
        <v>981.15</v>
      </c>
      <c r="H34" s="89">
        <v>0</v>
      </c>
      <c r="I34" s="89">
        <v>0</v>
      </c>
      <c r="J34" s="89">
        <v>0</v>
      </c>
      <c r="K34" s="6">
        <v>981.15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5698.1</v>
      </c>
      <c r="H36" s="89">
        <v>213.49</v>
      </c>
      <c r="I36" s="89">
        <v>42.45</v>
      </c>
      <c r="J36" s="89">
        <v>2431.34</v>
      </c>
      <c r="K36" s="6">
        <v>3010.82</v>
      </c>
    </row>
    <row r="37" spans="1:11" ht="16.5" customHeight="1" x14ac:dyDescent="0.3">
      <c r="A37" s="40" t="s">
        <v>77</v>
      </c>
      <c r="B37" s="90">
        <v>602.87</v>
      </c>
      <c r="C37" s="84">
        <v>35.57</v>
      </c>
      <c r="D37" s="84">
        <v>0</v>
      </c>
      <c r="E37" s="90">
        <v>567.29999999999995</v>
      </c>
      <c r="F37" s="95"/>
      <c r="G37" s="90">
        <v>21698.604260982</v>
      </c>
      <c r="H37" s="84">
        <v>444.91515172200002</v>
      </c>
      <c r="I37" s="84">
        <v>204.39</v>
      </c>
      <c r="J37" s="84">
        <v>3026.85</v>
      </c>
      <c r="K37" s="90">
        <v>4238.4491092600001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sNNZ4NytD1iqI71FVDv0JmawjLRDyNQuHQ4smXieiJsI7U2bUluJN56PELfIlmDhzJB4DKlRVa6llvKfcT/vw==" saltValue="F/kmGHdvKYKWXOJ8m1M50w==" spinCount="100000" sheet="1" objects="1" scenarios="1"/>
  <mergeCells count="1">
    <mergeCell ref="A1:B1"/>
  </mergeCells>
  <conditionalFormatting sqref="A1:XFD1048576">
    <cfRule type="cellIs" dxfId="190" priority="1" operator="between">
      <formula>-0.1</formula>
      <formula>0</formula>
    </cfRule>
  </conditionalFormatting>
  <conditionalFormatting sqref="B8:K37">
    <cfRule type="cellIs" dxfId="189" priority="7" operator="between">
      <formula>0</formula>
      <formula>0.1</formula>
    </cfRule>
    <cfRule type="cellIs" dxfId="188" priority="8" operator="lessThan">
      <formula>0</formula>
    </cfRule>
    <cfRule type="cellIs" dxfId="187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34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193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1773.56</v>
      </c>
      <c r="C14" s="89">
        <v>695.23</v>
      </c>
      <c r="D14" s="89">
        <v>886.12</v>
      </c>
      <c r="E14" s="89">
        <v>129.77000000000001</v>
      </c>
      <c r="F14" s="89">
        <v>0</v>
      </c>
      <c r="G14" s="89">
        <v>0.01</v>
      </c>
      <c r="H14" s="89">
        <v>6.53</v>
      </c>
      <c r="I14" s="89">
        <v>4.2</v>
      </c>
      <c r="J14" s="89">
        <v>3.69</v>
      </c>
      <c r="K14" s="6">
        <v>47.99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67817.547000000006</v>
      </c>
      <c r="C17" s="81">
        <v>1806.0630000000001</v>
      </c>
      <c r="D17" s="81">
        <v>9369.5560000000005</v>
      </c>
      <c r="E17" s="81">
        <v>30718.218000000001</v>
      </c>
      <c r="F17" s="81">
        <v>0.16900000000000001</v>
      </c>
      <c r="G17" s="81">
        <v>2595.6320000000001</v>
      </c>
      <c r="H17" s="81">
        <v>0</v>
      </c>
      <c r="I17" s="81">
        <v>26.85</v>
      </c>
      <c r="J17" s="81">
        <v>1.8029999999999999</v>
      </c>
      <c r="K17" s="87">
        <v>23299.256000000001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34697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7.91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7.91</v>
      </c>
      <c r="K21" s="87">
        <v>0</v>
      </c>
    </row>
    <row r="22" spans="1:11" ht="16.5" customHeight="1" x14ac:dyDescent="0.3">
      <c r="A22" s="39" t="s">
        <v>248</v>
      </c>
      <c r="B22" s="6">
        <v>72.930000000000007</v>
      </c>
      <c r="C22" s="89">
        <v>0</v>
      </c>
      <c r="D22" s="89">
        <v>0</v>
      </c>
      <c r="E22" s="89">
        <v>0.05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72.88</v>
      </c>
    </row>
    <row r="23" spans="1:11" ht="16.5" customHeight="1" x14ac:dyDescent="0.3">
      <c r="A23" s="39" t="s">
        <v>249</v>
      </c>
      <c r="B23" s="87">
        <v>37757</v>
      </c>
      <c r="C23" s="81">
        <v>1644</v>
      </c>
      <c r="D23" s="81">
        <v>4150</v>
      </c>
      <c r="E23" s="81">
        <v>4284</v>
      </c>
      <c r="F23" s="81">
        <v>6784</v>
      </c>
      <c r="G23" s="81">
        <v>3244</v>
      </c>
      <c r="H23" s="81">
        <v>0</v>
      </c>
      <c r="I23" s="81">
        <v>2523</v>
      </c>
      <c r="J23" s="81">
        <v>0</v>
      </c>
      <c r="K23" s="87">
        <v>15128</v>
      </c>
    </row>
    <row r="24" spans="1:11" ht="16.5" customHeight="1" x14ac:dyDescent="0.3">
      <c r="A24" s="39" t="s">
        <v>250</v>
      </c>
      <c r="B24" s="6">
        <v>299.19908282599999</v>
      </c>
      <c r="C24" s="89">
        <v>55.352299715999997</v>
      </c>
      <c r="D24" s="89">
        <v>2.7456108010000002</v>
      </c>
      <c r="E24" s="89">
        <v>0.73774338900000003</v>
      </c>
      <c r="F24" s="89">
        <v>0</v>
      </c>
      <c r="G24" s="89">
        <v>47.266849999999998</v>
      </c>
      <c r="H24" s="89">
        <v>0</v>
      </c>
      <c r="I24" s="89">
        <v>6.8710000000000004</v>
      </c>
      <c r="J24" s="89">
        <v>8.0417209980000006</v>
      </c>
      <c r="K24" s="6">
        <v>178.18385792199999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1773.86</v>
      </c>
      <c r="C34" s="89">
        <v>0</v>
      </c>
      <c r="D34" s="89">
        <v>0</v>
      </c>
      <c r="E34" s="89">
        <v>0</v>
      </c>
      <c r="F34" s="89">
        <v>0</v>
      </c>
      <c r="G34" s="89">
        <v>52.84</v>
      </c>
      <c r="H34" s="89">
        <v>0</v>
      </c>
      <c r="I34" s="89">
        <v>0</v>
      </c>
      <c r="J34" s="89">
        <v>5.34</v>
      </c>
      <c r="K34" s="6">
        <v>1715.68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144199.00608282501</v>
      </c>
      <c r="C37" s="84">
        <v>4200.6452997159904</v>
      </c>
      <c r="D37" s="84">
        <v>14408.421610801</v>
      </c>
      <c r="E37" s="84">
        <v>35132.775743389</v>
      </c>
      <c r="F37" s="84">
        <v>6784.1689999999999</v>
      </c>
      <c r="G37" s="84">
        <v>5939.7488499999999</v>
      </c>
      <c r="H37" s="84">
        <v>6.53</v>
      </c>
      <c r="I37" s="84">
        <v>2560.9209999999998</v>
      </c>
      <c r="J37" s="84">
        <v>26.784720998000001</v>
      </c>
      <c r="K37" s="90">
        <v>40441.989857922003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plHev0zhLFGHovTIO0CKsgaUJySH0OIY/1ZOjOkrtdAgTPbLgmABB/sAzoUdxA8jAuQ+caLO+rNOilF51zefg==" saltValue="xyo15SRSmvkkfSYhqPfvJA==" spinCount="100000" sheet="1" objects="1" scenarios="1"/>
  <mergeCells count="1">
    <mergeCell ref="A1:B1"/>
  </mergeCells>
  <conditionalFormatting sqref="A1:XFD1048576">
    <cfRule type="cellIs" dxfId="186" priority="1" operator="between">
      <formula>-0.1</formula>
      <formula>0</formula>
    </cfRule>
  </conditionalFormatting>
  <conditionalFormatting sqref="B8:K37">
    <cfRule type="cellIs" dxfId="185" priority="6" operator="between">
      <formula>0</formula>
      <formula>0.1</formula>
    </cfRule>
    <cfRule type="cellIs" dxfId="184" priority="7" operator="lessThan">
      <formula>0</formula>
    </cfRule>
    <cfRule type="cellIs" dxfId="183" priority="8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51</v>
      </c>
      <c r="B1" s="146"/>
      <c r="C1" s="35"/>
    </row>
    <row r="2" spans="1:10" ht="16.5" customHeight="1" x14ac:dyDescent="0.3">
      <c r="A2" s="4" t="s">
        <v>285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172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0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</row>
    <row r="10" spans="1:10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</row>
    <row r="11" spans="1:10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</row>
    <row r="12" spans="1:10" ht="16.5" customHeight="1" x14ac:dyDescent="0.3">
      <c r="A12" s="39" t="s">
        <v>238</v>
      </c>
      <c r="B12" s="6">
        <v>131</v>
      </c>
      <c r="C12" s="89">
        <v>5</v>
      </c>
      <c r="D12" s="89">
        <v>4</v>
      </c>
      <c r="E12" s="89">
        <v>27</v>
      </c>
      <c r="F12" s="89">
        <v>0</v>
      </c>
      <c r="G12" s="89">
        <v>0</v>
      </c>
      <c r="H12" s="89">
        <v>0</v>
      </c>
      <c r="I12" s="89">
        <v>0</v>
      </c>
      <c r="J12" s="6">
        <v>95</v>
      </c>
    </row>
    <row r="13" spans="1:10" ht="16.5" customHeight="1" x14ac:dyDescent="0.3">
      <c r="A13" s="39" t="s">
        <v>239</v>
      </c>
      <c r="B13" s="87">
        <v>64.23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64.23</v>
      </c>
      <c r="J13" s="87">
        <v>0</v>
      </c>
    </row>
    <row r="14" spans="1:10" ht="16.5" customHeight="1" x14ac:dyDescent="0.3">
      <c r="A14" s="39" t="s">
        <v>240</v>
      </c>
      <c r="B14" s="6">
        <v>4249.9799999999996</v>
      </c>
      <c r="C14" s="89">
        <v>2341.83</v>
      </c>
      <c r="D14" s="89">
        <v>1302.58</v>
      </c>
      <c r="E14" s="89">
        <v>317.39</v>
      </c>
      <c r="F14" s="89">
        <v>0</v>
      </c>
      <c r="G14" s="89">
        <v>0</v>
      </c>
      <c r="H14" s="89">
        <v>0</v>
      </c>
      <c r="I14" s="89">
        <v>117.09</v>
      </c>
      <c r="J14" s="6">
        <v>171.09</v>
      </c>
    </row>
    <row r="15" spans="1:10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</row>
    <row r="16" spans="1:10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</row>
    <row r="17" spans="1:10" ht="16.5" customHeight="1" x14ac:dyDescent="0.3">
      <c r="A17" s="39" t="s">
        <v>243</v>
      </c>
      <c r="B17" s="87">
        <v>62841.245999999999</v>
      </c>
      <c r="C17" s="81">
        <v>3047.2359999999999</v>
      </c>
      <c r="D17" s="81">
        <v>7852.1040000000003</v>
      </c>
      <c r="E17" s="81">
        <v>42919.673999999999</v>
      </c>
      <c r="F17" s="81">
        <v>205.267</v>
      </c>
      <c r="G17" s="81">
        <v>0</v>
      </c>
      <c r="H17" s="81">
        <v>46.973999999999997</v>
      </c>
      <c r="I17" s="81">
        <v>1531.2909999999999</v>
      </c>
      <c r="J17" s="87">
        <v>7238.7</v>
      </c>
    </row>
    <row r="18" spans="1:10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</row>
    <row r="19" spans="1:10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7">
        <v>0</v>
      </c>
    </row>
    <row r="20" spans="1:10" ht="16.5" customHeight="1" x14ac:dyDescent="0.3">
      <c r="A20" s="39" t="s">
        <v>246</v>
      </c>
      <c r="B20" s="6">
        <v>41081</v>
      </c>
      <c r="C20" s="89">
        <v>4664</v>
      </c>
      <c r="D20" s="89">
        <v>4092</v>
      </c>
      <c r="E20" s="89">
        <v>3819</v>
      </c>
      <c r="F20" s="89">
        <v>762</v>
      </c>
      <c r="G20" s="89">
        <v>0</v>
      </c>
      <c r="H20" s="89">
        <v>0</v>
      </c>
      <c r="I20" s="89">
        <v>590</v>
      </c>
      <c r="J20" s="6">
        <v>27154</v>
      </c>
    </row>
    <row r="21" spans="1:10" ht="16.5" customHeight="1" x14ac:dyDescent="0.3">
      <c r="A21" s="39" t="s">
        <v>247</v>
      </c>
      <c r="B21" s="87">
        <v>60.76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7">
        <v>60.76</v>
      </c>
    </row>
    <row r="22" spans="1:10" ht="16.5" customHeight="1" x14ac:dyDescent="0.3">
      <c r="A22" s="39" t="s">
        <v>248</v>
      </c>
      <c r="B22" s="6">
        <v>699.87</v>
      </c>
      <c r="C22" s="89">
        <v>71.77</v>
      </c>
      <c r="D22" s="89">
        <v>151.29</v>
      </c>
      <c r="E22" s="89">
        <v>277.66000000000003</v>
      </c>
      <c r="F22" s="89">
        <v>0</v>
      </c>
      <c r="G22" s="89">
        <v>0</v>
      </c>
      <c r="H22" s="89">
        <v>0.57999999999999996</v>
      </c>
      <c r="I22" s="89">
        <v>10.36</v>
      </c>
      <c r="J22" s="6">
        <v>188.2</v>
      </c>
    </row>
    <row r="23" spans="1:10" ht="16.5" customHeight="1" x14ac:dyDescent="0.3">
      <c r="A23" s="39" t="s">
        <v>249</v>
      </c>
      <c r="B23" s="87">
        <v>37100</v>
      </c>
      <c r="C23" s="81">
        <v>2919</v>
      </c>
      <c r="D23" s="81">
        <v>4260</v>
      </c>
      <c r="E23" s="81">
        <v>6517</v>
      </c>
      <c r="F23" s="81">
        <v>10051</v>
      </c>
      <c r="G23" s="81">
        <v>0</v>
      </c>
      <c r="H23" s="81">
        <v>0</v>
      </c>
      <c r="I23" s="81">
        <v>3375</v>
      </c>
      <c r="J23" s="87">
        <v>9978</v>
      </c>
    </row>
    <row r="24" spans="1:10" ht="16.5" customHeight="1" x14ac:dyDescent="0.3">
      <c r="A24" s="39" t="s">
        <v>250</v>
      </c>
      <c r="B24" s="6">
        <v>478.358178614</v>
      </c>
      <c r="C24" s="89">
        <v>34.737129625000001</v>
      </c>
      <c r="D24" s="89">
        <v>17.079910037000001</v>
      </c>
      <c r="E24" s="89">
        <v>11.255782483999999</v>
      </c>
      <c r="F24" s="89">
        <v>0</v>
      </c>
      <c r="G24" s="89">
        <v>0</v>
      </c>
      <c r="H24" s="89">
        <v>0</v>
      </c>
      <c r="I24" s="89">
        <v>39.905725871000001</v>
      </c>
      <c r="J24" s="6">
        <v>375.37963059700002</v>
      </c>
    </row>
    <row r="25" spans="1:10" ht="16.5" customHeight="1" x14ac:dyDescent="0.3">
      <c r="A25" s="39" t="s">
        <v>251</v>
      </c>
      <c r="B25" s="87">
        <v>34363.286740000003</v>
      </c>
      <c r="C25" s="81">
        <v>18777.553520000001</v>
      </c>
      <c r="D25" s="81">
        <v>3515.9538219999999</v>
      </c>
      <c r="E25" s="81">
        <v>1263.5807789999999</v>
      </c>
      <c r="F25" s="81">
        <v>0</v>
      </c>
      <c r="G25" s="81">
        <v>0</v>
      </c>
      <c r="H25" s="81">
        <v>0</v>
      </c>
      <c r="I25" s="81">
        <v>680.55089299999997</v>
      </c>
      <c r="J25" s="87">
        <v>10125.647730000001</v>
      </c>
    </row>
    <row r="26" spans="1:10" ht="16.5" customHeight="1" x14ac:dyDescent="0.3">
      <c r="A26" s="39" t="s">
        <v>252</v>
      </c>
      <c r="B26" s="6">
        <v>866.1</v>
      </c>
      <c r="C26" s="89">
        <v>468.07</v>
      </c>
      <c r="D26" s="89">
        <v>265.75</v>
      </c>
      <c r="E26" s="89">
        <v>109.39</v>
      </c>
      <c r="F26" s="89">
        <v>0</v>
      </c>
      <c r="G26" s="89">
        <v>0</v>
      </c>
      <c r="H26" s="89">
        <v>0</v>
      </c>
      <c r="I26" s="89">
        <v>0</v>
      </c>
      <c r="J26" s="6">
        <v>22.89</v>
      </c>
    </row>
    <row r="27" spans="1:10" ht="16.5" customHeight="1" x14ac:dyDescent="0.3">
      <c r="A27" s="39" t="s">
        <v>253</v>
      </c>
      <c r="B27" s="87">
        <v>849.4</v>
      </c>
      <c r="C27" s="81">
        <v>204.26</v>
      </c>
      <c r="D27" s="81">
        <v>329.18</v>
      </c>
      <c r="E27" s="81">
        <v>202.04</v>
      </c>
      <c r="F27" s="81">
        <v>0</v>
      </c>
      <c r="G27" s="81">
        <v>0.03</v>
      </c>
      <c r="H27" s="81">
        <v>44.3</v>
      </c>
      <c r="I27" s="81">
        <v>0</v>
      </c>
      <c r="J27" s="87">
        <v>69.58</v>
      </c>
    </row>
    <row r="28" spans="1:10" ht="16.5" customHeight="1" x14ac:dyDescent="0.3">
      <c r="A28" s="39" t="s">
        <v>254</v>
      </c>
      <c r="B28" s="6">
        <v>26.409172640000001</v>
      </c>
      <c r="C28" s="89">
        <v>0</v>
      </c>
      <c r="D28" s="89">
        <v>0.39385185</v>
      </c>
      <c r="E28" s="89">
        <v>0.46639693999999998</v>
      </c>
      <c r="F28" s="89">
        <v>0</v>
      </c>
      <c r="G28" s="89">
        <v>0</v>
      </c>
      <c r="H28" s="89">
        <v>0</v>
      </c>
      <c r="I28" s="89">
        <v>0</v>
      </c>
      <c r="J28" s="6">
        <v>25.548923850000001</v>
      </c>
    </row>
    <row r="29" spans="1:10" ht="16.5" customHeight="1" x14ac:dyDescent="0.3">
      <c r="A29" s="39" t="s">
        <v>255</v>
      </c>
      <c r="B29" s="87">
        <v>2.4500000000000002</v>
      </c>
      <c r="C29" s="81">
        <v>0</v>
      </c>
      <c r="D29" s="81">
        <v>0</v>
      </c>
      <c r="E29" s="81">
        <v>0.32</v>
      </c>
      <c r="F29" s="81">
        <v>0</v>
      </c>
      <c r="G29" s="81">
        <v>0</v>
      </c>
      <c r="H29" s="81">
        <v>0.42</v>
      </c>
      <c r="I29" s="81">
        <v>0</v>
      </c>
      <c r="J29" s="87">
        <v>1.7</v>
      </c>
    </row>
    <row r="30" spans="1:10" ht="16.5" customHeight="1" x14ac:dyDescent="0.3">
      <c r="A30" s="39" t="s">
        <v>256</v>
      </c>
      <c r="B30" s="6">
        <v>65.042000000000002</v>
      </c>
      <c r="C30" s="89">
        <v>0</v>
      </c>
      <c r="D30" s="89">
        <v>0</v>
      </c>
      <c r="E30" s="89">
        <v>20.776</v>
      </c>
      <c r="F30" s="89">
        <v>0</v>
      </c>
      <c r="G30" s="89">
        <v>0</v>
      </c>
      <c r="H30" s="89">
        <v>0</v>
      </c>
      <c r="I30" s="89">
        <v>44.265999999999998</v>
      </c>
      <c r="J30" s="6">
        <v>0</v>
      </c>
    </row>
    <row r="31" spans="1:10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</row>
    <row r="32" spans="1:10" ht="16.5" customHeight="1" x14ac:dyDescent="0.3">
      <c r="A32" s="39" t="s">
        <v>258</v>
      </c>
      <c r="B32" s="6">
        <v>900</v>
      </c>
      <c r="C32" s="89">
        <v>73</v>
      </c>
      <c r="D32" s="89">
        <v>470</v>
      </c>
      <c r="E32" s="89">
        <v>19</v>
      </c>
      <c r="F32" s="89">
        <v>0</v>
      </c>
      <c r="G32" s="89">
        <v>275</v>
      </c>
      <c r="H32" s="89">
        <v>0</v>
      </c>
      <c r="I32" s="89">
        <v>0</v>
      </c>
      <c r="J32" s="6">
        <v>63</v>
      </c>
    </row>
    <row r="33" spans="1:10" ht="16.5" customHeight="1" x14ac:dyDescent="0.3">
      <c r="A33" s="39" t="s">
        <v>259</v>
      </c>
      <c r="B33" s="87">
        <v>1413.07</v>
      </c>
      <c r="C33" s="81">
        <v>561.4</v>
      </c>
      <c r="D33" s="81">
        <v>48.34</v>
      </c>
      <c r="E33" s="81">
        <v>324.12</v>
      </c>
      <c r="F33" s="81">
        <v>0</v>
      </c>
      <c r="G33" s="81">
        <v>0</v>
      </c>
      <c r="H33" s="81">
        <v>29.34</v>
      </c>
      <c r="I33" s="81">
        <v>0</v>
      </c>
      <c r="J33" s="87">
        <v>449.87</v>
      </c>
    </row>
    <row r="34" spans="1:10" ht="16.5" customHeight="1" x14ac:dyDescent="0.3">
      <c r="A34" s="39" t="s">
        <v>260</v>
      </c>
      <c r="B34" s="6">
        <v>3987.01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377.92</v>
      </c>
      <c r="J34" s="6">
        <v>3609.09</v>
      </c>
    </row>
    <row r="35" spans="1:10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7">
        <v>0</v>
      </c>
    </row>
    <row r="36" spans="1:10" ht="16.5" customHeight="1" x14ac:dyDescent="0.3">
      <c r="A36" s="39" t="s">
        <v>262</v>
      </c>
      <c r="B36" s="6">
        <v>13274.62</v>
      </c>
      <c r="C36" s="89">
        <v>3767.48</v>
      </c>
      <c r="D36" s="89">
        <v>614.02</v>
      </c>
      <c r="E36" s="89">
        <v>4673.8900000000003</v>
      </c>
      <c r="F36" s="89">
        <v>3.78</v>
      </c>
      <c r="G36" s="89">
        <v>0</v>
      </c>
      <c r="H36" s="89">
        <v>482.98</v>
      </c>
      <c r="I36" s="89">
        <v>726.57</v>
      </c>
      <c r="J36" s="6">
        <v>3005.91</v>
      </c>
    </row>
    <row r="37" spans="1:10" ht="16.5" customHeight="1" x14ac:dyDescent="0.3">
      <c r="A37" s="40" t="s">
        <v>77</v>
      </c>
      <c r="B37" s="90">
        <v>202453.83209125401</v>
      </c>
      <c r="C37" s="84">
        <v>36935.336649625002</v>
      </c>
      <c r="D37" s="84">
        <v>22922.691583887001</v>
      </c>
      <c r="E37" s="84">
        <v>60502.562958424001</v>
      </c>
      <c r="F37" s="84">
        <v>11022.047</v>
      </c>
      <c r="G37" s="84">
        <v>275.02999999999997</v>
      </c>
      <c r="H37" s="84">
        <v>604.59400000000005</v>
      </c>
      <c r="I37" s="84">
        <v>7557.1836188709904</v>
      </c>
      <c r="J37" s="90">
        <v>62634.366284447002</v>
      </c>
    </row>
  </sheetData>
  <sheetProtection algorithmName="SHA-512" hashValue="Tv2qJXJUfA0PD0bjiSRna6tJ0QhXQFgF7Rbtp3oVM19oeUfjvZU26UbnO+jApMg7SJdmc8A8bzBQlPU1NATHnA==" saltValue="Ay6elJVbQtSVEG69nok0Pg==" spinCount="100000" sheet="1" objects="1" scenarios="1"/>
  <mergeCells count="1">
    <mergeCell ref="A1:B1"/>
  </mergeCells>
  <conditionalFormatting sqref="A1:XFD1048576">
    <cfRule type="cellIs" dxfId="182" priority="1" operator="between">
      <formula>-0.1</formula>
      <formula>0</formula>
    </cfRule>
  </conditionalFormatting>
  <conditionalFormatting sqref="B8:J37">
    <cfRule type="cellIs" dxfId="181" priority="5" operator="between">
      <formula>0</formula>
      <formula>0.1</formula>
    </cfRule>
    <cfRule type="cellIs" dxfId="180" priority="6" operator="lessThan">
      <formula>0</formula>
    </cfRule>
    <cfRule type="cellIs" dxfId="179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6" t="s">
        <v>52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192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K7" s="43"/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0</v>
      </c>
      <c r="K8" s="94" t="e">
        <v>#REF!</v>
      </c>
      <c r="L8" s="92">
        <v>0</v>
      </c>
      <c r="M8" s="6">
        <v>0</v>
      </c>
    </row>
    <row r="9" spans="1:13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  <c r="K9" s="94" t="e">
        <v>#REF!</v>
      </c>
      <c r="L9" s="80">
        <v>0</v>
      </c>
      <c r="M9" s="87">
        <v>0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6">
        <v>0</v>
      </c>
    </row>
    <row r="11" spans="1:13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 t="e">
        <v>#REF!</v>
      </c>
      <c r="L11" s="80">
        <v>0</v>
      </c>
      <c r="M11" s="87">
        <v>0</v>
      </c>
    </row>
    <row r="12" spans="1:13" ht="16.5" customHeight="1" x14ac:dyDescent="0.3">
      <c r="A12" s="39" t="s">
        <v>238</v>
      </c>
      <c r="B12" s="6">
        <v>95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26</v>
      </c>
      <c r="I12" s="89">
        <v>2</v>
      </c>
      <c r="J12" s="6">
        <v>67</v>
      </c>
      <c r="K12" s="94" t="e">
        <v>#REF!</v>
      </c>
      <c r="L12" s="92">
        <v>131</v>
      </c>
      <c r="M12" s="6">
        <v>0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 t="e">
        <v>#REF!</v>
      </c>
      <c r="L13" s="80">
        <v>0</v>
      </c>
      <c r="M13" s="87">
        <v>0</v>
      </c>
    </row>
    <row r="14" spans="1:13" ht="16.5" customHeight="1" x14ac:dyDescent="0.3">
      <c r="A14" s="39" t="s">
        <v>240</v>
      </c>
      <c r="B14" s="6">
        <v>171.09</v>
      </c>
      <c r="C14" s="89">
        <v>0</v>
      </c>
      <c r="D14" s="89">
        <v>0</v>
      </c>
      <c r="E14" s="89">
        <v>0</v>
      </c>
      <c r="F14" s="89">
        <v>0</v>
      </c>
      <c r="G14" s="89">
        <v>4.46</v>
      </c>
      <c r="H14" s="89">
        <v>0</v>
      </c>
      <c r="I14" s="89">
        <v>161.27000000000001</v>
      </c>
      <c r="J14" s="6">
        <v>5.35</v>
      </c>
      <c r="K14" s="94" t="e">
        <v>#REF!</v>
      </c>
      <c r="L14" s="92">
        <v>5.35</v>
      </c>
      <c r="M14" s="6">
        <v>0.01</v>
      </c>
    </row>
    <row r="15" spans="1:13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 t="e">
        <v>#REF!</v>
      </c>
      <c r="L15" s="80">
        <v>0</v>
      </c>
      <c r="M15" s="87">
        <v>0</v>
      </c>
    </row>
    <row r="16" spans="1:13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  <c r="K16" s="94" t="e">
        <v>#REF!</v>
      </c>
      <c r="L16" s="92">
        <v>0</v>
      </c>
      <c r="M16" s="6">
        <v>0</v>
      </c>
    </row>
    <row r="17" spans="1:13" ht="16.5" customHeight="1" x14ac:dyDescent="0.3">
      <c r="A17" s="39" t="s">
        <v>243</v>
      </c>
      <c r="B17" s="87">
        <v>7238.7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0.35099999999999998</v>
      </c>
      <c r="I17" s="81">
        <v>1.1559999999999999</v>
      </c>
      <c r="J17" s="87">
        <v>7237.1930000000002</v>
      </c>
      <c r="K17" s="94" t="e">
        <v>#REF!</v>
      </c>
      <c r="L17" s="80">
        <v>7238.7</v>
      </c>
      <c r="M17" s="87">
        <v>0</v>
      </c>
    </row>
    <row r="18" spans="1:13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6">
        <v>0</v>
      </c>
    </row>
    <row r="19" spans="1:13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7">
        <v>0</v>
      </c>
      <c r="K19" s="94" t="e">
        <v>#REF!</v>
      </c>
      <c r="L19" s="80">
        <v>0</v>
      </c>
      <c r="M19" s="87">
        <v>0</v>
      </c>
    </row>
    <row r="20" spans="1:13" ht="16.5" customHeight="1" x14ac:dyDescent="0.3">
      <c r="A20" s="39" t="s">
        <v>246</v>
      </c>
      <c r="B20" s="6">
        <v>27154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5427</v>
      </c>
      <c r="J20" s="6">
        <v>21727</v>
      </c>
      <c r="K20" s="94" t="e">
        <v>#REF!</v>
      </c>
      <c r="L20" s="92">
        <v>0</v>
      </c>
      <c r="M20" s="6">
        <v>0</v>
      </c>
    </row>
    <row r="21" spans="1:13" ht="16.5" customHeight="1" x14ac:dyDescent="0.3">
      <c r="A21" s="39" t="s">
        <v>247</v>
      </c>
      <c r="B21" s="87">
        <v>60.76</v>
      </c>
      <c r="C21" s="81">
        <v>0</v>
      </c>
      <c r="D21" s="81">
        <v>0</v>
      </c>
      <c r="E21" s="81">
        <v>2.5</v>
      </c>
      <c r="F21" s="81">
        <v>0</v>
      </c>
      <c r="G21" s="81">
        <v>0</v>
      </c>
      <c r="H21" s="81">
        <v>0</v>
      </c>
      <c r="I21" s="81">
        <v>58.26</v>
      </c>
      <c r="J21" s="87">
        <v>0</v>
      </c>
      <c r="K21" s="94" t="e">
        <v>#REF!</v>
      </c>
      <c r="L21" s="80">
        <v>58.26</v>
      </c>
      <c r="M21" s="87">
        <v>2.5</v>
      </c>
    </row>
    <row r="22" spans="1:13" ht="16.5" customHeight="1" x14ac:dyDescent="0.3">
      <c r="A22" s="39" t="s">
        <v>248</v>
      </c>
      <c r="B22" s="6">
        <v>188.2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32.65</v>
      </c>
      <c r="J22" s="6">
        <v>155.56</v>
      </c>
      <c r="K22" s="94" t="e">
        <v>#REF!</v>
      </c>
      <c r="L22" s="92">
        <v>155.56</v>
      </c>
      <c r="M22" s="6">
        <v>0</v>
      </c>
    </row>
    <row r="23" spans="1:13" ht="16.5" customHeight="1" x14ac:dyDescent="0.3">
      <c r="A23" s="39" t="s">
        <v>249</v>
      </c>
      <c r="B23" s="87">
        <v>9978</v>
      </c>
      <c r="C23" s="81">
        <v>0</v>
      </c>
      <c r="D23" s="81">
        <v>0</v>
      </c>
      <c r="E23" s="81">
        <v>25</v>
      </c>
      <c r="F23" s="81">
        <v>0</v>
      </c>
      <c r="G23" s="81">
        <v>0</v>
      </c>
      <c r="H23" s="81">
        <v>2239</v>
      </c>
      <c r="I23" s="81">
        <v>0</v>
      </c>
      <c r="J23" s="87">
        <v>7714</v>
      </c>
      <c r="K23" s="94" t="e">
        <v>#REF!</v>
      </c>
      <c r="L23" s="80">
        <v>0</v>
      </c>
      <c r="M23" s="87">
        <v>0</v>
      </c>
    </row>
    <row r="24" spans="1:13" ht="16.5" customHeight="1" x14ac:dyDescent="0.3">
      <c r="A24" s="39" t="s">
        <v>250</v>
      </c>
      <c r="B24" s="6">
        <v>375.37963059700002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0.32509115</v>
      </c>
      <c r="I24" s="89">
        <v>2.3996829549999998</v>
      </c>
      <c r="J24" s="6">
        <v>372.65485649200002</v>
      </c>
      <c r="K24" s="94" t="e">
        <v>#REF!</v>
      </c>
      <c r="L24" s="92">
        <v>375.37963059700002</v>
      </c>
      <c r="M24" s="6">
        <v>0</v>
      </c>
    </row>
    <row r="25" spans="1:13" ht="16.5" customHeight="1" x14ac:dyDescent="0.3">
      <c r="A25" s="39" t="s">
        <v>251</v>
      </c>
      <c r="B25" s="87">
        <v>10125.647730000001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1769.8986190000001</v>
      </c>
      <c r="I25" s="81">
        <v>206.00556900000001</v>
      </c>
      <c r="J25" s="87">
        <v>8149.7435370000003</v>
      </c>
      <c r="K25" s="94" t="e">
        <v>#REF!</v>
      </c>
      <c r="L25" s="80">
        <v>0</v>
      </c>
      <c r="M25" s="87">
        <v>0</v>
      </c>
    </row>
    <row r="26" spans="1:13" ht="16.5" customHeight="1" x14ac:dyDescent="0.3">
      <c r="A26" s="39" t="s">
        <v>252</v>
      </c>
      <c r="B26" s="6">
        <v>22.89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6">
        <v>0</v>
      </c>
    </row>
    <row r="27" spans="1:13" ht="16.5" customHeight="1" x14ac:dyDescent="0.3">
      <c r="A27" s="39" t="s">
        <v>253</v>
      </c>
      <c r="B27" s="87">
        <v>69.58</v>
      </c>
      <c r="C27" s="81">
        <v>0</v>
      </c>
      <c r="D27" s="81">
        <v>0</v>
      </c>
      <c r="E27" s="81">
        <v>0</v>
      </c>
      <c r="F27" s="81">
        <v>0</v>
      </c>
      <c r="G27" s="81">
        <v>8.32</v>
      </c>
      <c r="H27" s="81">
        <v>7.25</v>
      </c>
      <c r="I27" s="81">
        <v>0</v>
      </c>
      <c r="J27" s="87">
        <v>54.01</v>
      </c>
      <c r="K27" s="94" t="e">
        <v>#REF!</v>
      </c>
      <c r="L27" s="80">
        <v>53.94</v>
      </c>
      <c r="M27" s="87">
        <v>15.64</v>
      </c>
    </row>
    <row r="28" spans="1:13" ht="16.5" customHeight="1" x14ac:dyDescent="0.3">
      <c r="A28" s="39" t="s">
        <v>254</v>
      </c>
      <c r="B28" s="6">
        <v>25.548923850000001</v>
      </c>
      <c r="C28" s="89">
        <v>0</v>
      </c>
      <c r="D28" s="89">
        <v>0</v>
      </c>
      <c r="E28" s="89">
        <v>0</v>
      </c>
      <c r="F28" s="89">
        <v>13.87420668</v>
      </c>
      <c r="G28" s="89">
        <v>0</v>
      </c>
      <c r="H28" s="89">
        <v>7.0223315199999998</v>
      </c>
      <c r="I28" s="89">
        <v>0</v>
      </c>
      <c r="J28" s="6">
        <v>4.6523856500000003</v>
      </c>
      <c r="K28" s="94" t="e">
        <v>#REF!</v>
      </c>
      <c r="L28" s="92">
        <v>25.548923850000001</v>
      </c>
      <c r="M28" s="6">
        <v>0</v>
      </c>
    </row>
    <row r="29" spans="1:13" ht="16.5" customHeight="1" x14ac:dyDescent="0.3">
      <c r="A29" s="39" t="s">
        <v>255</v>
      </c>
      <c r="B29" s="87">
        <v>1.7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1.7</v>
      </c>
      <c r="K29" s="94" t="e">
        <v>#REF!</v>
      </c>
      <c r="L29" s="80">
        <v>0</v>
      </c>
      <c r="M29" s="87">
        <v>1.7</v>
      </c>
    </row>
    <row r="30" spans="1:13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6">
        <v>0</v>
      </c>
    </row>
    <row r="31" spans="1:13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  <c r="K31" s="94" t="e">
        <v>#REF!</v>
      </c>
      <c r="L31" s="80">
        <v>0</v>
      </c>
      <c r="M31" s="87">
        <v>0</v>
      </c>
    </row>
    <row r="32" spans="1:13" ht="16.5" customHeight="1" x14ac:dyDescent="0.3">
      <c r="A32" s="39" t="s">
        <v>258</v>
      </c>
      <c r="B32" s="6">
        <v>63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63</v>
      </c>
      <c r="J32" s="6">
        <v>0</v>
      </c>
      <c r="K32" s="94" t="e">
        <v>#REF!</v>
      </c>
      <c r="L32" s="92">
        <v>63</v>
      </c>
      <c r="M32" s="6">
        <v>0</v>
      </c>
    </row>
    <row r="33" spans="1:13" ht="16.5" customHeight="1" x14ac:dyDescent="0.3">
      <c r="A33" s="39" t="s">
        <v>259</v>
      </c>
      <c r="B33" s="87">
        <v>449.87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444.3</v>
      </c>
      <c r="J33" s="87">
        <v>5.57</v>
      </c>
      <c r="K33" s="94" t="e">
        <v>#REF!</v>
      </c>
      <c r="L33" s="80">
        <v>5.57</v>
      </c>
      <c r="M33" s="87">
        <v>0</v>
      </c>
    </row>
    <row r="34" spans="1:13" ht="16.5" customHeight="1" x14ac:dyDescent="0.3">
      <c r="A34" s="39" t="s">
        <v>260</v>
      </c>
      <c r="B34" s="6">
        <v>3609.09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23.05</v>
      </c>
      <c r="J34" s="6">
        <v>3586.05</v>
      </c>
      <c r="K34" s="94" t="e">
        <v>#REF!</v>
      </c>
      <c r="L34" s="92">
        <v>0</v>
      </c>
      <c r="M34" s="6">
        <v>0</v>
      </c>
    </row>
    <row r="35" spans="1:13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7">
        <v>0</v>
      </c>
      <c r="K35" s="94" t="e">
        <v>#REF!</v>
      </c>
      <c r="L35" s="80">
        <v>0</v>
      </c>
      <c r="M35" s="87">
        <v>0</v>
      </c>
    </row>
    <row r="36" spans="1:13" ht="16.5" customHeight="1" x14ac:dyDescent="0.3">
      <c r="A36" s="39" t="s">
        <v>262</v>
      </c>
      <c r="B36" s="6">
        <v>3005.91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3005.91</v>
      </c>
      <c r="K36" s="94" t="e">
        <v>#REF!</v>
      </c>
      <c r="L36" s="92">
        <v>3005.91</v>
      </c>
      <c r="M36" s="6">
        <v>0</v>
      </c>
    </row>
    <row r="37" spans="1:13" ht="16.5" customHeight="1" x14ac:dyDescent="0.3">
      <c r="A37" s="40" t="s">
        <v>77</v>
      </c>
      <c r="B37" s="90">
        <v>62634.366284447002</v>
      </c>
      <c r="C37" s="84">
        <v>0</v>
      </c>
      <c r="D37" s="84">
        <v>0</v>
      </c>
      <c r="E37" s="84">
        <v>27.5</v>
      </c>
      <c r="F37" s="84">
        <v>13.87420668</v>
      </c>
      <c r="G37" s="84">
        <v>12.78</v>
      </c>
      <c r="H37" s="84">
        <v>4049.8470416700002</v>
      </c>
      <c r="I37" s="84">
        <v>6421.0912519550002</v>
      </c>
      <c r="J37" s="90">
        <v>52086.393779142003</v>
      </c>
      <c r="K37" s="95" t="e">
        <v>#REF!</v>
      </c>
      <c r="L37" s="83">
        <v>11118.218554446999</v>
      </c>
      <c r="M37" s="90">
        <v>19.849999999999898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rIZnkxONw4wSkz1+zUxfpNwIGTewWDvOruXl55GbK1KlC3l3h5W3voM3db0SBXDOgS4unk9DuJAJ+gyY6bBXg==" saltValue="gwLo/MoFGlE7xTuXFGPhUg==" spinCount="100000" sheet="1" objects="1" scenarios="1"/>
  <mergeCells count="1">
    <mergeCell ref="A1:B1"/>
  </mergeCells>
  <conditionalFormatting sqref="A1:XFD1048576">
    <cfRule type="cellIs" dxfId="178" priority="1" operator="between">
      <formula>-0.1</formula>
      <formula>0</formula>
    </cfRule>
  </conditionalFormatting>
  <conditionalFormatting sqref="B8:M37">
    <cfRule type="cellIs" dxfId="177" priority="6" operator="between">
      <formula>0</formula>
      <formula>0.1</formula>
    </cfRule>
    <cfRule type="cellIs" dxfId="176" priority="7" operator="lessThan">
      <formula>0</formula>
    </cfRule>
    <cfRule type="cellIs" dxfId="175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197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175</v>
      </c>
      <c r="C6" s="44"/>
      <c r="D6" s="44"/>
      <c r="E6" s="44"/>
      <c r="G6" s="44" t="s">
        <v>176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229.95</v>
      </c>
      <c r="H14" s="89">
        <v>24.52</v>
      </c>
      <c r="I14" s="89">
        <v>3.53</v>
      </c>
      <c r="J14" s="89">
        <v>127.58</v>
      </c>
      <c r="K14" s="6">
        <v>74.319999999999993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694.96</v>
      </c>
      <c r="H17" s="81">
        <v>12.772</v>
      </c>
      <c r="I17" s="81">
        <v>0</v>
      </c>
      <c r="J17" s="81">
        <v>627.67700000000002</v>
      </c>
      <c r="K17" s="87">
        <v>54.511000000000003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0</v>
      </c>
      <c r="C20" s="89">
        <v>0</v>
      </c>
      <c r="D20" s="89">
        <v>0</v>
      </c>
      <c r="E20" s="6">
        <v>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11.66</v>
      </c>
      <c r="H21" s="81">
        <v>0</v>
      </c>
      <c r="I21" s="81">
        <v>0</v>
      </c>
      <c r="J21" s="81">
        <v>0</v>
      </c>
      <c r="K21" s="87">
        <v>11.66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1.51</v>
      </c>
      <c r="H22" s="89">
        <v>0</v>
      </c>
      <c r="I22" s="89">
        <v>0</v>
      </c>
      <c r="J22" s="89">
        <v>0</v>
      </c>
      <c r="K22" s="6">
        <v>1.51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4867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175.182578538</v>
      </c>
      <c r="H24" s="89">
        <v>7.4155108959999998</v>
      </c>
      <c r="I24" s="89">
        <v>0</v>
      </c>
      <c r="J24" s="89">
        <v>0</v>
      </c>
      <c r="K24" s="6">
        <v>167.767067642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198.26</v>
      </c>
      <c r="H27" s="81">
        <v>74.33</v>
      </c>
      <c r="I27" s="81">
        <v>47.63</v>
      </c>
      <c r="J27" s="81">
        <v>21.57</v>
      </c>
      <c r="K27" s="87">
        <v>54.74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11.05028403</v>
      </c>
      <c r="H28" s="89">
        <v>0</v>
      </c>
      <c r="I28" s="89">
        <v>0</v>
      </c>
      <c r="J28" s="89">
        <v>0</v>
      </c>
      <c r="K28" s="6">
        <v>11.05028403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33.31</v>
      </c>
      <c r="C33" s="81">
        <v>33.31</v>
      </c>
      <c r="D33" s="81">
        <v>0</v>
      </c>
      <c r="E33" s="87">
        <v>0</v>
      </c>
      <c r="F33" s="94"/>
      <c r="G33" s="87">
        <v>413.9</v>
      </c>
      <c r="H33" s="81">
        <v>125.24</v>
      </c>
      <c r="I33" s="81">
        <v>0</v>
      </c>
      <c r="J33" s="81">
        <v>274.14</v>
      </c>
      <c r="K33" s="87">
        <v>14.52</v>
      </c>
    </row>
    <row r="34" spans="1:11" ht="16.5" customHeight="1" x14ac:dyDescent="0.3">
      <c r="A34" s="39" t="s">
        <v>260</v>
      </c>
      <c r="B34" s="6">
        <v>352.87</v>
      </c>
      <c r="C34" s="89">
        <v>0</v>
      </c>
      <c r="D34" s="89">
        <v>0</v>
      </c>
      <c r="E34" s="6">
        <v>352.87</v>
      </c>
      <c r="F34" s="94"/>
      <c r="G34" s="6">
        <v>615.98</v>
      </c>
      <c r="H34" s="89">
        <v>0</v>
      </c>
      <c r="I34" s="89">
        <v>0</v>
      </c>
      <c r="J34" s="89">
        <v>0</v>
      </c>
      <c r="K34" s="6">
        <v>615.98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6530.64</v>
      </c>
      <c r="H36" s="89">
        <v>308.73</v>
      </c>
      <c r="I36" s="89">
        <v>66.44</v>
      </c>
      <c r="J36" s="89">
        <v>3344.34</v>
      </c>
      <c r="K36" s="6">
        <v>2811.13</v>
      </c>
    </row>
    <row r="37" spans="1:11" ht="16.5" customHeight="1" x14ac:dyDescent="0.3">
      <c r="A37" s="40" t="s">
        <v>77</v>
      </c>
      <c r="B37" s="90">
        <v>386.18</v>
      </c>
      <c r="C37" s="84">
        <v>33.31</v>
      </c>
      <c r="D37" s="84">
        <v>0</v>
      </c>
      <c r="E37" s="90">
        <v>352.87</v>
      </c>
      <c r="F37" s="95"/>
      <c r="G37" s="90">
        <v>13750.092862568001</v>
      </c>
      <c r="H37" s="84">
        <v>553.00751089599999</v>
      </c>
      <c r="I37" s="84">
        <v>117.6</v>
      </c>
      <c r="J37" s="84">
        <v>4395.3069999999998</v>
      </c>
      <c r="K37" s="90">
        <v>3817.188351672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7FKoDDyRKA3HtjjQyDwJIaGfwGtFo/QQ+4Ok7EMBEBvyS7qYd0sJ0renAwon9SbhIz+LLVuQkP5WJUBR6EYEQ==" saltValue="veeklwiqURYmPgIsMo7rVg==" spinCount="100000" sheet="1" objects="1" scenarios="1"/>
  <mergeCells count="1">
    <mergeCell ref="A1:B1"/>
  </mergeCells>
  <conditionalFormatting sqref="A1:XFD1048576">
    <cfRule type="cellIs" dxfId="174" priority="1" operator="between">
      <formula>-0.1</formula>
      <formula>0</formula>
    </cfRule>
  </conditionalFormatting>
  <conditionalFormatting sqref="B8:K37">
    <cfRule type="cellIs" dxfId="173" priority="7" operator="between">
      <formula>0</formula>
      <formula>0.1</formula>
    </cfRule>
    <cfRule type="cellIs" dxfId="172" priority="8" operator="lessThan">
      <formula>0</formula>
    </cfRule>
    <cfRule type="cellIs" dxfId="17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198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A6" s="6"/>
      <c r="B6" s="44" t="s">
        <v>179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3841.3</v>
      </c>
      <c r="C14" s="89">
        <v>2247.13</v>
      </c>
      <c r="D14" s="89">
        <v>1293.08</v>
      </c>
      <c r="E14" s="89">
        <v>252.35</v>
      </c>
      <c r="F14" s="89">
        <v>0</v>
      </c>
      <c r="G14" s="89">
        <v>33.020000000000003</v>
      </c>
      <c r="H14" s="89">
        <v>2.0499999999999998</v>
      </c>
      <c r="I14" s="89">
        <v>0</v>
      </c>
      <c r="J14" s="89">
        <v>8.31</v>
      </c>
      <c r="K14" s="6">
        <v>5.35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61283.296000000002</v>
      </c>
      <c r="C17" s="81">
        <v>3001.2289999999998</v>
      </c>
      <c r="D17" s="81">
        <v>7712.5320000000002</v>
      </c>
      <c r="E17" s="81">
        <v>42454.853999999999</v>
      </c>
      <c r="F17" s="81">
        <v>205.267</v>
      </c>
      <c r="G17" s="81">
        <v>735.88599999999997</v>
      </c>
      <c r="H17" s="81">
        <v>0</v>
      </c>
      <c r="I17" s="81">
        <v>0.35099999999999998</v>
      </c>
      <c r="J17" s="81">
        <v>1.1559999999999999</v>
      </c>
      <c r="K17" s="87">
        <v>7172.0209999999997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38256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58.26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58.26</v>
      </c>
      <c r="K21" s="87">
        <v>0</v>
      </c>
    </row>
    <row r="22" spans="1:11" ht="16.5" customHeight="1" x14ac:dyDescent="0.3">
      <c r="A22" s="39" t="s">
        <v>248</v>
      </c>
      <c r="B22" s="6">
        <v>0.06</v>
      </c>
      <c r="C22" s="89">
        <v>0</v>
      </c>
      <c r="D22" s="89">
        <v>0</v>
      </c>
      <c r="E22" s="89">
        <v>0.06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0</v>
      </c>
    </row>
    <row r="23" spans="1:11" ht="16.5" customHeight="1" x14ac:dyDescent="0.3">
      <c r="A23" s="39" t="s">
        <v>249</v>
      </c>
      <c r="B23" s="87">
        <v>28115</v>
      </c>
      <c r="C23" s="81">
        <v>2467</v>
      </c>
      <c r="D23" s="81">
        <v>3219</v>
      </c>
      <c r="E23" s="81">
        <v>4481</v>
      </c>
      <c r="F23" s="81">
        <v>6914</v>
      </c>
      <c r="G23" s="81">
        <v>3367</v>
      </c>
      <c r="H23" s="81">
        <v>0</v>
      </c>
      <c r="I23" s="81">
        <v>1528</v>
      </c>
      <c r="J23" s="81">
        <v>0</v>
      </c>
      <c r="K23" s="87">
        <v>6139</v>
      </c>
    </row>
    <row r="24" spans="1:11" ht="16.5" customHeight="1" x14ac:dyDescent="0.3">
      <c r="A24" s="39" t="s">
        <v>250</v>
      </c>
      <c r="B24" s="6">
        <v>457.24618934599999</v>
      </c>
      <c r="C24" s="89">
        <v>27.678737472000002</v>
      </c>
      <c r="D24" s="89">
        <v>17.079910037000001</v>
      </c>
      <c r="E24" s="89">
        <v>9.2291935540000001</v>
      </c>
      <c r="F24" s="89">
        <v>0</v>
      </c>
      <c r="G24" s="89">
        <v>39.905725871000001</v>
      </c>
      <c r="H24" s="89">
        <v>0</v>
      </c>
      <c r="I24" s="89">
        <v>0.32509115</v>
      </c>
      <c r="J24" s="89">
        <v>2.1566793550000001</v>
      </c>
      <c r="K24" s="6">
        <v>360.87085190699997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2389.67</v>
      </c>
      <c r="C34" s="89">
        <v>0</v>
      </c>
      <c r="D34" s="89">
        <v>0</v>
      </c>
      <c r="E34" s="89">
        <v>0</v>
      </c>
      <c r="F34" s="89">
        <v>0</v>
      </c>
      <c r="G34" s="89">
        <v>57.83</v>
      </c>
      <c r="H34" s="89">
        <v>0</v>
      </c>
      <c r="I34" s="89">
        <v>0</v>
      </c>
      <c r="J34" s="89">
        <v>3.42</v>
      </c>
      <c r="K34" s="6">
        <v>2328.42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134400.83218934599</v>
      </c>
      <c r="C37" s="84">
        <v>7743.0377374720001</v>
      </c>
      <c r="D37" s="84">
        <v>12241.691910037</v>
      </c>
      <c r="E37" s="84">
        <v>47197.493193553899</v>
      </c>
      <c r="F37" s="84">
        <v>7119.2669999999998</v>
      </c>
      <c r="G37" s="84">
        <v>4233.6417258709998</v>
      </c>
      <c r="H37" s="84">
        <v>2.0499999999999998</v>
      </c>
      <c r="I37" s="84">
        <v>1528.67609115</v>
      </c>
      <c r="J37" s="84">
        <v>73.302679354999995</v>
      </c>
      <c r="K37" s="90">
        <v>16005.661851907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7HxE+PfOI7m0W8cGiuVlfBDiuxV2rfJ3NbW94bBSRnFoCUffXG3ANMMGLirtjRQk/qx5yguudSAyzCd7Zs9ACg==" saltValue="BP/DtnKR7/XNviOwCF20lw==" spinCount="100000" sheet="1" objects="1" scenarios="1"/>
  <mergeCells count="1">
    <mergeCell ref="A1:B1"/>
  </mergeCells>
  <conditionalFormatting sqref="A1:XFD1048576">
    <cfRule type="cellIs" dxfId="170" priority="1" operator="between">
      <formula>-0.1</formula>
      <formula>0</formula>
    </cfRule>
  </conditionalFormatting>
  <conditionalFormatting sqref="B8:K37">
    <cfRule type="cellIs" dxfId="169" priority="5" operator="between">
      <formula>0</formula>
      <formula>0.1</formula>
    </cfRule>
    <cfRule type="cellIs" dxfId="168" priority="6" operator="lessThan">
      <formula>0</formula>
    </cfRule>
    <cfRule type="cellIs" dxfId="167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tabSelected="1" topLeftCell="A10" zoomScale="85" zoomScaleNormal="85" workbookViewId="0">
      <selection activeCell="O28" sqref="O28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3" ht="16.5" customHeight="1" x14ac:dyDescent="0.3">
      <c r="A1" s="146" t="s">
        <v>11</v>
      </c>
      <c r="B1" s="146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3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3" ht="16.5" customHeight="1" x14ac:dyDescent="0.3">
      <c r="A8" s="39" t="s">
        <v>234</v>
      </c>
      <c r="B8" s="94">
        <v>206404.17499999999</v>
      </c>
      <c r="C8" s="97">
        <v>95302.148000000001</v>
      </c>
      <c r="D8" s="94">
        <v>111102.027</v>
      </c>
      <c r="E8" s="94"/>
      <c r="F8" s="94">
        <v>1506.5450000000001</v>
      </c>
      <c r="G8" s="97">
        <v>858.702</v>
      </c>
      <c r="H8" s="94">
        <v>647.84299999999996</v>
      </c>
      <c r="I8" s="134"/>
      <c r="J8" s="135">
        <v>1992</v>
      </c>
      <c r="K8" s="136">
        <v>869</v>
      </c>
      <c r="L8" s="136">
        <v>1123</v>
      </c>
      <c r="M8" s="126"/>
    </row>
    <row r="9" spans="1:13" ht="16.5" customHeight="1" x14ac:dyDescent="0.3">
      <c r="A9" s="39" t="s">
        <v>235</v>
      </c>
      <c r="B9" s="87">
        <v>194368.02575757701</v>
      </c>
      <c r="C9" s="81">
        <v>192180.87801261299</v>
      </c>
      <c r="D9" s="87">
        <v>2187.1477449640001</v>
      </c>
      <c r="E9" s="94"/>
      <c r="F9" s="87">
        <v>0</v>
      </c>
      <c r="G9" s="81">
        <v>0</v>
      </c>
      <c r="H9" s="87">
        <v>0</v>
      </c>
      <c r="I9" s="88"/>
      <c r="J9" s="104">
        <v>608</v>
      </c>
      <c r="K9" s="105">
        <v>589</v>
      </c>
      <c r="L9" s="105">
        <v>19</v>
      </c>
      <c r="M9" s="126"/>
    </row>
    <row r="10" spans="1:13" ht="16.5" customHeight="1" x14ac:dyDescent="0.3">
      <c r="A10" s="39" t="s">
        <v>236</v>
      </c>
      <c r="B10" s="94">
        <v>1300.81</v>
      </c>
      <c r="C10" s="97">
        <v>1162.3800000000001</v>
      </c>
      <c r="D10" s="94">
        <v>138.43</v>
      </c>
      <c r="E10" s="94"/>
      <c r="F10" s="94">
        <v>-4.9000000000000004</v>
      </c>
      <c r="G10" s="97">
        <v>-4.92</v>
      </c>
      <c r="H10" s="94">
        <v>0.02</v>
      </c>
      <c r="I10" s="134"/>
      <c r="J10" s="135">
        <v>129</v>
      </c>
      <c r="K10" s="136">
        <v>122</v>
      </c>
      <c r="L10" s="136">
        <v>7</v>
      </c>
      <c r="M10" s="126"/>
    </row>
    <row r="11" spans="1:13" ht="16.5" customHeight="1" x14ac:dyDescent="0.3">
      <c r="A11" s="39" t="s">
        <v>237</v>
      </c>
      <c r="B11" s="87">
        <v>2718.5439999999999</v>
      </c>
      <c r="C11" s="81">
        <v>2028.17</v>
      </c>
      <c r="D11" s="87">
        <v>690.37400000000002</v>
      </c>
      <c r="E11" s="94"/>
      <c r="F11" s="87">
        <v>44.281999999999996</v>
      </c>
      <c r="G11" s="81">
        <v>44.281999999999996</v>
      </c>
      <c r="H11" s="87">
        <v>0</v>
      </c>
      <c r="I11" s="88"/>
      <c r="J11" s="104">
        <v>144</v>
      </c>
      <c r="K11" s="105">
        <v>106</v>
      </c>
      <c r="L11" s="105">
        <v>38</v>
      </c>
      <c r="M11" s="126"/>
    </row>
    <row r="12" spans="1:13" ht="16.5" customHeight="1" x14ac:dyDescent="0.3">
      <c r="A12" s="39" t="s">
        <v>238</v>
      </c>
      <c r="B12" s="94">
        <v>8357</v>
      </c>
      <c r="C12" s="97">
        <v>481</v>
      </c>
      <c r="D12" s="94">
        <v>7876</v>
      </c>
      <c r="E12" s="94"/>
      <c r="F12" s="94">
        <v>227</v>
      </c>
      <c r="G12" s="97">
        <v>-7</v>
      </c>
      <c r="H12" s="94">
        <v>234</v>
      </c>
      <c r="I12" s="134"/>
      <c r="J12" s="135">
        <v>457</v>
      </c>
      <c r="K12" s="136">
        <v>31</v>
      </c>
      <c r="L12" s="136">
        <v>426</v>
      </c>
      <c r="M12" s="126"/>
    </row>
    <row r="13" spans="1:13" ht="16.5" customHeight="1" x14ac:dyDescent="0.3">
      <c r="A13" s="39" t="s">
        <v>239</v>
      </c>
      <c r="B13" s="87">
        <v>24543.040000000001</v>
      </c>
      <c r="C13" s="81">
        <v>21969.34</v>
      </c>
      <c r="D13" s="87">
        <v>2573.6999999999998</v>
      </c>
      <c r="E13" s="94"/>
      <c r="F13" s="87">
        <v>880.65</v>
      </c>
      <c r="G13" s="81">
        <v>859.44</v>
      </c>
      <c r="H13" s="87">
        <v>21.22</v>
      </c>
      <c r="I13" s="88"/>
      <c r="J13" s="104">
        <v>222</v>
      </c>
      <c r="K13" s="105">
        <v>206</v>
      </c>
      <c r="L13" s="105">
        <v>16</v>
      </c>
      <c r="M13" s="126"/>
    </row>
    <row r="14" spans="1:13" ht="16.5" customHeight="1" x14ac:dyDescent="0.3">
      <c r="A14" s="39" t="s">
        <v>240</v>
      </c>
      <c r="B14" s="94">
        <v>266143.21999999997</v>
      </c>
      <c r="C14" s="97">
        <v>163774.31</v>
      </c>
      <c r="D14" s="94">
        <v>102368.92</v>
      </c>
      <c r="E14" s="94"/>
      <c r="F14" s="94">
        <v>-2985.91</v>
      </c>
      <c r="G14" s="97">
        <v>-769.15</v>
      </c>
      <c r="H14" s="94">
        <v>-2216.75</v>
      </c>
      <c r="I14" s="134"/>
      <c r="J14" s="135">
        <v>915</v>
      </c>
      <c r="K14" s="136">
        <v>559</v>
      </c>
      <c r="L14" s="136">
        <v>356</v>
      </c>
      <c r="M14" s="126"/>
    </row>
    <row r="15" spans="1:13" ht="16.5" customHeight="1" x14ac:dyDescent="0.3">
      <c r="A15" s="39" t="s">
        <v>241</v>
      </c>
      <c r="B15" s="87">
        <v>141564.32209999999</v>
      </c>
      <c r="C15" s="81">
        <v>123004.6646</v>
      </c>
      <c r="D15" s="87">
        <v>18559.657449999999</v>
      </c>
      <c r="E15" s="94"/>
      <c r="F15" s="87">
        <v>1307.9048130000001</v>
      </c>
      <c r="G15" s="81">
        <v>1509.215252</v>
      </c>
      <c r="H15" s="87">
        <v>-201.310438</v>
      </c>
      <c r="I15" s="88"/>
      <c r="J15" s="104">
        <v>481</v>
      </c>
      <c r="K15" s="105">
        <v>377</v>
      </c>
      <c r="L15" s="105">
        <v>104</v>
      </c>
      <c r="M15" s="126"/>
    </row>
    <row r="16" spans="1:13" ht="16.5" customHeight="1" x14ac:dyDescent="0.3">
      <c r="A16" s="39" t="s">
        <v>242</v>
      </c>
      <c r="B16" s="94">
        <v>2220196</v>
      </c>
      <c r="C16" s="97">
        <v>886927</v>
      </c>
      <c r="D16" s="94">
        <v>1333269</v>
      </c>
      <c r="E16" s="94"/>
      <c r="F16" s="94">
        <v>6897</v>
      </c>
      <c r="G16" s="97">
        <v>4575</v>
      </c>
      <c r="H16" s="94">
        <v>2322</v>
      </c>
      <c r="I16" s="134"/>
      <c r="J16" s="135">
        <v>10853</v>
      </c>
      <c r="K16" s="136">
        <v>3095</v>
      </c>
      <c r="L16" s="136">
        <v>7758</v>
      </c>
      <c r="M16" s="126"/>
    </row>
    <row r="17" spans="1:13" ht="16.5" customHeight="1" x14ac:dyDescent="0.3">
      <c r="A17" s="39" t="s">
        <v>243</v>
      </c>
      <c r="B17" s="87">
        <v>2574598.503</v>
      </c>
      <c r="C17" s="81">
        <v>469773.93199999997</v>
      </c>
      <c r="D17" s="87">
        <v>2104824.571</v>
      </c>
      <c r="E17" s="94"/>
      <c r="F17" s="87">
        <v>7423.4040000000005</v>
      </c>
      <c r="G17" s="81">
        <v>610.10699999999997</v>
      </c>
      <c r="H17" s="87">
        <v>6813.2969999999996</v>
      </c>
      <c r="I17" s="88"/>
      <c r="J17" s="104">
        <v>7694</v>
      </c>
      <c r="K17" s="105">
        <v>2797</v>
      </c>
      <c r="L17" s="105">
        <v>4897</v>
      </c>
      <c r="M17" s="126"/>
    </row>
    <row r="18" spans="1:13" ht="16.5" customHeight="1" x14ac:dyDescent="0.3">
      <c r="A18" s="39" t="s">
        <v>244</v>
      </c>
      <c r="B18" s="94">
        <v>16013.44872</v>
      </c>
      <c r="C18" s="97">
        <v>10765.387140000001</v>
      </c>
      <c r="D18" s="94">
        <v>5248.0615799999996</v>
      </c>
      <c r="E18" s="94"/>
      <c r="F18" s="94">
        <v>559.76552300000003</v>
      </c>
      <c r="G18" s="97">
        <v>559.76552300000003</v>
      </c>
      <c r="H18" s="94">
        <v>0</v>
      </c>
      <c r="I18" s="134"/>
      <c r="J18" s="135">
        <v>277</v>
      </c>
      <c r="K18" s="136">
        <v>267</v>
      </c>
      <c r="L18" s="136">
        <v>10</v>
      </c>
      <c r="M18" s="126"/>
    </row>
    <row r="19" spans="1:13" ht="16.5" customHeight="1" x14ac:dyDescent="0.3">
      <c r="A19" s="39" t="s">
        <v>245</v>
      </c>
      <c r="B19" s="87">
        <v>30553.08</v>
      </c>
      <c r="C19" s="81">
        <v>1319.77</v>
      </c>
      <c r="D19" s="87">
        <v>29233.31</v>
      </c>
      <c r="E19" s="94"/>
      <c r="F19" s="87">
        <v>2528.4</v>
      </c>
      <c r="G19" s="81">
        <v>-45.86</v>
      </c>
      <c r="H19" s="87">
        <v>2574.2600000000002</v>
      </c>
      <c r="I19" s="88"/>
      <c r="J19" s="104">
        <v>574</v>
      </c>
      <c r="K19" s="105">
        <v>34</v>
      </c>
      <c r="L19" s="105">
        <v>540</v>
      </c>
      <c r="M19" s="126"/>
    </row>
    <row r="20" spans="1:13" ht="16.5" customHeight="1" x14ac:dyDescent="0.3">
      <c r="A20" s="39" t="s">
        <v>246</v>
      </c>
      <c r="B20" s="94">
        <v>3818982</v>
      </c>
      <c r="C20" s="97">
        <v>2975573</v>
      </c>
      <c r="D20" s="94">
        <v>843409</v>
      </c>
      <c r="E20" s="94"/>
      <c r="F20" s="94">
        <v>9651</v>
      </c>
      <c r="G20" s="97">
        <v>13837</v>
      </c>
      <c r="H20" s="94">
        <v>-4186</v>
      </c>
      <c r="I20" s="134"/>
      <c r="J20" s="135">
        <v>8661</v>
      </c>
      <c r="K20" s="136">
        <v>5306</v>
      </c>
      <c r="L20" s="136">
        <v>3355</v>
      </c>
      <c r="M20" s="126"/>
    </row>
    <row r="21" spans="1:13" ht="16.5" customHeight="1" x14ac:dyDescent="0.3">
      <c r="A21" s="39" t="s">
        <v>247</v>
      </c>
      <c r="B21" s="87">
        <v>352165.65</v>
      </c>
      <c r="C21" s="81">
        <v>239938.34</v>
      </c>
      <c r="D21" s="87">
        <v>112227.31</v>
      </c>
      <c r="E21" s="94"/>
      <c r="F21" s="87">
        <v>2275.33</v>
      </c>
      <c r="G21" s="81">
        <v>2308.15</v>
      </c>
      <c r="H21" s="87">
        <v>-32.82</v>
      </c>
      <c r="I21" s="88"/>
      <c r="J21" s="104">
        <v>2152</v>
      </c>
      <c r="K21" s="105">
        <v>1156</v>
      </c>
      <c r="L21" s="105">
        <v>996</v>
      </c>
      <c r="M21" s="126"/>
    </row>
    <row r="22" spans="1:13" ht="16.5" customHeight="1" x14ac:dyDescent="0.3">
      <c r="A22" s="39" t="s">
        <v>248</v>
      </c>
      <c r="B22" s="94">
        <v>75390.960000000006</v>
      </c>
      <c r="C22" s="97">
        <v>34594.519999999997</v>
      </c>
      <c r="D22" s="94">
        <v>40796.43</v>
      </c>
      <c r="E22" s="94"/>
      <c r="F22" s="94">
        <v>400.42</v>
      </c>
      <c r="G22" s="97">
        <v>-441.54</v>
      </c>
      <c r="H22" s="94">
        <v>841.96</v>
      </c>
      <c r="I22" s="134"/>
      <c r="J22" s="135">
        <v>2528</v>
      </c>
      <c r="K22" s="136">
        <v>1272</v>
      </c>
      <c r="L22" s="136">
        <v>1256</v>
      </c>
      <c r="M22" s="126"/>
    </row>
    <row r="23" spans="1:13" ht="16.5" customHeight="1" x14ac:dyDescent="0.3">
      <c r="A23" s="39" t="s">
        <v>249</v>
      </c>
      <c r="B23" s="87">
        <v>5197746</v>
      </c>
      <c r="C23" s="81">
        <v>4232005</v>
      </c>
      <c r="D23" s="87">
        <v>965741</v>
      </c>
      <c r="E23" s="94"/>
      <c r="F23" s="87">
        <v>-26447</v>
      </c>
      <c r="G23" s="81">
        <v>-35775</v>
      </c>
      <c r="H23" s="87">
        <v>9328</v>
      </c>
      <c r="I23" s="88"/>
      <c r="J23" s="104">
        <v>14223</v>
      </c>
      <c r="K23" s="105">
        <v>10078</v>
      </c>
      <c r="L23" s="105">
        <v>4145</v>
      </c>
      <c r="M23" s="126"/>
    </row>
    <row r="24" spans="1:13" ht="16.5" customHeight="1" x14ac:dyDescent="0.3">
      <c r="A24" s="39" t="s">
        <v>250</v>
      </c>
      <c r="B24" s="94">
        <v>19274.521760880001</v>
      </c>
      <c r="C24" s="97">
        <v>2817.5181720969999</v>
      </c>
      <c r="D24" s="94">
        <v>16457.003588783002</v>
      </c>
      <c r="E24" s="94"/>
      <c r="F24" s="94">
        <v>-180.875330228</v>
      </c>
      <c r="G24" s="97">
        <v>-26.928710289000001</v>
      </c>
      <c r="H24" s="94">
        <v>-153.94661993899999</v>
      </c>
      <c r="I24" s="134"/>
      <c r="J24" s="135">
        <v>536</v>
      </c>
      <c r="K24" s="136">
        <v>113</v>
      </c>
      <c r="L24" s="136">
        <v>423</v>
      </c>
      <c r="M24" s="127"/>
    </row>
    <row r="25" spans="1:13" ht="16.5" customHeight="1" x14ac:dyDescent="0.3">
      <c r="A25" s="39" t="s">
        <v>251</v>
      </c>
      <c r="B25" s="87">
        <v>806655.6409</v>
      </c>
      <c r="C25" s="81">
        <v>79126.345480000004</v>
      </c>
      <c r="D25" s="87">
        <v>727529.29539999994</v>
      </c>
      <c r="E25" s="94"/>
      <c r="F25" s="87">
        <v>-7338.4843899999996</v>
      </c>
      <c r="G25" s="81">
        <v>374.16992929999998</v>
      </c>
      <c r="H25" s="87">
        <v>-7712.6543199999996</v>
      </c>
      <c r="I25" s="88"/>
      <c r="J25" s="104">
        <v>1616</v>
      </c>
      <c r="K25" s="105">
        <v>101</v>
      </c>
      <c r="L25" s="105">
        <v>1515</v>
      </c>
      <c r="M25" s="126"/>
    </row>
    <row r="26" spans="1:13" ht="16.5" customHeight="1" x14ac:dyDescent="0.3">
      <c r="A26" s="39" t="s">
        <v>252</v>
      </c>
      <c r="B26" s="94">
        <v>158644.4</v>
      </c>
      <c r="C26" s="97">
        <v>148101.16</v>
      </c>
      <c r="D26" s="94">
        <v>10543.15</v>
      </c>
      <c r="E26" s="94"/>
      <c r="F26" s="94">
        <v>698.76</v>
      </c>
      <c r="G26" s="97">
        <v>186.03</v>
      </c>
      <c r="H26" s="94">
        <v>512.73</v>
      </c>
      <c r="I26" s="134"/>
      <c r="J26" s="135">
        <v>0</v>
      </c>
      <c r="K26" s="136">
        <v>0</v>
      </c>
      <c r="L26" s="136">
        <v>0</v>
      </c>
      <c r="M26" s="126"/>
    </row>
    <row r="27" spans="1:13" ht="16.5" customHeight="1" x14ac:dyDescent="0.3">
      <c r="A27" s="39" t="s">
        <v>253</v>
      </c>
      <c r="B27" s="87">
        <v>65851.399999999994</v>
      </c>
      <c r="C27" s="81">
        <v>24510.03</v>
      </c>
      <c r="D27" s="87">
        <v>41341.370000000003</v>
      </c>
      <c r="E27" s="94"/>
      <c r="F27" s="87">
        <v>1276.04</v>
      </c>
      <c r="G27" s="81">
        <v>622.79999999999995</v>
      </c>
      <c r="H27" s="87">
        <v>653.24</v>
      </c>
      <c r="I27" s="88"/>
      <c r="J27" s="104">
        <v>1085</v>
      </c>
      <c r="K27" s="105">
        <v>266</v>
      </c>
      <c r="L27" s="105">
        <v>819</v>
      </c>
      <c r="M27" s="126"/>
    </row>
    <row r="28" spans="1:13" ht="16.5" customHeight="1" x14ac:dyDescent="0.3">
      <c r="A28" s="39" t="s">
        <v>254</v>
      </c>
      <c r="B28" s="94">
        <v>30563.482189369999</v>
      </c>
      <c r="C28" s="97">
        <v>17305.734754559999</v>
      </c>
      <c r="D28" s="94">
        <v>13257.74743481</v>
      </c>
      <c r="E28" s="94"/>
      <c r="F28" s="94">
        <v>30.435267339999999</v>
      </c>
      <c r="G28" s="97">
        <v>45.33172562</v>
      </c>
      <c r="H28" s="94">
        <v>-14.896458279999999</v>
      </c>
      <c r="I28" s="134"/>
      <c r="J28" s="135">
        <v>409</v>
      </c>
      <c r="K28" s="136">
        <v>161</v>
      </c>
      <c r="L28" s="136">
        <v>248</v>
      </c>
      <c r="M28" s="126"/>
    </row>
    <row r="29" spans="1:13" ht="16.5" customHeight="1" x14ac:dyDescent="0.3">
      <c r="A29" s="39" t="s">
        <v>255</v>
      </c>
      <c r="B29" s="87">
        <v>8358.94</v>
      </c>
      <c r="C29" s="81">
        <v>3137.95</v>
      </c>
      <c r="D29" s="87">
        <v>5220.99</v>
      </c>
      <c r="E29" s="94"/>
      <c r="F29" s="87">
        <v>42.9</v>
      </c>
      <c r="G29" s="81">
        <v>37.36</v>
      </c>
      <c r="H29" s="87">
        <v>5.54</v>
      </c>
      <c r="I29" s="88"/>
      <c r="J29" s="104">
        <v>128</v>
      </c>
      <c r="K29" s="105">
        <v>92</v>
      </c>
      <c r="L29" s="105">
        <v>36</v>
      </c>
      <c r="M29" s="126"/>
    </row>
    <row r="30" spans="1:13" ht="16.5" customHeight="1" x14ac:dyDescent="0.3">
      <c r="A30" s="39" t="s">
        <v>256</v>
      </c>
      <c r="B30" s="94">
        <v>9251.1260000000002</v>
      </c>
      <c r="C30" s="97">
        <v>6261.8280000000004</v>
      </c>
      <c r="D30" s="94">
        <v>2989.2979999999998</v>
      </c>
      <c r="E30" s="94"/>
      <c r="F30" s="94">
        <v>131.82</v>
      </c>
      <c r="G30" s="97">
        <v>-16.145</v>
      </c>
      <c r="H30" s="94">
        <v>147.965</v>
      </c>
      <c r="I30" s="134"/>
      <c r="J30" s="135">
        <v>95</v>
      </c>
      <c r="K30" s="136">
        <v>65</v>
      </c>
      <c r="L30" s="136">
        <v>30</v>
      </c>
      <c r="M30" s="126"/>
    </row>
    <row r="31" spans="1:13" ht="16.5" customHeight="1" x14ac:dyDescent="0.3">
      <c r="A31" s="39" t="s">
        <v>257</v>
      </c>
      <c r="B31" s="87">
        <v>4939.4123</v>
      </c>
      <c r="C31" s="81">
        <v>4410.7043999999996</v>
      </c>
      <c r="D31" s="87">
        <v>528.7079</v>
      </c>
      <c r="E31" s="94"/>
      <c r="F31" s="87">
        <v>62.329599999999999</v>
      </c>
      <c r="G31" s="81">
        <v>62.329599999999999</v>
      </c>
      <c r="H31" s="87">
        <v>0</v>
      </c>
      <c r="I31" s="88"/>
      <c r="J31" s="104">
        <v>145</v>
      </c>
      <c r="K31" s="105">
        <v>78</v>
      </c>
      <c r="L31" s="105">
        <v>67</v>
      </c>
      <c r="M31" s="126"/>
    </row>
    <row r="32" spans="1:13" ht="16.5" customHeight="1" x14ac:dyDescent="0.3">
      <c r="A32" s="39" t="s">
        <v>258</v>
      </c>
      <c r="B32" s="94">
        <v>347278</v>
      </c>
      <c r="C32" s="97">
        <v>310090</v>
      </c>
      <c r="D32" s="94">
        <v>37188</v>
      </c>
      <c r="E32" s="94"/>
      <c r="F32" s="94">
        <v>4477</v>
      </c>
      <c r="G32" s="97">
        <v>3625</v>
      </c>
      <c r="H32" s="94">
        <v>852</v>
      </c>
      <c r="I32" s="134"/>
      <c r="J32" s="135">
        <v>3127</v>
      </c>
      <c r="K32" s="136">
        <v>2712</v>
      </c>
      <c r="L32" s="136">
        <v>415</v>
      </c>
      <c r="M32" s="126"/>
    </row>
    <row r="33" spans="1:13" ht="16.5" customHeight="1" x14ac:dyDescent="0.3">
      <c r="A33" s="39" t="s">
        <v>259</v>
      </c>
      <c r="B33" s="87">
        <v>531969.43000000005</v>
      </c>
      <c r="C33" s="81">
        <v>506062.01</v>
      </c>
      <c r="D33" s="87">
        <v>25907.42</v>
      </c>
      <c r="E33" s="94"/>
      <c r="F33" s="87">
        <v>3152.78</v>
      </c>
      <c r="G33" s="81">
        <v>2970.88</v>
      </c>
      <c r="H33" s="87">
        <v>181.91</v>
      </c>
      <c r="I33" s="88"/>
      <c r="J33" s="104">
        <v>716</v>
      </c>
      <c r="K33" s="105">
        <v>589</v>
      </c>
      <c r="L33" s="105">
        <v>127</v>
      </c>
      <c r="M33" s="126"/>
    </row>
    <row r="34" spans="1:13" ht="16.5" customHeight="1" x14ac:dyDescent="0.3">
      <c r="A34" s="39" t="s">
        <v>260</v>
      </c>
      <c r="B34" s="94">
        <v>826005.94</v>
      </c>
      <c r="C34" s="97">
        <v>644219.43000000005</v>
      </c>
      <c r="D34" s="94">
        <v>181786.51</v>
      </c>
      <c r="E34" s="94"/>
      <c r="F34" s="94">
        <v>6693.33</v>
      </c>
      <c r="G34" s="97">
        <v>6279.69</v>
      </c>
      <c r="H34" s="94">
        <v>413.64</v>
      </c>
      <c r="I34" s="134"/>
      <c r="J34" s="135">
        <v>1231</v>
      </c>
      <c r="K34" s="136">
        <v>1044</v>
      </c>
      <c r="L34" s="136">
        <v>187</v>
      </c>
      <c r="M34" s="126"/>
    </row>
    <row r="35" spans="1:13" ht="16.5" customHeight="1" x14ac:dyDescent="0.3">
      <c r="A35" s="39" t="s">
        <v>261</v>
      </c>
      <c r="B35" s="87">
        <v>52156.83</v>
      </c>
      <c r="C35" s="81">
        <v>36638.14</v>
      </c>
      <c r="D35" s="87">
        <v>15518.7</v>
      </c>
      <c r="E35" s="94"/>
      <c r="F35" s="87">
        <v>123.51</v>
      </c>
      <c r="G35" s="81">
        <v>-296.29000000000002</v>
      </c>
      <c r="H35" s="87">
        <v>419.8</v>
      </c>
      <c r="I35" s="88"/>
      <c r="J35" s="104">
        <v>1694</v>
      </c>
      <c r="K35" s="105">
        <v>1298</v>
      </c>
      <c r="L35" s="105">
        <v>396</v>
      </c>
      <c r="M35" s="126"/>
    </row>
    <row r="36" spans="1:13" ht="16.5" customHeight="1" x14ac:dyDescent="0.3">
      <c r="A36" s="39" t="s">
        <v>262</v>
      </c>
      <c r="B36" s="94">
        <v>1840237.6</v>
      </c>
      <c r="C36" s="97">
        <v>1345638.69</v>
      </c>
      <c r="D36" s="94">
        <v>494598.91</v>
      </c>
      <c r="E36" s="94"/>
      <c r="F36" s="94">
        <v>-5138.67</v>
      </c>
      <c r="G36" s="97">
        <v>-2636.26</v>
      </c>
      <c r="H36" s="94">
        <v>-2502.41</v>
      </c>
      <c r="I36" s="134"/>
      <c r="J36" s="135">
        <v>3357</v>
      </c>
      <c r="K36" s="136">
        <v>2276</v>
      </c>
      <c r="L36" s="136">
        <v>1081</v>
      </c>
      <c r="M36" s="126"/>
    </row>
    <row r="37" spans="1:13" ht="16.5" customHeight="1" x14ac:dyDescent="0.3">
      <c r="A37" s="39" t="s">
        <v>77</v>
      </c>
      <c r="B37" s="107">
        <v>19832231.501727801</v>
      </c>
      <c r="C37" s="108">
        <v>12579119.3805592</v>
      </c>
      <c r="D37" s="107">
        <v>7253112.04109855</v>
      </c>
      <c r="E37" s="95"/>
      <c r="F37" s="107">
        <v>8294.7664831119891</v>
      </c>
      <c r="G37" s="108">
        <v>-653.84068036900101</v>
      </c>
      <c r="H37" s="107">
        <v>8948.6371637810007</v>
      </c>
      <c r="I37" s="88"/>
      <c r="J37" s="107">
        <v>66049</v>
      </c>
      <c r="K37" s="108">
        <v>35659</v>
      </c>
      <c r="L37" s="107">
        <v>30390</v>
      </c>
    </row>
  </sheetData>
  <sheetProtection algorithmName="SHA-512" hashValue="tffVoy3RhbAQnBIp/gFlWNamFZF6jHzjTHx9BHwmp6YVHT4QApekzwBVj1AQ9/FUTxgdOr0Y+awffdJ8Tekg0A==" saltValue="PRjGjxKYj7NcRVkSXVmwOQ==" spinCount="100000" sheet="1" objects="1" scenarios="1"/>
  <mergeCells count="1">
    <mergeCell ref="A1:B1"/>
  </mergeCells>
  <conditionalFormatting sqref="A1:XFD8 B9:XFD36 A9:A37 M37:XFD37 A38:XFD1048576">
    <cfRule type="cellIs" dxfId="282" priority="13" operator="between">
      <formula>-0.1</formula>
      <formula>0</formula>
    </cfRule>
  </conditionalFormatting>
  <conditionalFormatting sqref="B8:H36">
    <cfRule type="cellIs" dxfId="281" priority="14" operator="between">
      <formula>0</formula>
      <formula>0.1</formula>
    </cfRule>
    <cfRule type="cellIs" dxfId="280" priority="15" operator="lessThan">
      <formula>0</formula>
    </cfRule>
    <cfRule type="cellIs" dxfId="279" priority="16" operator="greaterThanOrEqual">
      <formula>0.1</formula>
    </cfRule>
  </conditionalFormatting>
  <conditionalFormatting sqref="B37:H37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B37:I37">
    <cfRule type="cellIs" dxfId="275" priority="1" operator="between">
      <formula>-0.1</formula>
      <formula>0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6" t="s">
        <v>199</v>
      </c>
      <c r="B1" s="146"/>
      <c r="C1" s="49"/>
    </row>
    <row r="2" spans="1:10" ht="16.5" customHeight="1" x14ac:dyDescent="0.3">
      <c r="A2" s="4" t="s">
        <v>289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121">
        <v>1668.903</v>
      </c>
      <c r="C8" s="121">
        <v>1433.5509999999999</v>
      </c>
      <c r="D8" s="121">
        <v>2150.8850000000002</v>
      </c>
      <c r="E8" s="121">
        <v>-581.43299999999999</v>
      </c>
      <c r="F8" s="121">
        <v>0</v>
      </c>
      <c r="G8" s="121">
        <v>-14.096000000000002</v>
      </c>
      <c r="H8" s="121">
        <v>-521.20800000000008</v>
      </c>
      <c r="I8" s="121">
        <v>-782.298</v>
      </c>
      <c r="J8" s="121">
        <v>-16.498000000000001</v>
      </c>
    </row>
    <row r="9" spans="1:10" ht="16.5" customHeight="1" x14ac:dyDescent="0.3">
      <c r="A9" s="39" t="s">
        <v>235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2">
        <v>0</v>
      </c>
    </row>
    <row r="10" spans="1:10" ht="16.5" customHeight="1" x14ac:dyDescent="0.3">
      <c r="A10" s="39" t="s">
        <v>236</v>
      </c>
      <c r="B10" s="121">
        <v>-14.25</v>
      </c>
      <c r="C10" s="121">
        <v>3.9999999999999994E-2</v>
      </c>
      <c r="D10" s="121">
        <v>-4.9700000000000006</v>
      </c>
      <c r="E10" s="121">
        <v>-10.26</v>
      </c>
      <c r="F10" s="121">
        <v>0</v>
      </c>
      <c r="G10" s="121">
        <v>0</v>
      </c>
      <c r="H10" s="121">
        <v>-0.08</v>
      </c>
      <c r="I10" s="121">
        <v>0</v>
      </c>
      <c r="J10" s="121">
        <v>1.03</v>
      </c>
    </row>
    <row r="11" spans="1:10" ht="16.5" customHeight="1" x14ac:dyDescent="0.3">
      <c r="A11" s="39" t="s">
        <v>237</v>
      </c>
      <c r="B11" s="80">
        <v>-140.83100000000002</v>
      </c>
      <c r="C11" s="80">
        <v>23.227</v>
      </c>
      <c r="D11" s="80">
        <v>-271.53800000000001</v>
      </c>
      <c r="E11" s="80">
        <v>-17.288</v>
      </c>
      <c r="F11" s="80">
        <v>0</v>
      </c>
      <c r="G11" s="80">
        <v>0</v>
      </c>
      <c r="H11" s="80">
        <v>0</v>
      </c>
      <c r="I11" s="80">
        <v>0</v>
      </c>
      <c r="J11" s="82">
        <v>124.768</v>
      </c>
    </row>
    <row r="12" spans="1:10" ht="16.5" customHeight="1" x14ac:dyDescent="0.3">
      <c r="A12" s="39" t="s">
        <v>238</v>
      </c>
      <c r="B12" s="121">
        <v>526</v>
      </c>
      <c r="C12" s="121">
        <v>14</v>
      </c>
      <c r="D12" s="121">
        <v>-10</v>
      </c>
      <c r="E12" s="121">
        <v>35</v>
      </c>
      <c r="F12" s="121">
        <v>0</v>
      </c>
      <c r="G12" s="121">
        <v>0</v>
      </c>
      <c r="H12" s="121">
        <v>0</v>
      </c>
      <c r="I12" s="121">
        <v>46</v>
      </c>
      <c r="J12" s="121">
        <v>441</v>
      </c>
    </row>
    <row r="13" spans="1:10" ht="16.5" customHeight="1" x14ac:dyDescent="0.3">
      <c r="A13" s="39" t="s">
        <v>239</v>
      </c>
      <c r="B13" s="80">
        <v>1877.29</v>
      </c>
      <c r="C13" s="80">
        <v>6.9499999999999993</v>
      </c>
      <c r="D13" s="80">
        <v>1867.42</v>
      </c>
      <c r="E13" s="80">
        <v>-108.46000000000001</v>
      </c>
      <c r="F13" s="80">
        <v>82.88</v>
      </c>
      <c r="G13" s="80">
        <v>-0.1</v>
      </c>
      <c r="H13" s="80">
        <v>0</v>
      </c>
      <c r="I13" s="80">
        <v>28.599999999999998</v>
      </c>
      <c r="J13" s="82">
        <v>0</v>
      </c>
    </row>
    <row r="14" spans="1:10" ht="16.5" customHeight="1" x14ac:dyDescent="0.3">
      <c r="A14" s="39" t="s">
        <v>240</v>
      </c>
      <c r="B14" s="121">
        <v>-26116.960000000003</v>
      </c>
      <c r="C14" s="121">
        <v>-141.75000000000011</v>
      </c>
      <c r="D14" s="121">
        <v>-25577.57</v>
      </c>
      <c r="E14" s="121">
        <v>-193.66</v>
      </c>
      <c r="F14" s="121">
        <v>0</v>
      </c>
      <c r="G14" s="121">
        <v>0</v>
      </c>
      <c r="H14" s="121">
        <v>0</v>
      </c>
      <c r="I14" s="121">
        <v>-210.98000000000002</v>
      </c>
      <c r="J14" s="121">
        <v>7.009999999999998</v>
      </c>
    </row>
    <row r="15" spans="1:10" ht="16.5" customHeight="1" x14ac:dyDescent="0.3">
      <c r="A15" s="39" t="s">
        <v>241</v>
      </c>
      <c r="B15" s="80">
        <v>1889.0183314999999</v>
      </c>
      <c r="C15" s="80">
        <v>-283.18540429000001</v>
      </c>
      <c r="D15" s="80">
        <v>1930.1053609099997</v>
      </c>
      <c r="E15" s="80">
        <v>183.22896158</v>
      </c>
      <c r="F15" s="80">
        <v>76.526015669999992</v>
      </c>
      <c r="G15" s="80">
        <v>1.8422417</v>
      </c>
      <c r="H15" s="80">
        <v>0</v>
      </c>
      <c r="I15" s="80">
        <v>-93.391870740000002</v>
      </c>
      <c r="J15" s="82">
        <v>73.893025930000007</v>
      </c>
    </row>
    <row r="16" spans="1:10" ht="16.5" customHeight="1" x14ac:dyDescent="0.3">
      <c r="A16" s="39" t="s">
        <v>242</v>
      </c>
      <c r="B16" s="121">
        <v>9561</v>
      </c>
      <c r="C16" s="121">
        <v>-16625</v>
      </c>
      <c r="D16" s="121">
        <v>3481</v>
      </c>
      <c r="E16" s="121">
        <v>-5052</v>
      </c>
      <c r="F16" s="121">
        <v>28936</v>
      </c>
      <c r="G16" s="121">
        <v>-1179</v>
      </c>
      <c r="H16" s="121">
        <v>0</v>
      </c>
      <c r="I16" s="121">
        <v>0</v>
      </c>
      <c r="J16" s="121">
        <v>0</v>
      </c>
    </row>
    <row r="17" spans="1:10" ht="16.5" customHeight="1" x14ac:dyDescent="0.3">
      <c r="A17" s="39" t="s">
        <v>243</v>
      </c>
      <c r="B17" s="80">
        <v>23856.007000000001</v>
      </c>
      <c r="C17" s="80">
        <v>3160.0870000000004</v>
      </c>
      <c r="D17" s="80">
        <v>2229.1689999999999</v>
      </c>
      <c r="E17" s="80">
        <v>-8518.8029999999999</v>
      </c>
      <c r="F17" s="80">
        <v>-701.79700000000003</v>
      </c>
      <c r="G17" s="80">
        <v>4.7060000000000004</v>
      </c>
      <c r="H17" s="80">
        <v>-431.851</v>
      </c>
      <c r="I17" s="80">
        <v>4566.0439999999999</v>
      </c>
      <c r="J17" s="82">
        <v>23548.452000000001</v>
      </c>
    </row>
    <row r="18" spans="1:10" ht="16.5" customHeight="1" x14ac:dyDescent="0.3">
      <c r="A18" s="39" t="s">
        <v>244</v>
      </c>
      <c r="B18" s="121">
        <v>1611.631891</v>
      </c>
      <c r="C18" s="121">
        <v>35.269047</v>
      </c>
      <c r="D18" s="121">
        <v>1486.3393739999999</v>
      </c>
      <c r="E18" s="121">
        <v>-182.35247900000002</v>
      </c>
      <c r="F18" s="121">
        <v>145.88505800000001</v>
      </c>
      <c r="G18" s="121">
        <v>0</v>
      </c>
      <c r="H18" s="121">
        <v>0</v>
      </c>
      <c r="I18" s="121">
        <v>0</v>
      </c>
      <c r="J18" s="121">
        <v>126.490891</v>
      </c>
    </row>
    <row r="19" spans="1:10" ht="16.5" customHeight="1" x14ac:dyDescent="0.3">
      <c r="A19" s="39" t="s">
        <v>245</v>
      </c>
      <c r="B19" s="80">
        <v>4040.77</v>
      </c>
      <c r="C19" s="80">
        <v>-47.66</v>
      </c>
      <c r="D19" s="80">
        <v>2332.36</v>
      </c>
      <c r="E19" s="80">
        <v>-178.35000000000002</v>
      </c>
      <c r="F19" s="80">
        <v>339.5</v>
      </c>
      <c r="G19" s="80">
        <v>1242.24</v>
      </c>
      <c r="H19" s="80">
        <v>160.69</v>
      </c>
      <c r="I19" s="80">
        <v>200.96</v>
      </c>
      <c r="J19" s="82">
        <v>-8.9700000000000006</v>
      </c>
    </row>
    <row r="20" spans="1:10" ht="16.5" customHeight="1" x14ac:dyDescent="0.3">
      <c r="A20" s="39" t="s">
        <v>246</v>
      </c>
      <c r="B20" s="121">
        <v>17832</v>
      </c>
      <c r="C20" s="121">
        <v>32296</v>
      </c>
      <c r="D20" s="121">
        <v>38973</v>
      </c>
      <c r="E20" s="121">
        <v>-4901</v>
      </c>
      <c r="F20" s="121">
        <v>-41918</v>
      </c>
      <c r="G20" s="121">
        <v>0</v>
      </c>
      <c r="H20" s="121">
        <v>0</v>
      </c>
      <c r="I20" s="121">
        <v>997</v>
      </c>
      <c r="J20" s="121">
        <v>-7615</v>
      </c>
    </row>
    <row r="21" spans="1:10" ht="16.5" customHeight="1" x14ac:dyDescent="0.3">
      <c r="A21" s="39" t="s">
        <v>247</v>
      </c>
      <c r="B21" s="80">
        <v>2993.4200000000014</v>
      </c>
      <c r="C21" s="80">
        <v>902.13000000000011</v>
      </c>
      <c r="D21" s="80">
        <v>12171.21</v>
      </c>
      <c r="E21" s="80">
        <v>-6712.9000000000005</v>
      </c>
      <c r="F21" s="80">
        <v>130.39000000000001</v>
      </c>
      <c r="G21" s="80">
        <v>0</v>
      </c>
      <c r="H21" s="80">
        <v>-3422.3</v>
      </c>
      <c r="I21" s="80">
        <v>0</v>
      </c>
      <c r="J21" s="82">
        <v>-75.11</v>
      </c>
    </row>
    <row r="22" spans="1:10" ht="16.5" customHeight="1" x14ac:dyDescent="0.3">
      <c r="A22" s="39" t="s">
        <v>248</v>
      </c>
      <c r="B22" s="121">
        <v>396.63999999999987</v>
      </c>
      <c r="C22" s="121">
        <v>-104.32999999999998</v>
      </c>
      <c r="D22" s="121">
        <v>178.9</v>
      </c>
      <c r="E22" s="121">
        <v>84.579999999999984</v>
      </c>
      <c r="F22" s="121">
        <v>-411.75</v>
      </c>
      <c r="G22" s="121">
        <v>0</v>
      </c>
      <c r="H22" s="121">
        <v>-0.94000000000000006</v>
      </c>
      <c r="I22" s="121">
        <v>-3.6799999999999997</v>
      </c>
      <c r="J22" s="121">
        <v>653.8599999999999</v>
      </c>
    </row>
    <row r="23" spans="1:10" ht="16.5" customHeight="1" x14ac:dyDescent="0.3">
      <c r="A23" s="39" t="s">
        <v>249</v>
      </c>
      <c r="B23" s="80">
        <v>-18728.000000000102</v>
      </c>
      <c r="C23" s="80">
        <v>-16733.000000000029</v>
      </c>
      <c r="D23" s="80">
        <v>213.99999999999</v>
      </c>
      <c r="E23" s="80">
        <v>-20853</v>
      </c>
      <c r="F23" s="80">
        <v>26607.999999999902</v>
      </c>
      <c r="G23" s="80">
        <v>0</v>
      </c>
      <c r="H23" s="80">
        <v>0</v>
      </c>
      <c r="I23" s="80">
        <v>-1617</v>
      </c>
      <c r="J23" s="82">
        <v>-6347</v>
      </c>
    </row>
    <row r="24" spans="1:10" ht="16.5" customHeight="1" x14ac:dyDescent="0.3">
      <c r="A24" s="39" t="s">
        <v>250</v>
      </c>
      <c r="B24" s="121">
        <v>-182.14971781999998</v>
      </c>
      <c r="C24" s="121">
        <v>37.684044673000002</v>
      </c>
      <c r="D24" s="121">
        <v>-52.683141398000004</v>
      </c>
      <c r="E24" s="121">
        <v>-6.6252581980000009</v>
      </c>
      <c r="F24" s="121">
        <v>0</v>
      </c>
      <c r="G24" s="121">
        <v>0</v>
      </c>
      <c r="H24" s="121">
        <v>0</v>
      </c>
      <c r="I24" s="121">
        <v>4.4097101520000006</v>
      </c>
      <c r="J24" s="121">
        <v>-164.93507304899998</v>
      </c>
    </row>
    <row r="25" spans="1:10" ht="16.5" customHeight="1" x14ac:dyDescent="0.3">
      <c r="A25" s="39" t="s">
        <v>251</v>
      </c>
      <c r="B25" s="80">
        <v>-6980.5426237000001</v>
      </c>
      <c r="C25" s="80">
        <v>-14497.852406</v>
      </c>
      <c r="D25" s="80">
        <v>-4972.3443253300011</v>
      </c>
      <c r="E25" s="80">
        <v>4302.9600896700003</v>
      </c>
      <c r="F25" s="80">
        <v>0</v>
      </c>
      <c r="G25" s="80">
        <v>0</v>
      </c>
      <c r="H25" s="80">
        <v>0</v>
      </c>
      <c r="I25" s="80">
        <v>724.25864799999999</v>
      </c>
      <c r="J25" s="82">
        <v>7462.4354169999997</v>
      </c>
    </row>
    <row r="26" spans="1:10" ht="16.5" customHeight="1" x14ac:dyDescent="0.3">
      <c r="A26" s="39" t="s">
        <v>252</v>
      </c>
      <c r="B26" s="121">
        <v>1861.81</v>
      </c>
      <c r="C26" s="121">
        <v>838.57999999999993</v>
      </c>
      <c r="D26" s="121">
        <v>1151.8900000000001</v>
      </c>
      <c r="E26" s="121">
        <v>-129.87</v>
      </c>
      <c r="F26" s="121">
        <v>0</v>
      </c>
      <c r="G26" s="121">
        <v>0</v>
      </c>
      <c r="H26" s="121">
        <v>0</v>
      </c>
      <c r="I26" s="121">
        <v>0</v>
      </c>
      <c r="J26" s="121">
        <v>1.1999999999999957</v>
      </c>
    </row>
    <row r="27" spans="1:10" ht="16.5" customHeight="1" x14ac:dyDescent="0.3">
      <c r="A27" s="39" t="s">
        <v>253</v>
      </c>
      <c r="B27" s="80">
        <v>1892.82</v>
      </c>
      <c r="C27" s="80">
        <v>-107.48</v>
      </c>
      <c r="D27" s="80">
        <v>1536.5700000000002</v>
      </c>
      <c r="E27" s="80">
        <v>566.28000000000009</v>
      </c>
      <c r="F27" s="80">
        <v>0</v>
      </c>
      <c r="G27" s="80">
        <v>0.03</v>
      </c>
      <c r="H27" s="80">
        <v>18.09</v>
      </c>
      <c r="I27" s="80">
        <v>-0.19</v>
      </c>
      <c r="J27" s="82">
        <v>-120.49000000000001</v>
      </c>
    </row>
    <row r="28" spans="1:10" ht="16.5" customHeight="1" x14ac:dyDescent="0.3">
      <c r="A28" s="39" t="s">
        <v>254</v>
      </c>
      <c r="B28" s="121">
        <v>239.83877272399997</v>
      </c>
      <c r="C28" s="121">
        <v>-20.134312979999997</v>
      </c>
      <c r="D28" s="121">
        <v>322.94807144000004</v>
      </c>
      <c r="E28" s="121">
        <v>-233.0469754305</v>
      </c>
      <c r="F28" s="121">
        <v>92.179355939999994</v>
      </c>
      <c r="G28" s="121">
        <v>0</v>
      </c>
      <c r="H28" s="121">
        <v>0</v>
      </c>
      <c r="I28" s="121">
        <v>0</v>
      </c>
      <c r="J28" s="121">
        <v>77.892633754500011</v>
      </c>
    </row>
    <row r="29" spans="1:10" ht="16.5" customHeight="1" x14ac:dyDescent="0.3">
      <c r="A29" s="39" t="s">
        <v>255</v>
      </c>
      <c r="B29" s="80">
        <v>-1.9000000000000021</v>
      </c>
      <c r="C29" s="80">
        <v>13.95</v>
      </c>
      <c r="D29" s="80">
        <v>8.25</v>
      </c>
      <c r="E29" s="80">
        <v>-17.479999999999997</v>
      </c>
      <c r="F29" s="80">
        <v>0</v>
      </c>
      <c r="G29" s="80">
        <v>0</v>
      </c>
      <c r="H29" s="80">
        <v>-1.0899999999999999</v>
      </c>
      <c r="I29" s="80">
        <v>0</v>
      </c>
      <c r="J29" s="82">
        <v>-5.5200000000000022</v>
      </c>
    </row>
    <row r="30" spans="1:10" ht="16.5" customHeight="1" x14ac:dyDescent="0.3">
      <c r="A30" s="39" t="s">
        <v>256</v>
      </c>
      <c r="B30" s="121">
        <v>123.98399999999999</v>
      </c>
      <c r="C30" s="121">
        <v>147.20999999999998</v>
      </c>
      <c r="D30" s="121">
        <v>-56.789000000000001</v>
      </c>
      <c r="E30" s="121">
        <v>-156.726</v>
      </c>
      <c r="F30" s="121">
        <v>0</v>
      </c>
      <c r="G30" s="121">
        <v>0</v>
      </c>
      <c r="H30" s="121">
        <v>0</v>
      </c>
      <c r="I30" s="121">
        <v>190.28899999999999</v>
      </c>
      <c r="J30" s="121">
        <v>0</v>
      </c>
    </row>
    <row r="31" spans="1:10" ht="16.5" customHeight="1" x14ac:dyDescent="0.3">
      <c r="A31" s="39" t="s">
        <v>257</v>
      </c>
      <c r="B31" s="80">
        <v>136.92160000000001</v>
      </c>
      <c r="C31" s="80">
        <v>96.275499999999994</v>
      </c>
      <c r="D31" s="80">
        <v>36.313099999999999</v>
      </c>
      <c r="E31" s="80">
        <v>5.2675999999999998</v>
      </c>
      <c r="F31" s="80">
        <v>-1.2614000000000001</v>
      </c>
      <c r="G31" s="80">
        <v>0</v>
      </c>
      <c r="H31" s="80">
        <v>0</v>
      </c>
      <c r="I31" s="80">
        <v>0</v>
      </c>
      <c r="J31" s="82">
        <v>0.3266</v>
      </c>
    </row>
    <row r="32" spans="1:10" ht="16.5" customHeight="1" x14ac:dyDescent="0.3">
      <c r="A32" s="39" t="s">
        <v>258</v>
      </c>
      <c r="B32" s="121">
        <v>13992</v>
      </c>
      <c r="C32" s="121">
        <v>-4523</v>
      </c>
      <c r="D32" s="121">
        <v>18378</v>
      </c>
      <c r="E32" s="121">
        <v>-2888</v>
      </c>
      <c r="F32" s="121">
        <v>1850</v>
      </c>
      <c r="G32" s="121">
        <v>1752</v>
      </c>
      <c r="H32" s="121">
        <v>-603</v>
      </c>
      <c r="I32" s="121">
        <v>0</v>
      </c>
      <c r="J32" s="121">
        <v>26</v>
      </c>
    </row>
    <row r="33" spans="1:10" ht="16.5" customHeight="1" x14ac:dyDescent="0.3">
      <c r="A33" s="39" t="s">
        <v>259</v>
      </c>
      <c r="B33" s="80">
        <v>6825.2800000000007</v>
      </c>
      <c r="C33" s="80">
        <v>6868.2199999999993</v>
      </c>
      <c r="D33" s="80">
        <v>693.05</v>
      </c>
      <c r="E33" s="80">
        <v>-394.94999999999993</v>
      </c>
      <c r="F33" s="80">
        <v>0</v>
      </c>
      <c r="G33" s="80">
        <v>0</v>
      </c>
      <c r="H33" s="80">
        <v>-12.41</v>
      </c>
      <c r="I33" s="80">
        <v>0</v>
      </c>
      <c r="J33" s="82">
        <v>-328.65000000000003</v>
      </c>
    </row>
    <row r="34" spans="1:10" ht="16.5" customHeight="1" x14ac:dyDescent="0.3">
      <c r="A34" s="39" t="s">
        <v>260</v>
      </c>
      <c r="B34" s="121">
        <v>27165.149999999998</v>
      </c>
      <c r="C34" s="121">
        <v>10316.24</v>
      </c>
      <c r="D34" s="121">
        <v>7182.52</v>
      </c>
      <c r="E34" s="121">
        <v>1956.5700000000002</v>
      </c>
      <c r="F34" s="121">
        <v>5116.25</v>
      </c>
      <c r="G34" s="121">
        <v>0</v>
      </c>
      <c r="H34" s="121">
        <v>0</v>
      </c>
      <c r="I34" s="121">
        <v>328.48</v>
      </c>
      <c r="J34" s="121">
        <v>2265.11</v>
      </c>
    </row>
    <row r="35" spans="1:10" ht="16.5" customHeight="1" x14ac:dyDescent="0.3">
      <c r="A35" s="39" t="s">
        <v>261</v>
      </c>
      <c r="B35" s="80">
        <v>7642.91</v>
      </c>
      <c r="C35" s="80">
        <v>-719.97</v>
      </c>
      <c r="D35" s="80">
        <v>-281.71000000000004</v>
      </c>
      <c r="E35" s="80">
        <v>-481.08</v>
      </c>
      <c r="F35" s="80">
        <v>-744.40000000000009</v>
      </c>
      <c r="G35" s="80">
        <v>-2.21</v>
      </c>
      <c r="H35" s="80">
        <v>7625.99</v>
      </c>
      <c r="I35" s="80">
        <v>149.97000000000003</v>
      </c>
      <c r="J35" s="82">
        <v>2096.31</v>
      </c>
    </row>
    <row r="36" spans="1:10" ht="16.5" customHeight="1" x14ac:dyDescent="0.3">
      <c r="A36" s="39" t="s">
        <v>262</v>
      </c>
      <c r="B36" s="121">
        <v>-13196.48</v>
      </c>
      <c r="C36" s="121">
        <v>-19935.240000000002</v>
      </c>
      <c r="D36" s="121">
        <v>4385.6899999999996</v>
      </c>
      <c r="E36" s="121">
        <v>2415.35</v>
      </c>
      <c r="F36" s="121">
        <v>-215.67999999999998</v>
      </c>
      <c r="G36" s="121">
        <v>0</v>
      </c>
      <c r="H36" s="121">
        <v>-2455.21</v>
      </c>
      <c r="I36" s="121">
        <v>-784.97</v>
      </c>
      <c r="J36" s="121">
        <v>3393.58</v>
      </c>
    </row>
    <row r="37" spans="1:10" ht="16.5" customHeight="1" x14ac:dyDescent="0.3">
      <c r="A37" s="40" t="s">
        <v>77</v>
      </c>
      <c r="B37" s="83">
        <v>60772.281253703797</v>
      </c>
      <c r="C37" s="83">
        <v>-17549.188531597101</v>
      </c>
      <c r="D37" s="83">
        <v>69482.015439622104</v>
      </c>
      <c r="E37" s="83">
        <v>-42068.048061378511</v>
      </c>
      <c r="F37" s="83">
        <v>19384.722029609897</v>
      </c>
      <c r="G37" s="83">
        <v>1805.4122417000001</v>
      </c>
      <c r="H37" s="83">
        <v>356.68100000000004</v>
      </c>
      <c r="I37" s="83">
        <v>3743.5014874119888</v>
      </c>
      <c r="J37" s="85">
        <v>25617.185494635385</v>
      </c>
    </row>
  </sheetData>
  <sheetProtection algorithmName="SHA-512" hashValue="nBPJd555//8OKvqSLP5Vsqq3R5RKiLImJcWGxs+RU2dVf1XbMaGk4qBMs0UYf+Gi+PXOott7nKKPpyNCx0XP0g==" saltValue="pQZhqbv3ujDwZ8rqTdsxbw==" spinCount="100000" sheet="1" objects="1" scenarios="1"/>
  <mergeCells count="1">
    <mergeCell ref="A1:B1"/>
  </mergeCells>
  <conditionalFormatting sqref="A1:XFD1048576">
    <cfRule type="cellIs" dxfId="166" priority="1" operator="between">
      <formula>-0.1</formula>
      <formula>0</formula>
    </cfRule>
  </conditionalFormatting>
  <conditionalFormatting sqref="B8:J37">
    <cfRule type="cellIs" dxfId="165" priority="5" operator="between">
      <formula>0</formula>
      <formula>0.1</formula>
    </cfRule>
    <cfRule type="cellIs" dxfId="164" priority="6" operator="lessThan">
      <formula>0</formula>
    </cfRule>
    <cfRule type="cellIs" dxfId="163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212</v>
      </c>
      <c r="B1" s="146"/>
      <c r="C1" s="49"/>
    </row>
    <row r="2" spans="1:9" ht="16.5" customHeight="1" x14ac:dyDescent="0.3">
      <c r="A2" s="4" t="s">
        <v>290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203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121">
        <v>1528.087</v>
      </c>
      <c r="C8" s="121">
        <v>1199.6489999999999</v>
      </c>
      <c r="D8" s="121">
        <v>759.16300000000001</v>
      </c>
      <c r="E8" s="121">
        <v>-491.553</v>
      </c>
      <c r="F8" s="121">
        <v>0</v>
      </c>
      <c r="G8" s="121">
        <v>-1.246</v>
      </c>
      <c r="H8" s="121">
        <v>64.515000000000001</v>
      </c>
      <c r="I8" s="122">
        <v>-2.4410000000000007</v>
      </c>
    </row>
    <row r="9" spans="1:9" ht="16.5" customHeight="1" x14ac:dyDescent="0.3">
      <c r="A9" s="39" t="s">
        <v>235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2">
        <v>0</v>
      </c>
    </row>
    <row r="10" spans="1:9" ht="16.5" customHeight="1" x14ac:dyDescent="0.3">
      <c r="A10" s="39" t="s">
        <v>236</v>
      </c>
      <c r="B10" s="121">
        <v>-14.27</v>
      </c>
      <c r="C10" s="121">
        <v>1.999999999999999E-2</v>
      </c>
      <c r="D10" s="121">
        <v>-4.9700000000000006</v>
      </c>
      <c r="E10" s="121">
        <v>-10.26</v>
      </c>
      <c r="F10" s="121">
        <v>0</v>
      </c>
      <c r="G10" s="121">
        <v>0</v>
      </c>
      <c r="H10" s="121">
        <v>-0.08</v>
      </c>
      <c r="I10" s="122">
        <v>1.03</v>
      </c>
    </row>
    <row r="11" spans="1:9" ht="16.5" customHeight="1" x14ac:dyDescent="0.3">
      <c r="A11" s="39" t="s">
        <v>237</v>
      </c>
      <c r="B11" s="80">
        <v>-140.83100000000002</v>
      </c>
      <c r="C11" s="80">
        <v>23.227</v>
      </c>
      <c r="D11" s="80">
        <v>-271.53800000000001</v>
      </c>
      <c r="E11" s="80">
        <v>-17.288</v>
      </c>
      <c r="F11" s="80">
        <v>0</v>
      </c>
      <c r="G11" s="80">
        <v>0</v>
      </c>
      <c r="H11" s="80">
        <v>0</v>
      </c>
      <c r="I11" s="82">
        <v>124.768</v>
      </c>
    </row>
    <row r="12" spans="1:9" ht="16.5" customHeight="1" x14ac:dyDescent="0.3">
      <c r="A12" s="39" t="s">
        <v>238</v>
      </c>
      <c r="B12" s="121">
        <v>-2</v>
      </c>
      <c r="C12" s="121">
        <v>11</v>
      </c>
      <c r="D12" s="121">
        <v>-6</v>
      </c>
      <c r="E12" s="121">
        <v>-7</v>
      </c>
      <c r="F12" s="121">
        <v>0</v>
      </c>
      <c r="G12" s="121">
        <v>0</v>
      </c>
      <c r="H12" s="121">
        <v>0</v>
      </c>
      <c r="I12" s="122">
        <v>0</v>
      </c>
    </row>
    <row r="13" spans="1:9" ht="16.5" customHeight="1" x14ac:dyDescent="0.3">
      <c r="A13" s="39" t="s">
        <v>239</v>
      </c>
      <c r="B13" s="80">
        <v>1848.69</v>
      </c>
      <c r="C13" s="80">
        <v>6.9499999999999993</v>
      </c>
      <c r="D13" s="80">
        <v>1867.42</v>
      </c>
      <c r="E13" s="80">
        <v>-108.46000000000001</v>
      </c>
      <c r="F13" s="80">
        <v>82.88</v>
      </c>
      <c r="G13" s="80">
        <v>-0.1</v>
      </c>
      <c r="H13" s="80">
        <v>0</v>
      </c>
      <c r="I13" s="82">
        <v>0</v>
      </c>
    </row>
    <row r="14" spans="1:9" ht="16.5" customHeight="1" x14ac:dyDescent="0.3">
      <c r="A14" s="39" t="s">
        <v>240</v>
      </c>
      <c r="B14" s="121">
        <v>844.2600000000001</v>
      </c>
      <c r="C14" s="121">
        <v>992.44999999999993</v>
      </c>
      <c r="D14" s="121">
        <v>-81.009999999999991</v>
      </c>
      <c r="E14" s="121">
        <v>-55.6</v>
      </c>
      <c r="F14" s="121">
        <v>0</v>
      </c>
      <c r="G14" s="121">
        <v>0</v>
      </c>
      <c r="H14" s="121">
        <v>0</v>
      </c>
      <c r="I14" s="122">
        <v>-11.57</v>
      </c>
    </row>
    <row r="15" spans="1:9" ht="16.5" customHeight="1" x14ac:dyDescent="0.3">
      <c r="A15" s="39" t="s">
        <v>241</v>
      </c>
      <c r="B15" s="80">
        <v>1960.0218213999999</v>
      </c>
      <c r="C15" s="80">
        <v>-195.55699420000002</v>
      </c>
      <c r="D15" s="80">
        <v>1915.9488880999997</v>
      </c>
      <c r="E15" s="80">
        <v>173.06632393000001</v>
      </c>
      <c r="F15" s="80">
        <v>76.526015669999992</v>
      </c>
      <c r="G15" s="80">
        <v>1.8422417</v>
      </c>
      <c r="H15" s="80">
        <v>0</v>
      </c>
      <c r="I15" s="82">
        <v>-11.804653770000002</v>
      </c>
    </row>
    <row r="16" spans="1:9" ht="16.5" customHeight="1" x14ac:dyDescent="0.3">
      <c r="A16" s="39" t="s">
        <v>242</v>
      </c>
      <c r="B16" s="121">
        <v>13679</v>
      </c>
      <c r="C16" s="121">
        <v>-11429</v>
      </c>
      <c r="D16" s="121">
        <v>749</v>
      </c>
      <c r="E16" s="121">
        <v>-3849</v>
      </c>
      <c r="F16" s="121">
        <v>28273</v>
      </c>
      <c r="G16" s="121">
        <v>-65</v>
      </c>
      <c r="H16" s="121">
        <v>0</v>
      </c>
      <c r="I16" s="122">
        <v>0</v>
      </c>
    </row>
    <row r="17" spans="1:9" ht="16.5" customHeight="1" x14ac:dyDescent="0.3">
      <c r="A17" s="39" t="s">
        <v>243</v>
      </c>
      <c r="B17" s="80">
        <v>5399.7910000000002</v>
      </c>
      <c r="C17" s="80">
        <v>5670.5290000000005</v>
      </c>
      <c r="D17" s="80">
        <v>574.548</v>
      </c>
      <c r="E17" s="80">
        <v>-750.27199999999993</v>
      </c>
      <c r="F17" s="80">
        <v>-58.695999999999998</v>
      </c>
      <c r="G17" s="80">
        <v>4.7060000000000004</v>
      </c>
      <c r="H17" s="80">
        <v>-155.86699999999999</v>
      </c>
      <c r="I17" s="82">
        <v>114.843</v>
      </c>
    </row>
    <row r="18" spans="1:9" ht="16.5" customHeight="1" x14ac:dyDescent="0.3">
      <c r="A18" s="39" t="s">
        <v>244</v>
      </c>
      <c r="B18" s="121">
        <v>1611.631891</v>
      </c>
      <c r="C18" s="121">
        <v>35.269047</v>
      </c>
      <c r="D18" s="121">
        <v>1486.3393739999999</v>
      </c>
      <c r="E18" s="121">
        <v>-182.35247900000002</v>
      </c>
      <c r="F18" s="121">
        <v>145.88505800000001</v>
      </c>
      <c r="G18" s="121">
        <v>0</v>
      </c>
      <c r="H18" s="121">
        <v>0</v>
      </c>
      <c r="I18" s="122">
        <v>126.490891</v>
      </c>
    </row>
    <row r="19" spans="1:9" ht="16.5" customHeight="1" x14ac:dyDescent="0.3">
      <c r="A19" s="39" t="s">
        <v>245</v>
      </c>
      <c r="B19" s="80">
        <v>-77.819999999999993</v>
      </c>
      <c r="C19" s="80">
        <v>-7.65</v>
      </c>
      <c r="D19" s="80">
        <v>-17.2</v>
      </c>
      <c r="E19" s="80">
        <v>-36.36</v>
      </c>
      <c r="F19" s="80">
        <v>-0.28000000000000003</v>
      </c>
      <c r="G19" s="80">
        <v>0</v>
      </c>
      <c r="H19" s="80">
        <v>-16.329999999999998</v>
      </c>
      <c r="I19" s="82">
        <v>0</v>
      </c>
    </row>
    <row r="20" spans="1:9" ht="16.5" customHeight="1" x14ac:dyDescent="0.3">
      <c r="A20" s="39" t="s">
        <v>246</v>
      </c>
      <c r="B20" s="121">
        <v>25976</v>
      </c>
      <c r="C20" s="121">
        <v>32345</v>
      </c>
      <c r="D20" s="121">
        <v>37112</v>
      </c>
      <c r="E20" s="121">
        <v>260</v>
      </c>
      <c r="F20" s="121">
        <v>-41720</v>
      </c>
      <c r="G20" s="121">
        <v>0</v>
      </c>
      <c r="H20" s="121">
        <v>0</v>
      </c>
      <c r="I20" s="122">
        <v>-2021</v>
      </c>
    </row>
    <row r="21" spans="1:9" ht="16.5" customHeight="1" x14ac:dyDescent="0.3">
      <c r="A21" s="39" t="s">
        <v>247</v>
      </c>
      <c r="B21" s="80">
        <v>3061.3700000000013</v>
      </c>
      <c r="C21" s="80">
        <v>902.13000000000011</v>
      </c>
      <c r="D21" s="80">
        <v>12171.21</v>
      </c>
      <c r="E21" s="80">
        <v>-6720.06</v>
      </c>
      <c r="F21" s="80">
        <v>130.39000000000001</v>
      </c>
      <c r="G21" s="80">
        <v>0</v>
      </c>
      <c r="H21" s="80">
        <v>-3422.3</v>
      </c>
      <c r="I21" s="82">
        <v>0</v>
      </c>
    </row>
    <row r="22" spans="1:9" ht="16.5" customHeight="1" x14ac:dyDescent="0.3">
      <c r="A22" s="39" t="s">
        <v>248</v>
      </c>
      <c r="B22" s="121">
        <v>-772.44</v>
      </c>
      <c r="C22" s="121">
        <v>-147.72999999999999</v>
      </c>
      <c r="D22" s="121">
        <v>-1.9099999999999966</v>
      </c>
      <c r="E22" s="121">
        <v>-345.19</v>
      </c>
      <c r="F22" s="121">
        <v>-411.75</v>
      </c>
      <c r="G22" s="121">
        <v>0</v>
      </c>
      <c r="H22" s="121">
        <v>-0.05</v>
      </c>
      <c r="I22" s="122">
        <v>134.18</v>
      </c>
    </row>
    <row r="23" spans="1:9" ht="16.5" customHeight="1" x14ac:dyDescent="0.3">
      <c r="A23" s="39" t="s">
        <v>249</v>
      </c>
      <c r="B23" s="80">
        <v>-21117.000000000102</v>
      </c>
      <c r="C23" s="80">
        <v>-14846.000000000029</v>
      </c>
      <c r="D23" s="80">
        <v>-305.00000000001</v>
      </c>
      <c r="E23" s="80">
        <v>-22040</v>
      </c>
      <c r="F23" s="80">
        <v>26249.999999999902</v>
      </c>
      <c r="G23" s="80">
        <v>0</v>
      </c>
      <c r="H23" s="80">
        <v>0</v>
      </c>
      <c r="I23" s="82">
        <v>-10176</v>
      </c>
    </row>
    <row r="24" spans="1:9" ht="16.5" customHeight="1" x14ac:dyDescent="0.3">
      <c r="A24" s="39" t="s">
        <v>250</v>
      </c>
      <c r="B24" s="121">
        <v>-51.257000077000001</v>
      </c>
      <c r="C24" s="121">
        <v>-5.5503539150000005</v>
      </c>
      <c r="D24" s="121">
        <v>-32.349716962000002</v>
      </c>
      <c r="E24" s="121">
        <v>2.9043046910000001</v>
      </c>
      <c r="F24" s="121">
        <v>0</v>
      </c>
      <c r="G24" s="121">
        <v>0</v>
      </c>
      <c r="H24" s="121">
        <v>0</v>
      </c>
      <c r="I24" s="122">
        <v>-16.261233891</v>
      </c>
    </row>
    <row r="25" spans="1:9" ht="16.5" customHeight="1" x14ac:dyDescent="0.3">
      <c r="A25" s="39" t="s">
        <v>251</v>
      </c>
      <c r="B25" s="80">
        <v>577.8243003</v>
      </c>
      <c r="C25" s="80">
        <v>-356.13433599999996</v>
      </c>
      <c r="D25" s="80">
        <v>835.43824799999993</v>
      </c>
      <c r="E25" s="80">
        <v>-9.5163733300000004</v>
      </c>
      <c r="F25" s="80">
        <v>0</v>
      </c>
      <c r="G25" s="80">
        <v>0</v>
      </c>
      <c r="H25" s="80">
        <v>0</v>
      </c>
      <c r="I25" s="82">
        <v>108.03676200000001</v>
      </c>
    </row>
    <row r="26" spans="1:9" ht="16.5" customHeight="1" x14ac:dyDescent="0.3">
      <c r="A26" s="39" t="s">
        <v>252</v>
      </c>
      <c r="B26" s="121">
        <v>1093.76</v>
      </c>
      <c r="C26" s="121">
        <v>313.53999999999996</v>
      </c>
      <c r="D26" s="121">
        <v>1063.6500000000001</v>
      </c>
      <c r="E26" s="121">
        <v>-247.07999999999998</v>
      </c>
      <c r="F26" s="121">
        <v>0</v>
      </c>
      <c r="G26" s="121">
        <v>0</v>
      </c>
      <c r="H26" s="121">
        <v>0</v>
      </c>
      <c r="I26" s="122">
        <v>-36.36</v>
      </c>
    </row>
    <row r="27" spans="1:9" ht="16.5" customHeight="1" x14ac:dyDescent="0.3">
      <c r="A27" s="39" t="s">
        <v>253</v>
      </c>
      <c r="B27" s="80">
        <v>822.54</v>
      </c>
      <c r="C27" s="80">
        <v>-130.68</v>
      </c>
      <c r="D27" s="80">
        <v>1025.71</v>
      </c>
      <c r="E27" s="80">
        <v>-26.68</v>
      </c>
      <c r="F27" s="80">
        <v>0</v>
      </c>
      <c r="G27" s="80">
        <v>0</v>
      </c>
      <c r="H27" s="80">
        <v>4.28</v>
      </c>
      <c r="I27" s="82">
        <v>-50.09</v>
      </c>
    </row>
    <row r="28" spans="1:9" ht="16.5" customHeight="1" x14ac:dyDescent="0.3">
      <c r="A28" s="39" t="s">
        <v>254</v>
      </c>
      <c r="B28" s="121">
        <v>263.13545965999998</v>
      </c>
      <c r="C28" s="121">
        <v>-20.134312979999997</v>
      </c>
      <c r="D28" s="121">
        <v>323.76089142000001</v>
      </c>
      <c r="E28" s="121">
        <v>-232.87427986</v>
      </c>
      <c r="F28" s="121">
        <v>92.179355939999994</v>
      </c>
      <c r="G28" s="121">
        <v>0</v>
      </c>
      <c r="H28" s="121">
        <v>0</v>
      </c>
      <c r="I28" s="122">
        <v>100.20380514000001</v>
      </c>
    </row>
    <row r="29" spans="1:9" ht="16.5" customHeight="1" x14ac:dyDescent="0.3">
      <c r="A29" s="39" t="s">
        <v>255</v>
      </c>
      <c r="B29" s="80">
        <v>-5.8100000000000023</v>
      </c>
      <c r="C29" s="80">
        <v>7.78</v>
      </c>
      <c r="D29" s="80">
        <v>8.25</v>
      </c>
      <c r="E29" s="80">
        <v>-17.439999999999998</v>
      </c>
      <c r="F29" s="80">
        <v>0</v>
      </c>
      <c r="G29" s="80">
        <v>0</v>
      </c>
      <c r="H29" s="80">
        <v>-1.1599999999999999</v>
      </c>
      <c r="I29" s="82">
        <v>-3.240000000000002</v>
      </c>
    </row>
    <row r="30" spans="1:9" ht="16.5" customHeight="1" x14ac:dyDescent="0.3">
      <c r="A30" s="39" t="s">
        <v>256</v>
      </c>
      <c r="B30" s="121">
        <v>-41.013999999999996</v>
      </c>
      <c r="C30" s="121">
        <v>147.20999999999998</v>
      </c>
      <c r="D30" s="121">
        <v>-56.789000000000001</v>
      </c>
      <c r="E30" s="121">
        <v>-131.435</v>
      </c>
      <c r="F30" s="121">
        <v>0</v>
      </c>
      <c r="G30" s="121">
        <v>0</v>
      </c>
      <c r="H30" s="121">
        <v>0</v>
      </c>
      <c r="I30" s="122">
        <v>0</v>
      </c>
    </row>
    <row r="31" spans="1:9" ht="16.5" customHeight="1" x14ac:dyDescent="0.3">
      <c r="A31" s="39" t="s">
        <v>257</v>
      </c>
      <c r="B31" s="80">
        <v>136.92160000000001</v>
      </c>
      <c r="C31" s="80">
        <v>96.275499999999994</v>
      </c>
      <c r="D31" s="80">
        <v>36.313099999999999</v>
      </c>
      <c r="E31" s="80">
        <v>5.2675999999999998</v>
      </c>
      <c r="F31" s="80">
        <v>-1.2614000000000001</v>
      </c>
      <c r="G31" s="80">
        <v>0</v>
      </c>
      <c r="H31" s="80">
        <v>0</v>
      </c>
      <c r="I31" s="82">
        <v>0.3266</v>
      </c>
    </row>
    <row r="32" spans="1:9" ht="16.5" customHeight="1" x14ac:dyDescent="0.3">
      <c r="A32" s="39" t="s">
        <v>258</v>
      </c>
      <c r="B32" s="121">
        <v>10501</v>
      </c>
      <c r="C32" s="121">
        <v>-4567</v>
      </c>
      <c r="D32" s="121">
        <v>15675</v>
      </c>
      <c r="E32" s="121">
        <v>-2871</v>
      </c>
      <c r="F32" s="121">
        <v>1850</v>
      </c>
      <c r="G32" s="121">
        <v>1017</v>
      </c>
      <c r="H32" s="121">
        <v>-603</v>
      </c>
      <c r="I32" s="122">
        <v>0</v>
      </c>
    </row>
    <row r="33" spans="1:9" ht="16.5" customHeight="1" x14ac:dyDescent="0.3">
      <c r="A33" s="39" t="s">
        <v>259</v>
      </c>
      <c r="B33" s="80">
        <v>6864.68</v>
      </c>
      <c r="C33" s="80">
        <v>6957.4599999999991</v>
      </c>
      <c r="D33" s="80">
        <v>599.11</v>
      </c>
      <c r="E33" s="80">
        <v>-692.53</v>
      </c>
      <c r="F33" s="80">
        <v>0</v>
      </c>
      <c r="G33" s="80">
        <v>0</v>
      </c>
      <c r="H33" s="80">
        <v>-1.9299999999999997</v>
      </c>
      <c r="I33" s="82">
        <v>2.56</v>
      </c>
    </row>
    <row r="34" spans="1:9" ht="16.5" customHeight="1" x14ac:dyDescent="0.3">
      <c r="A34" s="39" t="s">
        <v>260</v>
      </c>
      <c r="B34" s="121">
        <v>24571.559999999998</v>
      </c>
      <c r="C34" s="121">
        <v>10316.24</v>
      </c>
      <c r="D34" s="121">
        <v>7182.52</v>
      </c>
      <c r="E34" s="121">
        <v>1956.5700000000002</v>
      </c>
      <c r="F34" s="121">
        <v>5116.25</v>
      </c>
      <c r="G34" s="121">
        <v>0</v>
      </c>
      <c r="H34" s="121">
        <v>0</v>
      </c>
      <c r="I34" s="122">
        <v>0</v>
      </c>
    </row>
    <row r="35" spans="1:9" ht="16.5" customHeight="1" x14ac:dyDescent="0.3">
      <c r="A35" s="39" t="s">
        <v>261</v>
      </c>
      <c r="B35" s="80">
        <v>7116.16</v>
      </c>
      <c r="C35" s="80">
        <v>-719.97</v>
      </c>
      <c r="D35" s="80">
        <v>-281.71000000000004</v>
      </c>
      <c r="E35" s="80">
        <v>-481.08</v>
      </c>
      <c r="F35" s="80">
        <v>-744.40000000000009</v>
      </c>
      <c r="G35" s="80">
        <v>-2.21</v>
      </c>
      <c r="H35" s="80">
        <v>7625.99</v>
      </c>
      <c r="I35" s="82">
        <v>1719.54</v>
      </c>
    </row>
    <row r="36" spans="1:9" ht="16.5" customHeight="1" x14ac:dyDescent="0.3">
      <c r="A36" s="39" t="s">
        <v>262</v>
      </c>
      <c r="B36" s="121">
        <v>-10148.23</v>
      </c>
      <c r="C36" s="121">
        <v>-17362.54</v>
      </c>
      <c r="D36" s="121">
        <v>3969.58</v>
      </c>
      <c r="E36" s="121">
        <v>3623.29</v>
      </c>
      <c r="F36" s="121">
        <v>-224.26</v>
      </c>
      <c r="G36" s="121">
        <v>0</v>
      </c>
      <c r="H36" s="121">
        <v>-1708.95</v>
      </c>
      <c r="I36" s="122">
        <v>1554.65</v>
      </c>
    </row>
    <row r="37" spans="1:9" ht="16.5" customHeight="1" x14ac:dyDescent="0.3">
      <c r="A37" s="40" t="s">
        <v>77</v>
      </c>
      <c r="B37" s="83">
        <v>75485.761072282796</v>
      </c>
      <c r="C37" s="83">
        <v>9236.7835499048997</v>
      </c>
      <c r="D37" s="83">
        <v>86296.484784558008</v>
      </c>
      <c r="E37" s="83">
        <v>-33301.932903569003</v>
      </c>
      <c r="F37" s="83">
        <v>18856.463029609899</v>
      </c>
      <c r="G37" s="83">
        <v>954.99224170000002</v>
      </c>
      <c r="H37" s="83">
        <v>1785.1179999999999</v>
      </c>
      <c r="I37" s="85">
        <v>-8342.1378295209997</v>
      </c>
    </row>
  </sheetData>
  <sheetProtection algorithmName="SHA-512" hashValue="N43GqY+yiwp+5TP9j1n/iSV52q5VI7VUgdlJ+EmdMGnSuTUaaZ2VTCUVbRJ76oczH98TaP+OnaPnA1bHPKBbLw==" saltValue="yIv09OzISMj04quzlVYoYQ==" spinCount="100000" sheet="1" objects="1" scenarios="1"/>
  <mergeCells count="1">
    <mergeCell ref="A1:B1"/>
  </mergeCells>
  <conditionalFormatting sqref="A1:XFD1048576">
    <cfRule type="cellIs" dxfId="162" priority="1" operator="between">
      <formula>-0.1</formula>
      <formula>0</formula>
    </cfRule>
  </conditionalFormatting>
  <conditionalFormatting sqref="B8:I37">
    <cfRule type="cellIs" dxfId="161" priority="42" operator="between">
      <formula>0</formula>
      <formula>0.1</formula>
    </cfRule>
    <cfRule type="cellIs" dxfId="160" priority="43" operator="lessThan">
      <formula>0</formula>
    </cfRule>
    <cfRule type="cellIs" dxfId="159" priority="4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6" t="s">
        <v>213</v>
      </c>
      <c r="B1" s="146"/>
      <c r="C1" s="49"/>
    </row>
    <row r="2" spans="1:10" ht="16.5" customHeight="1" x14ac:dyDescent="0.3">
      <c r="A2" s="4" t="s">
        <v>291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205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121">
        <v>140.81599999999997</v>
      </c>
      <c r="C8" s="121">
        <v>233.90200000000002</v>
      </c>
      <c r="D8" s="121">
        <v>1391.722</v>
      </c>
      <c r="E8" s="121">
        <v>-89.879999999999967</v>
      </c>
      <c r="F8" s="121">
        <v>0</v>
      </c>
      <c r="G8" s="121">
        <v>-12.850000000000001</v>
      </c>
      <c r="H8" s="121">
        <v>-585.72300000000007</v>
      </c>
      <c r="I8" s="121">
        <v>-782.298</v>
      </c>
      <c r="J8" s="121">
        <v>-14.057</v>
      </c>
    </row>
    <row r="9" spans="1:10" ht="16.5" customHeight="1" x14ac:dyDescent="0.3">
      <c r="A9" s="39" t="s">
        <v>235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</row>
    <row r="10" spans="1:10" ht="16.5" customHeight="1" x14ac:dyDescent="0.3">
      <c r="A10" s="39" t="s">
        <v>236</v>
      </c>
      <c r="B10" s="121">
        <v>0.02</v>
      </c>
      <c r="C10" s="121">
        <v>0.02</v>
      </c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</row>
    <row r="11" spans="1:10" ht="16.5" customHeight="1" x14ac:dyDescent="0.3">
      <c r="A11" s="39" t="s">
        <v>237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</row>
    <row r="12" spans="1:10" ht="16.5" customHeight="1" x14ac:dyDescent="0.3">
      <c r="A12" s="39" t="s">
        <v>238</v>
      </c>
      <c r="B12" s="121">
        <v>528</v>
      </c>
      <c r="C12" s="121">
        <v>3</v>
      </c>
      <c r="D12" s="121">
        <v>-4</v>
      </c>
      <c r="E12" s="121">
        <v>42</v>
      </c>
      <c r="F12" s="121">
        <v>0</v>
      </c>
      <c r="G12" s="121">
        <v>0</v>
      </c>
      <c r="H12" s="121">
        <v>0</v>
      </c>
      <c r="I12" s="121">
        <v>46</v>
      </c>
      <c r="J12" s="121">
        <v>441</v>
      </c>
    </row>
    <row r="13" spans="1:10" ht="16.5" customHeight="1" x14ac:dyDescent="0.3">
      <c r="A13" s="39" t="s">
        <v>239</v>
      </c>
      <c r="B13" s="80">
        <v>28.599999999999998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28.599999999999998</v>
      </c>
      <c r="J13" s="80">
        <v>0</v>
      </c>
    </row>
    <row r="14" spans="1:10" ht="16.5" customHeight="1" x14ac:dyDescent="0.3">
      <c r="A14" s="39" t="s">
        <v>240</v>
      </c>
      <c r="B14" s="121">
        <v>-26961.22</v>
      </c>
      <c r="C14" s="121">
        <v>-1134.2</v>
      </c>
      <c r="D14" s="121">
        <v>-25496.560000000001</v>
      </c>
      <c r="E14" s="121">
        <v>-138.06</v>
      </c>
      <c r="F14" s="121">
        <v>0</v>
      </c>
      <c r="G14" s="121">
        <v>0</v>
      </c>
      <c r="H14" s="121">
        <v>0</v>
      </c>
      <c r="I14" s="121">
        <v>-210.98000000000002</v>
      </c>
      <c r="J14" s="121">
        <v>18.579999999999998</v>
      </c>
    </row>
    <row r="15" spans="1:10" ht="16.5" customHeight="1" x14ac:dyDescent="0.3">
      <c r="A15" s="39" t="s">
        <v>241</v>
      </c>
      <c r="B15" s="80">
        <v>-71.003489900000005</v>
      </c>
      <c r="C15" s="80">
        <v>-87.628410090000003</v>
      </c>
      <c r="D15" s="80">
        <v>14.15647281</v>
      </c>
      <c r="E15" s="80">
        <v>10.162637650000001</v>
      </c>
      <c r="F15" s="80">
        <v>0</v>
      </c>
      <c r="G15" s="80">
        <v>0</v>
      </c>
      <c r="H15" s="80">
        <v>0</v>
      </c>
      <c r="I15" s="80">
        <v>-93.391870740000002</v>
      </c>
      <c r="J15" s="80">
        <v>85.697679700000009</v>
      </c>
    </row>
    <row r="16" spans="1:10" ht="16.5" customHeight="1" x14ac:dyDescent="0.3">
      <c r="A16" s="39" t="s">
        <v>242</v>
      </c>
      <c r="B16" s="121">
        <v>-4118</v>
      </c>
      <c r="C16" s="121">
        <v>-5196</v>
      </c>
      <c r="D16" s="121">
        <v>2732</v>
      </c>
      <c r="E16" s="121">
        <v>-1203</v>
      </c>
      <c r="F16" s="121">
        <v>663</v>
      </c>
      <c r="G16" s="121">
        <v>-1114</v>
      </c>
      <c r="H16" s="121">
        <v>0</v>
      </c>
      <c r="I16" s="121">
        <v>0</v>
      </c>
      <c r="J16" s="121">
        <v>0</v>
      </c>
    </row>
    <row r="17" spans="1:10" ht="16.5" customHeight="1" x14ac:dyDescent="0.3">
      <c r="A17" s="39" t="s">
        <v>243</v>
      </c>
      <c r="B17" s="80">
        <v>18456.216</v>
      </c>
      <c r="C17" s="80">
        <v>-2510.442</v>
      </c>
      <c r="D17" s="80">
        <v>1654.6210000000001</v>
      </c>
      <c r="E17" s="80">
        <v>-7768.5309999999999</v>
      </c>
      <c r="F17" s="80">
        <v>-643.101</v>
      </c>
      <c r="G17" s="80">
        <v>0</v>
      </c>
      <c r="H17" s="80">
        <v>-275.98400000000004</v>
      </c>
      <c r="I17" s="80">
        <v>4566.0439999999999</v>
      </c>
      <c r="J17" s="80">
        <v>23433.609</v>
      </c>
    </row>
    <row r="18" spans="1:10" ht="16.5" customHeight="1" x14ac:dyDescent="0.3">
      <c r="A18" s="39" t="s">
        <v>244</v>
      </c>
      <c r="B18" s="121">
        <v>0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</row>
    <row r="19" spans="1:10" ht="16.5" customHeight="1" x14ac:dyDescent="0.3">
      <c r="A19" s="39" t="s">
        <v>245</v>
      </c>
      <c r="B19" s="80">
        <v>4118.59</v>
      </c>
      <c r="C19" s="80">
        <v>-40.01</v>
      </c>
      <c r="D19" s="80">
        <v>2349.56</v>
      </c>
      <c r="E19" s="80">
        <v>-141.99</v>
      </c>
      <c r="F19" s="80">
        <v>339.78</v>
      </c>
      <c r="G19" s="80">
        <v>1242.24</v>
      </c>
      <c r="H19" s="80">
        <v>177.02</v>
      </c>
      <c r="I19" s="80">
        <v>200.96</v>
      </c>
      <c r="J19" s="80">
        <v>-8.9700000000000006</v>
      </c>
    </row>
    <row r="20" spans="1:10" ht="16.5" customHeight="1" x14ac:dyDescent="0.3">
      <c r="A20" s="39" t="s">
        <v>246</v>
      </c>
      <c r="B20" s="121">
        <v>-8144</v>
      </c>
      <c r="C20" s="121">
        <v>-49</v>
      </c>
      <c r="D20" s="121">
        <v>1861</v>
      </c>
      <c r="E20" s="121">
        <v>-5161</v>
      </c>
      <c r="F20" s="121">
        <v>-198</v>
      </c>
      <c r="G20" s="121">
        <v>0</v>
      </c>
      <c r="H20" s="121">
        <v>0</v>
      </c>
      <c r="I20" s="121">
        <v>997</v>
      </c>
      <c r="J20" s="121">
        <v>-5594</v>
      </c>
    </row>
    <row r="21" spans="1:10" ht="16.5" customHeight="1" x14ac:dyDescent="0.3">
      <c r="A21" s="39" t="s">
        <v>247</v>
      </c>
      <c r="B21" s="80">
        <v>-67.95</v>
      </c>
      <c r="C21" s="80">
        <v>0</v>
      </c>
      <c r="D21" s="80">
        <v>0</v>
      </c>
      <c r="E21" s="80">
        <v>7.16</v>
      </c>
      <c r="F21" s="80">
        <v>0</v>
      </c>
      <c r="G21" s="80">
        <v>0</v>
      </c>
      <c r="H21" s="80">
        <v>0</v>
      </c>
      <c r="I21" s="80">
        <v>0</v>
      </c>
      <c r="J21" s="80">
        <v>-75.11</v>
      </c>
    </row>
    <row r="22" spans="1:10" ht="16.5" customHeight="1" x14ac:dyDescent="0.3">
      <c r="A22" s="39" t="s">
        <v>248</v>
      </c>
      <c r="B22" s="121">
        <v>1169.08</v>
      </c>
      <c r="C22" s="121">
        <v>43.4</v>
      </c>
      <c r="D22" s="121">
        <v>180.81</v>
      </c>
      <c r="E22" s="121">
        <v>429.77</v>
      </c>
      <c r="F22" s="121">
        <v>0</v>
      </c>
      <c r="G22" s="121">
        <v>0</v>
      </c>
      <c r="H22" s="121">
        <v>-0.89</v>
      </c>
      <c r="I22" s="121">
        <v>-3.6799999999999997</v>
      </c>
      <c r="J22" s="121">
        <v>519.67999999999995</v>
      </c>
    </row>
    <row r="23" spans="1:10" ht="16.5" customHeight="1" x14ac:dyDescent="0.3">
      <c r="A23" s="39" t="s">
        <v>249</v>
      </c>
      <c r="B23" s="80">
        <v>2389</v>
      </c>
      <c r="C23" s="80">
        <v>-1887</v>
      </c>
      <c r="D23" s="80">
        <v>519</v>
      </c>
      <c r="E23" s="80">
        <v>1187</v>
      </c>
      <c r="F23" s="80">
        <v>358</v>
      </c>
      <c r="G23" s="80">
        <v>0</v>
      </c>
      <c r="H23" s="80">
        <v>0</v>
      </c>
      <c r="I23" s="80">
        <v>-1617</v>
      </c>
      <c r="J23" s="80">
        <v>3829</v>
      </c>
    </row>
    <row r="24" spans="1:10" ht="16.5" customHeight="1" x14ac:dyDescent="0.3">
      <c r="A24" s="39" t="s">
        <v>250</v>
      </c>
      <c r="B24" s="121">
        <v>-130.89271774299999</v>
      </c>
      <c r="C24" s="121">
        <v>43.234398588000005</v>
      </c>
      <c r="D24" s="121">
        <v>-20.333424436000001</v>
      </c>
      <c r="E24" s="121">
        <v>-9.529562889000001</v>
      </c>
      <c r="F24" s="121">
        <v>0</v>
      </c>
      <c r="G24" s="121">
        <v>0</v>
      </c>
      <c r="H24" s="121">
        <v>0</v>
      </c>
      <c r="I24" s="121">
        <v>4.4097101520000006</v>
      </c>
      <c r="J24" s="121">
        <v>-148.67383915799999</v>
      </c>
    </row>
    <row r="25" spans="1:10" ht="16.5" customHeight="1" x14ac:dyDescent="0.3">
      <c r="A25" s="39" t="s">
        <v>251</v>
      </c>
      <c r="B25" s="80">
        <v>-7558.3669239999999</v>
      </c>
      <c r="C25" s="80">
        <v>-14141.718070000001</v>
      </c>
      <c r="D25" s="80">
        <v>-5807.7825733300006</v>
      </c>
      <c r="E25" s="80">
        <v>4312.476463</v>
      </c>
      <c r="F25" s="80">
        <v>0</v>
      </c>
      <c r="G25" s="80">
        <v>0</v>
      </c>
      <c r="H25" s="80">
        <v>0</v>
      </c>
      <c r="I25" s="80">
        <v>724.25864799999999</v>
      </c>
      <c r="J25" s="80">
        <v>7354.398655</v>
      </c>
    </row>
    <row r="26" spans="1:10" ht="16.5" customHeight="1" x14ac:dyDescent="0.3">
      <c r="A26" s="39" t="s">
        <v>252</v>
      </c>
      <c r="B26" s="121">
        <v>768.05</v>
      </c>
      <c r="C26" s="121">
        <v>525.04</v>
      </c>
      <c r="D26" s="121">
        <v>88.240000000000009</v>
      </c>
      <c r="E26" s="121">
        <v>117.21</v>
      </c>
      <c r="F26" s="121">
        <v>0</v>
      </c>
      <c r="G26" s="121">
        <v>0</v>
      </c>
      <c r="H26" s="121">
        <v>0</v>
      </c>
      <c r="I26" s="121">
        <v>0</v>
      </c>
      <c r="J26" s="121">
        <v>37.559999999999995</v>
      </c>
    </row>
    <row r="27" spans="1:10" ht="16.5" customHeight="1" x14ac:dyDescent="0.3">
      <c r="A27" s="39" t="s">
        <v>253</v>
      </c>
      <c r="B27" s="80">
        <v>1070.28</v>
      </c>
      <c r="C27" s="80">
        <v>23.200000000000003</v>
      </c>
      <c r="D27" s="80">
        <v>510.86</v>
      </c>
      <c r="E27" s="80">
        <v>592.96</v>
      </c>
      <c r="F27" s="80">
        <v>0</v>
      </c>
      <c r="G27" s="80">
        <v>0.03</v>
      </c>
      <c r="H27" s="80">
        <v>13.81</v>
      </c>
      <c r="I27" s="80">
        <v>-0.19</v>
      </c>
      <c r="J27" s="80">
        <v>-70.400000000000006</v>
      </c>
    </row>
    <row r="28" spans="1:10" ht="16.5" customHeight="1" x14ac:dyDescent="0.3">
      <c r="A28" s="39" t="s">
        <v>254</v>
      </c>
      <c r="B28" s="121">
        <v>-23.296686936</v>
      </c>
      <c r="C28" s="121">
        <v>0</v>
      </c>
      <c r="D28" s="121">
        <v>-0.81281998</v>
      </c>
      <c r="E28" s="121">
        <v>-0.17269557050000001</v>
      </c>
      <c r="F28" s="121">
        <v>0</v>
      </c>
      <c r="G28" s="121">
        <v>0</v>
      </c>
      <c r="H28" s="121">
        <v>0</v>
      </c>
      <c r="I28" s="121">
        <v>0</v>
      </c>
      <c r="J28" s="121">
        <v>-22.3111713855</v>
      </c>
    </row>
    <row r="29" spans="1:10" ht="16.5" customHeight="1" x14ac:dyDescent="0.3">
      <c r="A29" s="39" t="s">
        <v>255</v>
      </c>
      <c r="B29" s="80">
        <v>3.91</v>
      </c>
      <c r="C29" s="80">
        <v>6.17</v>
      </c>
      <c r="D29" s="80">
        <v>0</v>
      </c>
      <c r="E29" s="80">
        <v>-0.04</v>
      </c>
      <c r="F29" s="80">
        <v>0</v>
      </c>
      <c r="G29" s="80">
        <v>0</v>
      </c>
      <c r="H29" s="80">
        <v>7.0000000000000007E-2</v>
      </c>
      <c r="I29" s="80">
        <v>0</v>
      </c>
      <c r="J29" s="80">
        <v>-2.2800000000000002</v>
      </c>
    </row>
    <row r="30" spans="1:10" ht="16.5" customHeight="1" x14ac:dyDescent="0.3">
      <c r="A30" s="39" t="s">
        <v>256</v>
      </c>
      <c r="B30" s="121">
        <v>164.99799999999999</v>
      </c>
      <c r="C30" s="121">
        <v>0</v>
      </c>
      <c r="D30" s="121">
        <v>0</v>
      </c>
      <c r="E30" s="121">
        <v>-25.291000000000004</v>
      </c>
      <c r="F30" s="121">
        <v>0</v>
      </c>
      <c r="G30" s="121">
        <v>0</v>
      </c>
      <c r="H30" s="121">
        <v>0</v>
      </c>
      <c r="I30" s="121">
        <v>190.28899999999999</v>
      </c>
      <c r="J30" s="121">
        <v>0</v>
      </c>
    </row>
    <row r="31" spans="1:10" ht="16.5" customHeight="1" x14ac:dyDescent="0.3">
      <c r="A31" s="39" t="s">
        <v>257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</row>
    <row r="32" spans="1:10" ht="16.5" customHeight="1" x14ac:dyDescent="0.3">
      <c r="A32" s="39" t="s">
        <v>258</v>
      </c>
      <c r="B32" s="121">
        <v>3491</v>
      </c>
      <c r="C32" s="121">
        <v>44</v>
      </c>
      <c r="D32" s="121">
        <v>2703</v>
      </c>
      <c r="E32" s="121">
        <v>-17</v>
      </c>
      <c r="F32" s="121">
        <v>0</v>
      </c>
      <c r="G32" s="121">
        <v>735</v>
      </c>
      <c r="H32" s="121">
        <v>0</v>
      </c>
      <c r="I32" s="121">
        <v>0</v>
      </c>
      <c r="J32" s="121">
        <v>26</v>
      </c>
    </row>
    <row r="33" spans="1:10" ht="16.5" customHeight="1" x14ac:dyDescent="0.3">
      <c r="A33" s="39" t="s">
        <v>259</v>
      </c>
      <c r="B33" s="80">
        <v>-39.400000000000006</v>
      </c>
      <c r="C33" s="80">
        <v>-89.24</v>
      </c>
      <c r="D33" s="80">
        <v>93.94</v>
      </c>
      <c r="E33" s="80">
        <v>297.58000000000004</v>
      </c>
      <c r="F33" s="80">
        <v>0</v>
      </c>
      <c r="G33" s="80">
        <v>0</v>
      </c>
      <c r="H33" s="80">
        <v>-10.48</v>
      </c>
      <c r="I33" s="80">
        <v>0</v>
      </c>
      <c r="J33" s="80">
        <v>-331.21000000000004</v>
      </c>
    </row>
    <row r="34" spans="1:10" ht="16.5" customHeight="1" x14ac:dyDescent="0.3">
      <c r="A34" s="39" t="s">
        <v>260</v>
      </c>
      <c r="B34" s="121">
        <v>2593.5899999999997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328.48</v>
      </c>
      <c r="J34" s="121">
        <v>2265.11</v>
      </c>
    </row>
    <row r="35" spans="1:10" ht="16.5" customHeight="1" x14ac:dyDescent="0.3">
      <c r="A35" s="39" t="s">
        <v>261</v>
      </c>
      <c r="B35" s="80">
        <v>526.75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149.97000000000003</v>
      </c>
      <c r="J35" s="80">
        <v>376.77</v>
      </c>
    </row>
    <row r="36" spans="1:10" ht="16.5" customHeight="1" x14ac:dyDescent="0.3">
      <c r="A36" s="39" t="s">
        <v>262</v>
      </c>
      <c r="B36" s="121">
        <v>-3048.25</v>
      </c>
      <c r="C36" s="121">
        <v>-2572.6999999999998</v>
      </c>
      <c r="D36" s="121">
        <v>416.11</v>
      </c>
      <c r="E36" s="121">
        <v>-1207.94</v>
      </c>
      <c r="F36" s="121">
        <v>8.58</v>
      </c>
      <c r="G36" s="121">
        <v>0</v>
      </c>
      <c r="H36" s="121">
        <v>-746.26</v>
      </c>
      <c r="I36" s="121">
        <v>-784.97</v>
      </c>
      <c r="J36" s="121">
        <v>1838.93</v>
      </c>
    </row>
    <row r="37" spans="1:10" ht="16.5" customHeight="1" x14ac:dyDescent="0.3">
      <c r="A37" s="40" t="s">
        <v>77</v>
      </c>
      <c r="B37" s="83">
        <v>-14713.479818578999</v>
      </c>
      <c r="C37" s="83">
        <v>-26785.972081502001</v>
      </c>
      <c r="D37" s="83">
        <v>-16814.4693449359</v>
      </c>
      <c r="E37" s="83">
        <v>-8766.1151578095087</v>
      </c>
      <c r="F37" s="83">
        <v>528.25900000000001</v>
      </c>
      <c r="G37" s="83">
        <v>850.42000000000007</v>
      </c>
      <c r="H37" s="83">
        <v>-1428.4369999999999</v>
      </c>
      <c r="I37" s="83">
        <v>3743.5014874119888</v>
      </c>
      <c r="J37" s="83">
        <v>33959.323324156387</v>
      </c>
    </row>
  </sheetData>
  <sheetProtection algorithmName="SHA-512" hashValue="zTi5SCgQBTPlOrs6KFNWWkHftxKQgNtSU/BxvDQSLHBMxdQMYgmET06OZOy9+/3uCwQyxGQdgTdIoG0dMUKvEA==" saltValue="Ajr6cNeLBkteY4ecLcPU9w==" spinCount="100000" sheet="1" objects="1" scenarios="1"/>
  <mergeCells count="1">
    <mergeCell ref="A1:B1"/>
  </mergeCells>
  <conditionalFormatting sqref="A1:XFD1048576">
    <cfRule type="cellIs" dxfId="158" priority="1" operator="between">
      <formula>-0.1</formula>
      <formula>0</formula>
    </cfRule>
  </conditionalFormatting>
  <conditionalFormatting sqref="B8:J37">
    <cfRule type="cellIs" dxfId="157" priority="42" operator="between">
      <formula>0</formula>
      <formula>0.1</formula>
    </cfRule>
    <cfRule type="cellIs" dxfId="156" priority="43" operator="lessThan">
      <formula>0</formula>
    </cfRule>
    <cfRule type="cellIs" dxfId="155" priority="44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223</v>
      </c>
      <c r="B1" s="146"/>
      <c r="C1" s="35"/>
    </row>
    <row r="2" spans="1:10" ht="16.5" customHeight="1" x14ac:dyDescent="0.3">
      <c r="A2" s="4" t="s">
        <v>292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1506.5450000000001</v>
      </c>
      <c r="C8" s="89">
        <v>1107.2339999999999</v>
      </c>
      <c r="D8" s="89">
        <v>1055.49</v>
      </c>
      <c r="E8" s="89">
        <v>-172.75999999999996</v>
      </c>
      <c r="F8" s="89">
        <v>0</v>
      </c>
      <c r="G8" s="89">
        <v>-6.8250000000000002</v>
      </c>
      <c r="H8" s="89">
        <v>-67.813000000000002</v>
      </c>
      <c r="I8" s="89">
        <v>-387.27600000000001</v>
      </c>
      <c r="J8" s="6">
        <v>-21.505000000000003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</row>
    <row r="10" spans="1:10" ht="16.5" customHeight="1" x14ac:dyDescent="0.3">
      <c r="A10" s="39" t="s">
        <v>236</v>
      </c>
      <c r="B10" s="6">
        <v>-4.9000000000000004</v>
      </c>
      <c r="C10" s="89">
        <v>-0.05</v>
      </c>
      <c r="D10" s="89">
        <v>-0.28000000000000003</v>
      </c>
      <c r="E10" s="89">
        <v>-4.45</v>
      </c>
      <c r="F10" s="89">
        <v>0</v>
      </c>
      <c r="G10" s="89">
        <v>0</v>
      </c>
      <c r="H10" s="89">
        <v>-7.0000000000000007E-2</v>
      </c>
      <c r="I10" s="89">
        <v>0</v>
      </c>
      <c r="J10" s="6">
        <v>-0.05</v>
      </c>
    </row>
    <row r="11" spans="1:10" ht="16.5" customHeight="1" x14ac:dyDescent="0.3">
      <c r="A11" s="39" t="s">
        <v>237</v>
      </c>
      <c r="B11" s="87">
        <v>44.281999999999996</v>
      </c>
      <c r="C11" s="81">
        <v>15.324</v>
      </c>
      <c r="D11" s="81">
        <v>-57.997</v>
      </c>
      <c r="E11" s="81">
        <v>-8.4670000000000005</v>
      </c>
      <c r="F11" s="81">
        <v>0</v>
      </c>
      <c r="G11" s="81">
        <v>0</v>
      </c>
      <c r="H11" s="81">
        <v>0</v>
      </c>
      <c r="I11" s="81">
        <v>0</v>
      </c>
      <c r="J11" s="87">
        <v>95.421999999999997</v>
      </c>
    </row>
    <row r="12" spans="1:10" ht="16.5" customHeight="1" x14ac:dyDescent="0.3">
      <c r="A12" s="39" t="s">
        <v>238</v>
      </c>
      <c r="B12" s="6">
        <v>227</v>
      </c>
      <c r="C12" s="89">
        <v>8</v>
      </c>
      <c r="D12" s="89">
        <v>-6</v>
      </c>
      <c r="E12" s="89">
        <v>24</v>
      </c>
      <c r="F12" s="89">
        <v>0</v>
      </c>
      <c r="G12" s="89">
        <v>0</v>
      </c>
      <c r="H12" s="89">
        <v>0</v>
      </c>
      <c r="I12" s="89">
        <v>47</v>
      </c>
      <c r="J12" s="6">
        <v>154</v>
      </c>
    </row>
    <row r="13" spans="1:10" ht="16.5" customHeight="1" x14ac:dyDescent="0.3">
      <c r="A13" s="39" t="s">
        <v>239</v>
      </c>
      <c r="B13" s="87">
        <v>880.66000000000008</v>
      </c>
      <c r="C13" s="81">
        <v>-4.41</v>
      </c>
      <c r="D13" s="81">
        <v>796.18</v>
      </c>
      <c r="E13" s="81">
        <v>34.03</v>
      </c>
      <c r="F13" s="81">
        <v>33.68</v>
      </c>
      <c r="G13" s="81">
        <v>-0.03</v>
      </c>
      <c r="H13" s="81">
        <v>0</v>
      </c>
      <c r="I13" s="81">
        <v>21.22</v>
      </c>
      <c r="J13" s="87">
        <v>0</v>
      </c>
    </row>
    <row r="14" spans="1:10" ht="16.5" customHeight="1" x14ac:dyDescent="0.3">
      <c r="A14" s="39" t="s">
        <v>240</v>
      </c>
      <c r="B14" s="6">
        <v>-2985.9</v>
      </c>
      <c r="C14" s="89">
        <v>-2423.39</v>
      </c>
      <c r="D14" s="89">
        <v>-286.43</v>
      </c>
      <c r="E14" s="89">
        <v>-153.81</v>
      </c>
      <c r="F14" s="89">
        <v>0</v>
      </c>
      <c r="G14" s="89">
        <v>0</v>
      </c>
      <c r="H14" s="89">
        <v>0</v>
      </c>
      <c r="I14" s="89">
        <v>-117.08</v>
      </c>
      <c r="J14" s="6">
        <v>-5.1899999999999995</v>
      </c>
    </row>
    <row r="15" spans="1:10" ht="16.5" customHeight="1" x14ac:dyDescent="0.3">
      <c r="A15" s="39" t="s">
        <v>241</v>
      </c>
      <c r="B15" s="87">
        <v>1307.904814</v>
      </c>
      <c r="C15" s="81">
        <v>227.86830679999997</v>
      </c>
      <c r="D15" s="81">
        <v>1096.0931679999999</v>
      </c>
      <c r="E15" s="81">
        <v>73.343682329999993</v>
      </c>
      <c r="F15" s="81">
        <v>29.202595670000001</v>
      </c>
      <c r="G15" s="81">
        <v>1.99302388</v>
      </c>
      <c r="H15" s="81">
        <v>0</v>
      </c>
      <c r="I15" s="81">
        <v>-129.28930600000001</v>
      </c>
      <c r="J15" s="87">
        <v>8.6933421400000004</v>
      </c>
    </row>
    <row r="16" spans="1:10" ht="16.5" customHeight="1" x14ac:dyDescent="0.3">
      <c r="A16" s="39" t="s">
        <v>242</v>
      </c>
      <c r="B16" s="6">
        <v>6897</v>
      </c>
      <c r="C16" s="89">
        <v>-5261</v>
      </c>
      <c r="D16" s="89">
        <v>4574</v>
      </c>
      <c r="E16" s="89">
        <v>-1933</v>
      </c>
      <c r="F16" s="89">
        <v>10511</v>
      </c>
      <c r="G16" s="89">
        <v>-994</v>
      </c>
      <c r="H16" s="89">
        <v>0</v>
      </c>
      <c r="I16" s="89">
        <v>0</v>
      </c>
      <c r="J16" s="6">
        <v>0</v>
      </c>
    </row>
    <row r="17" spans="1:10" ht="16.5" customHeight="1" x14ac:dyDescent="0.3">
      <c r="A17" s="39" t="s">
        <v>243</v>
      </c>
      <c r="B17" s="87">
        <v>7423.4039999999995</v>
      </c>
      <c r="C17" s="81">
        <v>-295.72199999999998</v>
      </c>
      <c r="D17" s="81">
        <v>1584.8890000000001</v>
      </c>
      <c r="E17" s="81">
        <v>-11945.362999999999</v>
      </c>
      <c r="F17" s="81">
        <v>-219.37700000000001</v>
      </c>
      <c r="G17" s="81">
        <v>6.36</v>
      </c>
      <c r="H17" s="81">
        <v>-162.61000000000001</v>
      </c>
      <c r="I17" s="81">
        <v>2258.5419999999999</v>
      </c>
      <c r="J17" s="87">
        <v>16196.685000000001</v>
      </c>
    </row>
    <row r="18" spans="1:10" ht="16.5" customHeight="1" x14ac:dyDescent="0.3">
      <c r="A18" s="39" t="s">
        <v>244</v>
      </c>
      <c r="B18" s="6">
        <v>559.76552300000003</v>
      </c>
      <c r="C18" s="89">
        <v>103.789646</v>
      </c>
      <c r="D18" s="89">
        <v>332.82434699999999</v>
      </c>
      <c r="E18" s="89">
        <v>-71.229287999999997</v>
      </c>
      <c r="F18" s="89">
        <v>67.023487000000003</v>
      </c>
      <c r="G18" s="89">
        <v>0</v>
      </c>
      <c r="H18" s="89">
        <v>0</v>
      </c>
      <c r="I18" s="89">
        <v>0</v>
      </c>
      <c r="J18" s="6">
        <v>127.357331</v>
      </c>
    </row>
    <row r="19" spans="1:10" ht="16.5" customHeight="1" x14ac:dyDescent="0.3">
      <c r="A19" s="39" t="s">
        <v>245</v>
      </c>
      <c r="B19" s="87">
        <v>2528.4</v>
      </c>
      <c r="C19" s="81">
        <v>-14.08</v>
      </c>
      <c r="D19" s="81">
        <v>907.61</v>
      </c>
      <c r="E19" s="81">
        <v>-149.97999999999999</v>
      </c>
      <c r="F19" s="81">
        <v>291.65999999999997</v>
      </c>
      <c r="G19" s="81">
        <v>1166.6400000000001</v>
      </c>
      <c r="H19" s="81">
        <v>162.93</v>
      </c>
      <c r="I19" s="81">
        <v>173.75</v>
      </c>
      <c r="J19" s="87">
        <v>-10.130000000000001</v>
      </c>
    </row>
    <row r="20" spans="1:10" ht="16.5" customHeight="1" x14ac:dyDescent="0.3">
      <c r="A20" s="39" t="s">
        <v>246</v>
      </c>
      <c r="B20" s="6">
        <v>9651</v>
      </c>
      <c r="C20" s="89">
        <v>12317</v>
      </c>
      <c r="D20" s="89">
        <v>15845</v>
      </c>
      <c r="E20" s="89">
        <v>-427</v>
      </c>
      <c r="F20" s="89">
        <v>-13304</v>
      </c>
      <c r="G20" s="89">
        <v>0</v>
      </c>
      <c r="H20" s="89">
        <v>0</v>
      </c>
      <c r="I20" s="89">
        <v>1015</v>
      </c>
      <c r="J20" s="6">
        <v>-5795</v>
      </c>
    </row>
    <row r="21" spans="1:10" ht="16.5" customHeight="1" x14ac:dyDescent="0.3">
      <c r="A21" s="39" t="s">
        <v>247</v>
      </c>
      <c r="B21" s="87">
        <v>2275.33</v>
      </c>
      <c r="C21" s="81">
        <v>763.95</v>
      </c>
      <c r="D21" s="81">
        <v>7217.78</v>
      </c>
      <c r="E21" s="81">
        <v>-4178.3100000000004</v>
      </c>
      <c r="F21" s="81">
        <v>10.55</v>
      </c>
      <c r="G21" s="81">
        <v>0</v>
      </c>
      <c r="H21" s="81">
        <v>-1505.24</v>
      </c>
      <c r="I21" s="81">
        <v>0</v>
      </c>
      <c r="J21" s="87">
        <v>-33.4</v>
      </c>
    </row>
    <row r="22" spans="1:10" ht="16.5" customHeight="1" x14ac:dyDescent="0.3">
      <c r="A22" s="39" t="s">
        <v>248</v>
      </c>
      <c r="B22" s="6">
        <v>400.42</v>
      </c>
      <c r="C22" s="89">
        <v>-94.839999999999989</v>
      </c>
      <c r="D22" s="89">
        <v>403.53</v>
      </c>
      <c r="E22" s="89">
        <v>114.36000000000001</v>
      </c>
      <c r="F22" s="89">
        <v>-364.39</v>
      </c>
      <c r="G22" s="89">
        <v>0</v>
      </c>
      <c r="H22" s="89">
        <v>-0.14000000000000001</v>
      </c>
      <c r="I22" s="89">
        <v>-0.82</v>
      </c>
      <c r="J22" s="6">
        <v>342.71999999999997</v>
      </c>
    </row>
    <row r="23" spans="1:10" ht="16.5" customHeight="1" x14ac:dyDescent="0.3">
      <c r="A23" s="39" t="s">
        <v>249</v>
      </c>
      <c r="B23" s="87">
        <v>-26447</v>
      </c>
      <c r="C23" s="81">
        <v>-20937</v>
      </c>
      <c r="D23" s="81">
        <v>-3224</v>
      </c>
      <c r="E23" s="81">
        <v>-14749</v>
      </c>
      <c r="F23" s="81">
        <v>7478</v>
      </c>
      <c r="G23" s="81">
        <v>0</v>
      </c>
      <c r="H23" s="81">
        <v>0</v>
      </c>
      <c r="I23" s="81">
        <v>-100</v>
      </c>
      <c r="J23" s="87">
        <v>5085</v>
      </c>
    </row>
    <row r="24" spans="1:10" ht="16.5" customHeight="1" x14ac:dyDescent="0.3">
      <c r="A24" s="39" t="s">
        <v>250</v>
      </c>
      <c r="B24" s="6">
        <v>-180.875330228</v>
      </c>
      <c r="C24" s="89">
        <v>28.705807727000003</v>
      </c>
      <c r="D24" s="89">
        <v>-29.483467177999998</v>
      </c>
      <c r="E24" s="89">
        <v>-1.1175746340000003</v>
      </c>
      <c r="F24" s="89">
        <v>0</v>
      </c>
      <c r="G24" s="89">
        <v>0</v>
      </c>
      <c r="H24" s="89">
        <v>0</v>
      </c>
      <c r="I24" s="89">
        <v>7.3611241290000002</v>
      </c>
      <c r="J24" s="6">
        <v>-186.34122027200002</v>
      </c>
    </row>
    <row r="25" spans="1:10" ht="16.5" customHeight="1" x14ac:dyDescent="0.3">
      <c r="A25" s="39" t="s">
        <v>251</v>
      </c>
      <c r="B25" s="87">
        <v>-7338.4843906999995</v>
      </c>
      <c r="C25" s="81">
        <v>-12581.073585</v>
      </c>
      <c r="D25" s="81">
        <v>526.45229267000002</v>
      </c>
      <c r="E25" s="81">
        <v>1043.5252326699999</v>
      </c>
      <c r="F25" s="81">
        <v>0</v>
      </c>
      <c r="G25" s="81">
        <v>0</v>
      </c>
      <c r="H25" s="81">
        <v>0</v>
      </c>
      <c r="I25" s="81">
        <v>274.55862500000001</v>
      </c>
      <c r="J25" s="87">
        <v>3398.0530879999997</v>
      </c>
    </row>
    <row r="26" spans="1:10" ht="16.5" customHeight="1" x14ac:dyDescent="0.3">
      <c r="A26" s="39" t="s">
        <v>252</v>
      </c>
      <c r="B26" s="6">
        <v>698.76</v>
      </c>
      <c r="C26" s="89">
        <v>413.38</v>
      </c>
      <c r="D26" s="89">
        <v>313.5</v>
      </c>
      <c r="E26" s="89">
        <v>-103.39</v>
      </c>
      <c r="F26" s="89">
        <v>0</v>
      </c>
      <c r="G26" s="89">
        <v>0</v>
      </c>
      <c r="H26" s="89">
        <v>0</v>
      </c>
      <c r="I26" s="89">
        <v>0</v>
      </c>
      <c r="J26" s="6">
        <v>75.27</v>
      </c>
    </row>
    <row r="27" spans="1:10" ht="16.5" customHeight="1" x14ac:dyDescent="0.3">
      <c r="A27" s="39" t="s">
        <v>253</v>
      </c>
      <c r="B27" s="87">
        <v>1276.04</v>
      </c>
      <c r="C27" s="81">
        <v>-98.8</v>
      </c>
      <c r="D27" s="81">
        <v>1113.79</v>
      </c>
      <c r="E27" s="81">
        <v>300.60000000000002</v>
      </c>
      <c r="F27" s="81">
        <v>0</v>
      </c>
      <c r="G27" s="81">
        <v>0.03</v>
      </c>
      <c r="H27" s="81">
        <v>15.55</v>
      </c>
      <c r="I27" s="81">
        <v>0</v>
      </c>
      <c r="J27" s="87">
        <v>-55.13</v>
      </c>
    </row>
    <row r="28" spans="1:10" ht="16.5" customHeight="1" x14ac:dyDescent="0.3">
      <c r="A28" s="39" t="s">
        <v>254</v>
      </c>
      <c r="B28" s="6">
        <v>30.435267340000003</v>
      </c>
      <c r="C28" s="89">
        <v>-17.785611979999999</v>
      </c>
      <c r="D28" s="89">
        <v>86.989588590000011</v>
      </c>
      <c r="E28" s="89">
        <v>-148.69305326</v>
      </c>
      <c r="F28" s="89">
        <v>59.827418999999999</v>
      </c>
      <c r="G28" s="89">
        <v>0</v>
      </c>
      <c r="H28" s="89">
        <v>0</v>
      </c>
      <c r="I28" s="89">
        <v>0</v>
      </c>
      <c r="J28" s="6">
        <v>50.096924990000005</v>
      </c>
    </row>
    <row r="29" spans="1:10" ht="16.5" customHeight="1" x14ac:dyDescent="0.3">
      <c r="A29" s="39" t="s">
        <v>255</v>
      </c>
      <c r="B29" s="87">
        <v>42.9</v>
      </c>
      <c r="C29" s="81">
        <v>10.469999999999999</v>
      </c>
      <c r="D29" s="81">
        <v>14.67</v>
      </c>
      <c r="E29" s="81">
        <v>-2.44</v>
      </c>
      <c r="F29" s="81">
        <v>0</v>
      </c>
      <c r="G29" s="81">
        <v>0</v>
      </c>
      <c r="H29" s="81">
        <v>-0.99</v>
      </c>
      <c r="I29" s="81">
        <v>0</v>
      </c>
      <c r="J29" s="87">
        <v>21.189999999999998</v>
      </c>
    </row>
    <row r="30" spans="1:10" ht="16.5" customHeight="1" x14ac:dyDescent="0.3">
      <c r="A30" s="39" t="s">
        <v>256</v>
      </c>
      <c r="B30" s="6">
        <v>131.82</v>
      </c>
      <c r="C30" s="89">
        <v>73.05</v>
      </c>
      <c r="D30" s="89">
        <v>-13.156000000000001</v>
      </c>
      <c r="E30" s="89">
        <v>-55.02</v>
      </c>
      <c r="F30" s="89">
        <v>0</v>
      </c>
      <c r="G30" s="89">
        <v>0</v>
      </c>
      <c r="H30" s="89">
        <v>0</v>
      </c>
      <c r="I30" s="89">
        <v>126.946</v>
      </c>
      <c r="J30" s="6">
        <v>0</v>
      </c>
    </row>
    <row r="31" spans="1:10" ht="16.5" customHeight="1" x14ac:dyDescent="0.3">
      <c r="A31" s="39" t="s">
        <v>257</v>
      </c>
      <c r="B31" s="87">
        <v>62.329599999999999</v>
      </c>
      <c r="C31" s="81">
        <v>60.893300000000004</v>
      </c>
      <c r="D31" s="81">
        <v>-0.46</v>
      </c>
      <c r="E31" s="81">
        <v>1.9536</v>
      </c>
      <c r="F31" s="81">
        <v>-0.22370000000000001</v>
      </c>
      <c r="G31" s="81">
        <v>0</v>
      </c>
      <c r="H31" s="81">
        <v>0</v>
      </c>
      <c r="I31" s="81">
        <v>0</v>
      </c>
      <c r="J31" s="87">
        <v>0.16619999999999999</v>
      </c>
    </row>
    <row r="32" spans="1:10" ht="16.5" customHeight="1" x14ac:dyDescent="0.3">
      <c r="A32" s="39" t="s">
        <v>258</v>
      </c>
      <c r="B32" s="6">
        <v>4477</v>
      </c>
      <c r="C32" s="89">
        <v>-2429</v>
      </c>
      <c r="D32" s="89">
        <v>6900</v>
      </c>
      <c r="E32" s="89">
        <v>-1810</v>
      </c>
      <c r="F32" s="89">
        <v>1212</v>
      </c>
      <c r="G32" s="89">
        <v>589</v>
      </c>
      <c r="H32" s="89">
        <v>15</v>
      </c>
      <c r="I32" s="89">
        <v>0</v>
      </c>
      <c r="J32" s="6">
        <v>0</v>
      </c>
    </row>
    <row r="33" spans="1:10" ht="16.5" customHeight="1" x14ac:dyDescent="0.3">
      <c r="A33" s="39" t="s">
        <v>259</v>
      </c>
      <c r="B33" s="87">
        <v>3152.79</v>
      </c>
      <c r="C33" s="81">
        <v>3291.37</v>
      </c>
      <c r="D33" s="81">
        <v>-44.150000000000006</v>
      </c>
      <c r="E33" s="81">
        <v>-18.889999999999986</v>
      </c>
      <c r="F33" s="81">
        <v>0</v>
      </c>
      <c r="G33" s="81">
        <v>0</v>
      </c>
      <c r="H33" s="81">
        <v>-16.78</v>
      </c>
      <c r="I33" s="81">
        <v>0</v>
      </c>
      <c r="J33" s="87">
        <v>-58.77</v>
      </c>
    </row>
    <row r="34" spans="1:10" ht="16.5" customHeight="1" x14ac:dyDescent="0.3">
      <c r="A34" s="39" t="s">
        <v>260</v>
      </c>
      <c r="B34" s="6">
        <v>6693.33</v>
      </c>
      <c r="C34" s="89">
        <v>1009.83</v>
      </c>
      <c r="D34" s="89">
        <v>2453.02</v>
      </c>
      <c r="E34" s="89">
        <v>594.38</v>
      </c>
      <c r="F34" s="89">
        <v>2222.4699999999998</v>
      </c>
      <c r="G34" s="89">
        <v>0</v>
      </c>
      <c r="H34" s="89">
        <v>0</v>
      </c>
      <c r="I34" s="89">
        <v>455.2</v>
      </c>
      <c r="J34" s="6">
        <v>-41.56</v>
      </c>
    </row>
    <row r="35" spans="1:10" ht="16.5" customHeight="1" x14ac:dyDescent="0.3">
      <c r="A35" s="39" t="s">
        <v>261</v>
      </c>
      <c r="B35" s="87">
        <v>123.50999999999999</v>
      </c>
      <c r="C35" s="81">
        <v>-229.13</v>
      </c>
      <c r="D35" s="81">
        <v>-198.53</v>
      </c>
      <c r="E35" s="81">
        <v>-224.57</v>
      </c>
      <c r="F35" s="81">
        <v>-434.35</v>
      </c>
      <c r="G35" s="81">
        <v>-1.84</v>
      </c>
      <c r="H35" s="81">
        <v>945.71</v>
      </c>
      <c r="I35" s="81">
        <v>136.36000000000001</v>
      </c>
      <c r="J35" s="87">
        <v>129.85999999999999</v>
      </c>
    </row>
    <row r="36" spans="1:10" ht="16.5" customHeight="1" x14ac:dyDescent="0.3">
      <c r="A36" s="39" t="s">
        <v>262</v>
      </c>
      <c r="B36" s="6">
        <v>-5138.67</v>
      </c>
      <c r="C36" s="89">
        <v>-7830.66</v>
      </c>
      <c r="D36" s="89">
        <v>1773.3000000000002</v>
      </c>
      <c r="E36" s="89">
        <v>522.21</v>
      </c>
      <c r="F36" s="89">
        <v>768.98</v>
      </c>
      <c r="G36" s="89">
        <v>0</v>
      </c>
      <c r="H36" s="89">
        <v>-1327.6100000000001</v>
      </c>
      <c r="I36" s="89">
        <v>-456.99</v>
      </c>
      <c r="J36" s="6">
        <v>1412.1100000000001</v>
      </c>
    </row>
    <row r="37" spans="1:10" ht="16.5" customHeight="1" x14ac:dyDescent="0.3">
      <c r="A37" s="40" t="s">
        <v>77</v>
      </c>
      <c r="B37" s="90">
        <v>8294.7964834119994</v>
      </c>
      <c r="C37" s="84">
        <v>-32786.076136453004</v>
      </c>
      <c r="D37" s="84">
        <v>43134.631929082003</v>
      </c>
      <c r="E37" s="84">
        <v>-33449.087400894001</v>
      </c>
      <c r="F37" s="84">
        <v>8362.0528016700009</v>
      </c>
      <c r="G37" s="84">
        <v>761.32802388000005</v>
      </c>
      <c r="H37" s="84">
        <v>-1942.0629999999999</v>
      </c>
      <c r="I37" s="84">
        <v>3324.4824431289899</v>
      </c>
      <c r="J37" s="90">
        <v>20889.547665857899</v>
      </c>
    </row>
  </sheetData>
  <sheetProtection algorithmName="SHA-512" hashValue="WStOle4v09zODlZHWOMsX4/ARg80QZmOrMnRkNJzLp6gG2US0sskPsFqbaFMiPV+JHKORJjxHL25P7oFrY6dmw==" saltValue="LowG8nI5jO7k+AQdCOpQPw==" spinCount="100000" sheet="1" objects="1" scenarios="1"/>
  <mergeCells count="1">
    <mergeCell ref="A1:B1"/>
  </mergeCells>
  <conditionalFormatting sqref="A1:XFD1048576">
    <cfRule type="cellIs" dxfId="154" priority="1" operator="between">
      <formula>-0.1</formula>
      <formula>0</formula>
    </cfRule>
  </conditionalFormatting>
  <conditionalFormatting sqref="B8:J37">
    <cfRule type="cellIs" dxfId="153" priority="6" operator="between">
      <formula>0</formula>
      <formula>0.1</formula>
    </cfRule>
    <cfRule type="cellIs" dxfId="152" priority="7" operator="lessThan">
      <formula>0</formula>
    </cfRule>
    <cfRule type="cellIs" dxfId="15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226</v>
      </c>
      <c r="B1" s="146"/>
      <c r="C1" s="35"/>
    </row>
    <row r="2" spans="1:10" ht="16.5" customHeight="1" x14ac:dyDescent="0.3">
      <c r="A2" s="4" t="s">
        <v>293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206404.17499999999</v>
      </c>
      <c r="C8" s="89">
        <v>40252.027000000002</v>
      </c>
      <c r="D8" s="89">
        <v>60120.648000000001</v>
      </c>
      <c r="E8" s="89">
        <v>92417.692999999999</v>
      </c>
      <c r="F8" s="89">
        <v>0</v>
      </c>
      <c r="G8" s="89">
        <v>156.011</v>
      </c>
      <c r="H8" s="89">
        <v>2816.0259999999998</v>
      </c>
      <c r="I8" s="89">
        <v>10332.736000000001</v>
      </c>
      <c r="J8" s="6">
        <v>309.03399999999999</v>
      </c>
    </row>
    <row r="9" spans="1:10" ht="16.5" customHeight="1" x14ac:dyDescent="0.3">
      <c r="A9" s="39" t="s">
        <v>235</v>
      </c>
      <c r="B9" s="87">
        <v>194368.02575757698</v>
      </c>
      <c r="C9" s="81">
        <v>65987.105635198997</v>
      </c>
      <c r="D9" s="81">
        <v>11845.029590261</v>
      </c>
      <c r="E9" s="81">
        <v>105212.459580543</v>
      </c>
      <c r="F9" s="81">
        <v>8138.3647996350001</v>
      </c>
      <c r="G9" s="81">
        <v>2403.9433909539998</v>
      </c>
      <c r="H9" s="81">
        <v>0</v>
      </c>
      <c r="I9" s="81">
        <v>0</v>
      </c>
      <c r="J9" s="87">
        <v>781.12276098500001</v>
      </c>
    </row>
    <row r="10" spans="1:10" ht="16.5" customHeight="1" x14ac:dyDescent="0.3">
      <c r="A10" s="39" t="s">
        <v>236</v>
      </c>
      <c r="B10" s="6">
        <v>1300.8100000000002</v>
      </c>
      <c r="C10" s="89">
        <v>295.18</v>
      </c>
      <c r="D10" s="89">
        <v>27.05</v>
      </c>
      <c r="E10" s="89">
        <v>955.66000000000008</v>
      </c>
      <c r="F10" s="89">
        <v>0</v>
      </c>
      <c r="G10" s="89">
        <v>0</v>
      </c>
      <c r="H10" s="89">
        <v>2.35</v>
      </c>
      <c r="I10" s="89">
        <v>0</v>
      </c>
      <c r="J10" s="6">
        <v>20.57</v>
      </c>
    </row>
    <row r="11" spans="1:10" ht="16.5" customHeight="1" x14ac:dyDescent="0.3">
      <c r="A11" s="39" t="s">
        <v>237</v>
      </c>
      <c r="B11" s="87">
        <v>2718.5439999999999</v>
      </c>
      <c r="C11" s="81">
        <v>324.56599999999997</v>
      </c>
      <c r="D11" s="81">
        <v>855.49599999999998</v>
      </c>
      <c r="E11" s="81">
        <v>282.59199999999998</v>
      </c>
      <c r="F11" s="81">
        <v>0</v>
      </c>
      <c r="G11" s="81">
        <v>0</v>
      </c>
      <c r="H11" s="81">
        <v>0</v>
      </c>
      <c r="I11" s="81">
        <v>0</v>
      </c>
      <c r="J11" s="87">
        <v>1255.8899999999999</v>
      </c>
    </row>
    <row r="12" spans="1:10" ht="16.5" customHeight="1" x14ac:dyDescent="0.3">
      <c r="A12" s="39" t="s">
        <v>238</v>
      </c>
      <c r="B12" s="6">
        <v>8357</v>
      </c>
      <c r="C12" s="89">
        <v>3093</v>
      </c>
      <c r="D12" s="89">
        <v>166</v>
      </c>
      <c r="E12" s="89">
        <v>1006</v>
      </c>
      <c r="F12" s="89">
        <v>0</v>
      </c>
      <c r="G12" s="89">
        <v>0</v>
      </c>
      <c r="H12" s="89">
        <v>0</v>
      </c>
      <c r="I12" s="89">
        <v>595</v>
      </c>
      <c r="J12" s="6">
        <v>3497</v>
      </c>
    </row>
    <row r="13" spans="1:10" ht="16.5" customHeight="1" x14ac:dyDescent="0.3">
      <c r="A13" s="39" t="s">
        <v>239</v>
      </c>
      <c r="B13" s="87">
        <v>24543.040000000001</v>
      </c>
      <c r="C13" s="81">
        <v>4503.9799999999996</v>
      </c>
      <c r="D13" s="81">
        <v>9723.3700000000008</v>
      </c>
      <c r="E13" s="81">
        <v>7473</v>
      </c>
      <c r="F13" s="81">
        <v>239.62</v>
      </c>
      <c r="G13" s="81">
        <v>29.37</v>
      </c>
      <c r="H13" s="81">
        <v>0</v>
      </c>
      <c r="I13" s="81">
        <v>2573.6999999999998</v>
      </c>
      <c r="J13" s="87">
        <v>0</v>
      </c>
    </row>
    <row r="14" spans="1:10" ht="16.5" customHeight="1" x14ac:dyDescent="0.3">
      <c r="A14" s="39" t="s">
        <v>240</v>
      </c>
      <c r="B14" s="6">
        <v>266143.23</v>
      </c>
      <c r="C14" s="89">
        <v>121375.5</v>
      </c>
      <c r="D14" s="89">
        <v>80640.539999999994</v>
      </c>
      <c r="E14" s="89">
        <v>52700.5</v>
      </c>
      <c r="F14" s="89">
        <v>0</v>
      </c>
      <c r="G14" s="89">
        <v>0</v>
      </c>
      <c r="H14" s="89">
        <v>816.41</v>
      </c>
      <c r="I14" s="89">
        <v>2114</v>
      </c>
      <c r="J14" s="6">
        <v>8496.2799999999988</v>
      </c>
    </row>
    <row r="15" spans="1:10" ht="16.5" customHeight="1" x14ac:dyDescent="0.3">
      <c r="A15" s="39" t="s">
        <v>241</v>
      </c>
      <c r="B15" s="87">
        <v>141564.32205000002</v>
      </c>
      <c r="C15" s="81">
        <v>56045.861557999997</v>
      </c>
      <c r="D15" s="81">
        <v>43842.666227799993</v>
      </c>
      <c r="E15" s="81">
        <v>30186.303277999999</v>
      </c>
      <c r="F15" s="81">
        <v>259.02555410000002</v>
      </c>
      <c r="G15" s="81">
        <v>96.790510319999996</v>
      </c>
      <c r="H15" s="81">
        <v>0</v>
      </c>
      <c r="I15" s="81">
        <v>8819.7372489999998</v>
      </c>
      <c r="J15" s="87">
        <v>2313.9376798000003</v>
      </c>
    </row>
    <row r="16" spans="1:10" ht="16.5" customHeight="1" x14ac:dyDescent="0.3">
      <c r="A16" s="39" t="s">
        <v>242</v>
      </c>
      <c r="B16" s="6">
        <v>2220196</v>
      </c>
      <c r="C16" s="89">
        <v>355851</v>
      </c>
      <c r="D16" s="89">
        <v>276722</v>
      </c>
      <c r="E16" s="89">
        <v>303345</v>
      </c>
      <c r="F16" s="89">
        <v>393422</v>
      </c>
      <c r="G16" s="89">
        <v>12638</v>
      </c>
      <c r="H16" s="89">
        <v>0</v>
      </c>
      <c r="I16" s="89">
        <v>230636</v>
      </c>
      <c r="J16" s="6">
        <v>647582</v>
      </c>
    </row>
    <row r="17" spans="1:10" ht="16.5" customHeight="1" x14ac:dyDescent="0.3">
      <c r="A17" s="39" t="s">
        <v>243</v>
      </c>
      <c r="B17" s="87">
        <v>2574598.503</v>
      </c>
      <c r="C17" s="81">
        <v>405713.62300000002</v>
      </c>
      <c r="D17" s="81">
        <v>447296.14</v>
      </c>
      <c r="E17" s="81">
        <v>1130655.683</v>
      </c>
      <c r="F17" s="81">
        <v>7458.8420000000006</v>
      </c>
      <c r="G17" s="81">
        <v>210.81899999999999</v>
      </c>
      <c r="H17" s="81">
        <v>9493.0499999999993</v>
      </c>
      <c r="I17" s="81">
        <v>293480.14600000001</v>
      </c>
      <c r="J17" s="87">
        <v>280290.2</v>
      </c>
    </row>
    <row r="18" spans="1:10" ht="16.5" customHeight="1" x14ac:dyDescent="0.3">
      <c r="A18" s="39" t="s">
        <v>244</v>
      </c>
      <c r="B18" s="6">
        <v>16013.44872</v>
      </c>
      <c r="C18" s="89">
        <v>2292.0314269999999</v>
      </c>
      <c r="D18" s="89">
        <v>4073.980071</v>
      </c>
      <c r="E18" s="89">
        <v>3465.9235319999998</v>
      </c>
      <c r="F18" s="89">
        <v>546.07358910000005</v>
      </c>
      <c r="G18" s="89">
        <v>0</v>
      </c>
      <c r="H18" s="89">
        <v>0</v>
      </c>
      <c r="I18" s="89">
        <v>5218.0615799999996</v>
      </c>
      <c r="J18" s="6">
        <v>417.37852249999997</v>
      </c>
    </row>
    <row r="19" spans="1:10" ht="16.5" customHeight="1" x14ac:dyDescent="0.3">
      <c r="A19" s="39" t="s">
        <v>245</v>
      </c>
      <c r="B19" s="87">
        <v>30553.08</v>
      </c>
      <c r="C19" s="81">
        <v>2240.4700000000003</v>
      </c>
      <c r="D19" s="81">
        <v>10105.019999999999</v>
      </c>
      <c r="E19" s="81">
        <v>4656</v>
      </c>
      <c r="F19" s="81">
        <v>1324.58</v>
      </c>
      <c r="G19" s="81">
        <v>1938.71</v>
      </c>
      <c r="H19" s="81">
        <v>3035.13</v>
      </c>
      <c r="I19" s="81">
        <v>6513.75</v>
      </c>
      <c r="J19" s="87">
        <v>739.43</v>
      </c>
    </row>
    <row r="20" spans="1:10" ht="16.5" customHeight="1" x14ac:dyDescent="0.3">
      <c r="A20" s="39" t="s">
        <v>246</v>
      </c>
      <c r="B20" s="6">
        <v>3818982</v>
      </c>
      <c r="C20" s="89">
        <v>1413033</v>
      </c>
      <c r="D20" s="89">
        <v>854964</v>
      </c>
      <c r="E20" s="89">
        <v>250597</v>
      </c>
      <c r="F20" s="89">
        <v>654767</v>
      </c>
      <c r="G20" s="89">
        <v>0</v>
      </c>
      <c r="H20" s="89">
        <v>0</v>
      </c>
      <c r="I20" s="89">
        <v>23198</v>
      </c>
      <c r="J20" s="6">
        <v>622423</v>
      </c>
    </row>
    <row r="21" spans="1:10" ht="16.5" customHeight="1" x14ac:dyDescent="0.3">
      <c r="A21" s="39" t="s">
        <v>247</v>
      </c>
      <c r="B21" s="87">
        <v>352165.65</v>
      </c>
      <c r="C21" s="81">
        <v>33452.99</v>
      </c>
      <c r="D21" s="81">
        <v>54353.45</v>
      </c>
      <c r="E21" s="81">
        <v>124661.6</v>
      </c>
      <c r="F21" s="81">
        <v>3293.1</v>
      </c>
      <c r="G21" s="81">
        <v>0</v>
      </c>
      <c r="H21" s="81">
        <v>24184.44</v>
      </c>
      <c r="I21" s="81">
        <v>79632</v>
      </c>
      <c r="J21" s="87">
        <v>32588.07</v>
      </c>
    </row>
    <row r="22" spans="1:10" ht="16.5" customHeight="1" x14ac:dyDescent="0.3">
      <c r="A22" s="39" t="s">
        <v>248</v>
      </c>
      <c r="B22" s="6">
        <v>75390.95</v>
      </c>
      <c r="C22" s="89">
        <v>15269.4</v>
      </c>
      <c r="D22" s="89">
        <v>11196.33</v>
      </c>
      <c r="E22" s="89">
        <v>26210.16</v>
      </c>
      <c r="F22" s="89">
        <v>2606.29</v>
      </c>
      <c r="G22" s="89">
        <v>0</v>
      </c>
      <c r="H22" s="89">
        <v>223.64000000000001</v>
      </c>
      <c r="I22" s="89">
        <v>331.17</v>
      </c>
      <c r="J22" s="6">
        <v>19553.95</v>
      </c>
    </row>
    <row r="23" spans="1:10" ht="16.5" customHeight="1" x14ac:dyDescent="0.3">
      <c r="A23" s="39" t="s">
        <v>249</v>
      </c>
      <c r="B23" s="87">
        <v>5197746</v>
      </c>
      <c r="C23" s="81">
        <v>1779773</v>
      </c>
      <c r="D23" s="81">
        <v>1213212</v>
      </c>
      <c r="E23" s="81">
        <v>1007409</v>
      </c>
      <c r="F23" s="81">
        <v>461457</v>
      </c>
      <c r="G23" s="81">
        <v>0</v>
      </c>
      <c r="H23" s="81">
        <v>0</v>
      </c>
      <c r="I23" s="81">
        <v>135748</v>
      </c>
      <c r="J23" s="87">
        <v>600147</v>
      </c>
    </row>
    <row r="24" spans="1:10" ht="16.5" customHeight="1" x14ac:dyDescent="0.3">
      <c r="A24" s="39" t="s">
        <v>250</v>
      </c>
      <c r="B24" s="6">
        <v>19274.521760880001</v>
      </c>
      <c r="C24" s="89">
        <v>3102.5697345430003</v>
      </c>
      <c r="D24" s="89">
        <v>2426.4133159800003</v>
      </c>
      <c r="E24" s="89">
        <v>870.08799932700003</v>
      </c>
      <c r="F24" s="89">
        <v>0</v>
      </c>
      <c r="G24" s="89">
        <v>0</v>
      </c>
      <c r="H24" s="89">
        <v>0</v>
      </c>
      <c r="I24" s="89">
        <v>1038.289489343</v>
      </c>
      <c r="J24" s="6">
        <v>11837.161221687002</v>
      </c>
    </row>
    <row r="25" spans="1:10" ht="16.5" customHeight="1" x14ac:dyDescent="0.3">
      <c r="A25" s="39" t="s">
        <v>251</v>
      </c>
      <c r="B25" s="87">
        <v>806655.64087999996</v>
      </c>
      <c r="C25" s="81">
        <v>247996.11087999999</v>
      </c>
      <c r="D25" s="81">
        <v>104613.15153</v>
      </c>
      <c r="E25" s="81">
        <v>59566.101540000003</v>
      </c>
      <c r="F25" s="81">
        <v>0</v>
      </c>
      <c r="G25" s="81">
        <v>0</v>
      </c>
      <c r="H25" s="81">
        <v>0</v>
      </c>
      <c r="I25" s="81">
        <v>117969.2065</v>
      </c>
      <c r="J25" s="87">
        <v>276511.070374</v>
      </c>
    </row>
    <row r="26" spans="1:10" ht="16.5" customHeight="1" x14ac:dyDescent="0.3">
      <c r="A26" s="39" t="s">
        <v>252</v>
      </c>
      <c r="B26" s="6">
        <v>158644.31</v>
      </c>
      <c r="C26" s="89">
        <v>95727.61</v>
      </c>
      <c r="D26" s="89">
        <v>53696.509999999995</v>
      </c>
      <c r="E26" s="89">
        <v>7943.86</v>
      </c>
      <c r="F26" s="89">
        <v>0</v>
      </c>
      <c r="G26" s="89">
        <v>0</v>
      </c>
      <c r="H26" s="89">
        <v>0</v>
      </c>
      <c r="I26" s="89">
        <v>0</v>
      </c>
      <c r="J26" s="6">
        <v>1276.32</v>
      </c>
    </row>
    <row r="27" spans="1:10" ht="16.5" customHeight="1" x14ac:dyDescent="0.3">
      <c r="A27" s="39" t="s">
        <v>253</v>
      </c>
      <c r="B27" s="87">
        <v>65851.399999999994</v>
      </c>
      <c r="C27" s="81">
        <v>7518.94</v>
      </c>
      <c r="D27" s="81">
        <v>21344.39</v>
      </c>
      <c r="E27" s="81">
        <v>11023.73</v>
      </c>
      <c r="F27" s="81">
        <v>0</v>
      </c>
      <c r="G27" s="81">
        <v>9.0500000000000007</v>
      </c>
      <c r="H27" s="81">
        <v>1165.4799999999998</v>
      </c>
      <c r="I27" s="81">
        <v>100.05</v>
      </c>
      <c r="J27" s="87">
        <v>24689.75</v>
      </c>
    </row>
    <row r="28" spans="1:10" ht="16.5" customHeight="1" x14ac:dyDescent="0.3">
      <c r="A28" s="39" t="s">
        <v>254</v>
      </c>
      <c r="B28" s="6">
        <v>30563.482189369999</v>
      </c>
      <c r="C28" s="89">
        <v>3613.4648265999999</v>
      </c>
      <c r="D28" s="89">
        <v>3630.8700372799999</v>
      </c>
      <c r="E28" s="89">
        <v>8635.8951218799994</v>
      </c>
      <c r="F28" s="89">
        <v>515.76838954000004</v>
      </c>
      <c r="G28" s="89">
        <v>0</v>
      </c>
      <c r="H28" s="89">
        <v>1.2666984800000001</v>
      </c>
      <c r="I28" s="89">
        <v>12463.082065500001</v>
      </c>
      <c r="J28" s="6">
        <v>1703.1350500899998</v>
      </c>
    </row>
    <row r="29" spans="1:10" ht="16.5" customHeight="1" x14ac:dyDescent="0.3">
      <c r="A29" s="39" t="s">
        <v>255</v>
      </c>
      <c r="B29" s="87">
        <v>8358.9399999999987</v>
      </c>
      <c r="C29" s="81">
        <v>5331.28</v>
      </c>
      <c r="D29" s="81">
        <v>1702.17</v>
      </c>
      <c r="E29" s="81">
        <v>418.09000000000003</v>
      </c>
      <c r="F29" s="81">
        <v>0</v>
      </c>
      <c r="G29" s="81">
        <v>0</v>
      </c>
      <c r="H29" s="81">
        <v>114.16999999999999</v>
      </c>
      <c r="I29" s="81">
        <v>0</v>
      </c>
      <c r="J29" s="87">
        <v>793.23</v>
      </c>
    </row>
    <row r="30" spans="1:10" ht="16.5" customHeight="1" x14ac:dyDescent="0.3">
      <c r="A30" s="39" t="s">
        <v>256</v>
      </c>
      <c r="B30" s="6">
        <v>9251.1260000000002</v>
      </c>
      <c r="C30" s="89">
        <v>1713.62</v>
      </c>
      <c r="D30" s="89">
        <v>1027.1990000000001</v>
      </c>
      <c r="E30" s="89">
        <v>4077.6980000000003</v>
      </c>
      <c r="F30" s="89">
        <v>0</v>
      </c>
      <c r="G30" s="89">
        <v>0</v>
      </c>
      <c r="H30" s="89">
        <v>0</v>
      </c>
      <c r="I30" s="89">
        <v>2432.6089999999999</v>
      </c>
      <c r="J30" s="6">
        <v>0</v>
      </c>
    </row>
    <row r="31" spans="1:10" ht="16.5" customHeight="1" x14ac:dyDescent="0.3">
      <c r="A31" s="39" t="s">
        <v>257</v>
      </c>
      <c r="B31" s="87">
        <v>4939.4123</v>
      </c>
      <c r="C31" s="81">
        <v>2970.6051000000002</v>
      </c>
      <c r="D31" s="81">
        <v>291.03680000000003</v>
      </c>
      <c r="E31" s="81">
        <v>1069.3579999999999</v>
      </c>
      <c r="F31" s="81">
        <v>76.301500000000004</v>
      </c>
      <c r="G31" s="81">
        <v>0</v>
      </c>
      <c r="H31" s="81">
        <v>0</v>
      </c>
      <c r="I31" s="81">
        <v>111.1122</v>
      </c>
      <c r="J31" s="87">
        <v>420.99870000000004</v>
      </c>
    </row>
    <row r="32" spans="1:10" ht="16.5" customHeight="1" x14ac:dyDescent="0.3">
      <c r="A32" s="39" t="s">
        <v>258</v>
      </c>
      <c r="B32" s="6">
        <v>347278</v>
      </c>
      <c r="C32" s="89">
        <v>122156</v>
      </c>
      <c r="D32" s="89">
        <v>120370</v>
      </c>
      <c r="E32" s="89">
        <v>73804</v>
      </c>
      <c r="F32" s="89">
        <v>7145</v>
      </c>
      <c r="G32" s="89">
        <v>13252</v>
      </c>
      <c r="H32" s="89">
        <v>6416</v>
      </c>
      <c r="I32" s="89">
        <v>313</v>
      </c>
      <c r="J32" s="6">
        <v>3822</v>
      </c>
    </row>
    <row r="33" spans="1:10" ht="16.5" customHeight="1" x14ac:dyDescent="0.3">
      <c r="A33" s="39" t="s">
        <v>259</v>
      </c>
      <c r="B33" s="87">
        <v>531969.43000000005</v>
      </c>
      <c r="C33" s="81">
        <v>365199.28</v>
      </c>
      <c r="D33" s="81">
        <v>61782.79</v>
      </c>
      <c r="E33" s="81">
        <v>101519.92</v>
      </c>
      <c r="F33" s="81">
        <v>0</v>
      </c>
      <c r="G33" s="81">
        <v>0</v>
      </c>
      <c r="H33" s="81">
        <v>937.2</v>
      </c>
      <c r="I33" s="81">
        <v>0</v>
      </c>
      <c r="J33" s="87">
        <v>2530.25</v>
      </c>
    </row>
    <row r="34" spans="1:10" ht="16.5" customHeight="1" x14ac:dyDescent="0.3">
      <c r="A34" s="39" t="s">
        <v>260</v>
      </c>
      <c r="B34" s="6">
        <v>826005.94000000006</v>
      </c>
      <c r="C34" s="89">
        <v>303618.84000000003</v>
      </c>
      <c r="D34" s="89">
        <v>212460.4</v>
      </c>
      <c r="E34" s="89">
        <v>94217.96</v>
      </c>
      <c r="F34" s="89">
        <v>33922.230000000003</v>
      </c>
      <c r="G34" s="89">
        <v>0</v>
      </c>
      <c r="H34" s="89">
        <v>0</v>
      </c>
      <c r="I34" s="89">
        <v>48275.28</v>
      </c>
      <c r="J34" s="6">
        <v>133511.23000000001</v>
      </c>
    </row>
    <row r="35" spans="1:10" ht="16.5" customHeight="1" x14ac:dyDescent="0.3">
      <c r="A35" s="39" t="s">
        <v>261</v>
      </c>
      <c r="B35" s="87">
        <v>52156.84</v>
      </c>
      <c r="C35" s="81">
        <v>1905.91</v>
      </c>
      <c r="D35" s="81">
        <v>2070.1799999999998</v>
      </c>
      <c r="E35" s="81">
        <v>1113.48</v>
      </c>
      <c r="F35" s="81">
        <v>3342.79</v>
      </c>
      <c r="G35" s="81">
        <v>9.83</v>
      </c>
      <c r="H35" s="81">
        <v>22827.85</v>
      </c>
      <c r="I35" s="81">
        <v>12799.4</v>
      </c>
      <c r="J35" s="87">
        <v>8087.4000000000005</v>
      </c>
    </row>
    <row r="36" spans="1:10" ht="16.5" customHeight="1" x14ac:dyDescent="0.3">
      <c r="A36" s="39" t="s">
        <v>262</v>
      </c>
      <c r="B36" s="6">
        <v>1840237.5999999999</v>
      </c>
      <c r="C36" s="89">
        <v>912639.62</v>
      </c>
      <c r="D36" s="89">
        <v>221852.9</v>
      </c>
      <c r="E36" s="89">
        <v>314227.38</v>
      </c>
      <c r="F36" s="89">
        <v>24042.78</v>
      </c>
      <c r="G36" s="89">
        <v>0</v>
      </c>
      <c r="H36" s="89">
        <v>32390.989999999998</v>
      </c>
      <c r="I36" s="89">
        <v>11728.28</v>
      </c>
      <c r="J36" s="6">
        <v>323355.65000000002</v>
      </c>
    </row>
    <row r="37" spans="1:10" ht="16.5" customHeight="1" x14ac:dyDescent="0.3">
      <c r="A37" s="40" t="s">
        <v>77</v>
      </c>
      <c r="B37" s="90">
        <v>19832231.421657749</v>
      </c>
      <c r="C37" s="84">
        <v>6372996.5851613423</v>
      </c>
      <c r="D37" s="84">
        <v>3886411.7305723191</v>
      </c>
      <c r="E37" s="84">
        <v>3819722.1350517403</v>
      </c>
      <c r="F37" s="84">
        <v>1602556.7658323699</v>
      </c>
      <c r="G37" s="84">
        <v>30744.523901273998</v>
      </c>
      <c r="H37" s="84">
        <v>104424.00269847989</v>
      </c>
      <c r="I37" s="84">
        <v>1006422.61008384</v>
      </c>
      <c r="J37" s="90">
        <v>3008953.0583090619</v>
      </c>
    </row>
  </sheetData>
  <sheetProtection algorithmName="SHA-512" hashValue="kYwTU+ngkv/ZJKAhJ5jcGQoN7B9VeASWritHTRP4iaiYXLAr81JOTAXaS4HbktBPxN3taGFemc4k/PmG8f3mbA==" saltValue="31NYSNc3tb+PUNXGyd6xVg==" spinCount="100000" sheet="1" objects="1" scenarios="1"/>
  <mergeCells count="1">
    <mergeCell ref="A1:B1"/>
  </mergeCells>
  <conditionalFormatting sqref="A1:XFD1048576">
    <cfRule type="cellIs" dxfId="150" priority="1" operator="between">
      <formula>-0.1</formula>
      <formula>0</formula>
    </cfRule>
  </conditionalFormatting>
  <conditionalFormatting sqref="B8:J37">
    <cfRule type="cellIs" dxfId="149" priority="5" operator="between">
      <formula>0</formula>
      <formula>0.1</formula>
    </cfRule>
    <cfRule type="cellIs" dxfId="148" priority="6" operator="lessThan">
      <formula>0</formula>
    </cfRule>
    <cfRule type="cellIs" dxfId="14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68</v>
      </c>
      <c r="B1" s="146"/>
      <c r="C1" s="35"/>
    </row>
    <row r="2" spans="1:9" ht="16.5" customHeight="1" x14ac:dyDescent="0.3">
      <c r="A2" s="4" t="s">
        <v>294</v>
      </c>
      <c r="B2" s="1"/>
      <c r="C2" s="37"/>
      <c r="D2" s="38"/>
    </row>
    <row r="3" spans="1:9" ht="16.5" customHeight="1" x14ac:dyDescent="0.3">
      <c r="A3" s="2"/>
      <c r="B3" s="1"/>
      <c r="C3" s="37"/>
    </row>
    <row r="6" spans="1:9" ht="16.5" customHeight="1" x14ac:dyDescent="0.3">
      <c r="B6" s="44" t="s">
        <v>159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77">
        <v>869</v>
      </c>
      <c r="C8" s="56">
        <v>251</v>
      </c>
      <c r="D8" s="56">
        <v>274</v>
      </c>
      <c r="E8" s="56">
        <v>323</v>
      </c>
      <c r="F8" s="56">
        <v>0</v>
      </c>
      <c r="G8" s="56">
        <v>0</v>
      </c>
      <c r="H8" s="56">
        <v>17</v>
      </c>
      <c r="I8" s="77">
        <v>4</v>
      </c>
    </row>
    <row r="9" spans="1:9" ht="16.5" customHeight="1" x14ac:dyDescent="0.3">
      <c r="A9" s="39" t="s">
        <v>235</v>
      </c>
      <c r="B9" s="61">
        <v>589</v>
      </c>
      <c r="C9" s="75">
        <v>212</v>
      </c>
      <c r="D9" s="75">
        <v>50</v>
      </c>
      <c r="E9" s="75">
        <v>230</v>
      </c>
      <c r="F9" s="75">
        <v>8</v>
      </c>
      <c r="G9" s="75">
        <v>84</v>
      </c>
      <c r="H9" s="75">
        <v>0</v>
      </c>
      <c r="I9" s="61">
        <v>5</v>
      </c>
    </row>
    <row r="10" spans="1:9" ht="16.5" customHeight="1" x14ac:dyDescent="0.3">
      <c r="A10" s="39" t="s">
        <v>236</v>
      </c>
      <c r="B10" s="77">
        <v>122</v>
      </c>
      <c r="C10" s="56">
        <v>43</v>
      </c>
      <c r="D10" s="56">
        <v>5</v>
      </c>
      <c r="E10" s="56">
        <v>67</v>
      </c>
      <c r="F10" s="56">
        <v>0</v>
      </c>
      <c r="G10" s="56">
        <v>0</v>
      </c>
      <c r="H10" s="56">
        <v>1</v>
      </c>
      <c r="I10" s="77">
        <v>6</v>
      </c>
    </row>
    <row r="11" spans="1:9" ht="16.5" customHeight="1" x14ac:dyDescent="0.3">
      <c r="A11" s="39" t="s">
        <v>237</v>
      </c>
      <c r="B11" s="61">
        <v>106</v>
      </c>
      <c r="C11" s="75">
        <v>22</v>
      </c>
      <c r="D11" s="75">
        <v>24</v>
      </c>
      <c r="E11" s="75">
        <v>11</v>
      </c>
      <c r="F11" s="75">
        <v>0</v>
      </c>
      <c r="G11" s="75">
        <v>0</v>
      </c>
      <c r="H11" s="75">
        <v>0</v>
      </c>
      <c r="I11" s="61">
        <v>49</v>
      </c>
    </row>
    <row r="12" spans="1:9" ht="16.5" customHeight="1" x14ac:dyDescent="0.3">
      <c r="A12" s="39" t="s">
        <v>238</v>
      </c>
      <c r="B12" s="77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7">
        <v>0</v>
      </c>
    </row>
    <row r="13" spans="1:9" ht="16.5" customHeight="1" x14ac:dyDescent="0.3">
      <c r="A13" s="39" t="s">
        <v>239</v>
      </c>
      <c r="B13" s="61">
        <v>206</v>
      </c>
      <c r="C13" s="75">
        <v>54</v>
      </c>
      <c r="D13" s="75">
        <v>53</v>
      </c>
      <c r="E13" s="75">
        <v>94</v>
      </c>
      <c r="F13" s="75">
        <v>1</v>
      </c>
      <c r="G13" s="75">
        <v>4</v>
      </c>
      <c r="H13" s="75">
        <v>0</v>
      </c>
      <c r="I13" s="61">
        <v>0</v>
      </c>
    </row>
    <row r="14" spans="1:9" ht="16.5" customHeight="1" x14ac:dyDescent="0.3">
      <c r="A14" s="39" t="s">
        <v>240</v>
      </c>
      <c r="B14" s="77">
        <v>559</v>
      </c>
      <c r="C14" s="56">
        <v>267</v>
      </c>
      <c r="D14" s="56">
        <v>176</v>
      </c>
      <c r="E14" s="56">
        <v>109</v>
      </c>
      <c r="F14" s="56">
        <v>1</v>
      </c>
      <c r="G14" s="56">
        <v>0</v>
      </c>
      <c r="H14" s="56">
        <v>0</v>
      </c>
      <c r="I14" s="77">
        <v>6</v>
      </c>
    </row>
    <row r="15" spans="1:9" ht="16.5" customHeight="1" x14ac:dyDescent="0.3">
      <c r="A15" s="39" t="s">
        <v>241</v>
      </c>
      <c r="B15" s="61">
        <v>377</v>
      </c>
      <c r="C15" s="75">
        <v>184</v>
      </c>
      <c r="D15" s="75">
        <v>101</v>
      </c>
      <c r="E15" s="75">
        <v>87</v>
      </c>
      <c r="F15" s="75">
        <v>2</v>
      </c>
      <c r="G15" s="75">
        <v>2</v>
      </c>
      <c r="H15" s="75">
        <v>0</v>
      </c>
      <c r="I15" s="61">
        <v>1</v>
      </c>
    </row>
    <row r="16" spans="1:9" ht="16.5" customHeight="1" x14ac:dyDescent="0.3">
      <c r="A16" s="39" t="s">
        <v>242</v>
      </c>
      <c r="B16" s="77">
        <v>3095</v>
      </c>
      <c r="C16" s="56">
        <v>1121</v>
      </c>
      <c r="D16" s="56">
        <v>569</v>
      </c>
      <c r="E16" s="56">
        <v>1245</v>
      </c>
      <c r="F16" s="56">
        <v>79</v>
      </c>
      <c r="G16" s="56">
        <v>81</v>
      </c>
      <c r="H16" s="56">
        <v>0</v>
      </c>
      <c r="I16" s="77">
        <v>0</v>
      </c>
    </row>
    <row r="17" spans="1:9" ht="16.5" customHeight="1" x14ac:dyDescent="0.3">
      <c r="A17" s="39" t="s">
        <v>243</v>
      </c>
      <c r="B17" s="61">
        <v>2797</v>
      </c>
      <c r="C17" s="75">
        <v>1143</v>
      </c>
      <c r="D17" s="75">
        <v>461</v>
      </c>
      <c r="E17" s="75">
        <v>1028</v>
      </c>
      <c r="F17" s="75">
        <v>8</v>
      </c>
      <c r="G17" s="75">
        <v>1</v>
      </c>
      <c r="H17" s="75">
        <v>27</v>
      </c>
      <c r="I17" s="61">
        <v>129</v>
      </c>
    </row>
    <row r="18" spans="1:9" ht="16.5" customHeight="1" x14ac:dyDescent="0.3">
      <c r="A18" s="39" t="s">
        <v>244</v>
      </c>
      <c r="B18" s="77">
        <v>267</v>
      </c>
      <c r="C18" s="56">
        <v>90</v>
      </c>
      <c r="D18" s="56">
        <v>98</v>
      </c>
      <c r="E18" s="56">
        <v>59</v>
      </c>
      <c r="F18" s="56">
        <v>12</v>
      </c>
      <c r="G18" s="56">
        <v>0</v>
      </c>
      <c r="H18" s="56">
        <v>0</v>
      </c>
      <c r="I18" s="77">
        <v>8</v>
      </c>
    </row>
    <row r="19" spans="1:9" ht="16.5" customHeight="1" x14ac:dyDescent="0.3">
      <c r="A19" s="39" t="s">
        <v>245</v>
      </c>
      <c r="B19" s="61">
        <v>34</v>
      </c>
      <c r="C19" s="75">
        <v>13</v>
      </c>
      <c r="D19" s="75">
        <v>4</v>
      </c>
      <c r="E19" s="75">
        <v>8</v>
      </c>
      <c r="F19" s="75">
        <v>1</v>
      </c>
      <c r="G19" s="75">
        <v>0</v>
      </c>
      <c r="H19" s="75">
        <v>8</v>
      </c>
      <c r="I19" s="61">
        <v>0</v>
      </c>
    </row>
    <row r="20" spans="1:9" ht="16.5" customHeight="1" x14ac:dyDescent="0.3">
      <c r="A20" s="39" t="s">
        <v>246</v>
      </c>
      <c r="B20" s="77">
        <v>5306</v>
      </c>
      <c r="C20" s="56">
        <v>2790</v>
      </c>
      <c r="D20" s="56">
        <v>1248</v>
      </c>
      <c r="E20" s="56">
        <v>785</v>
      </c>
      <c r="F20" s="56">
        <v>114</v>
      </c>
      <c r="G20" s="56">
        <v>0</v>
      </c>
      <c r="H20" s="56">
        <v>0</v>
      </c>
      <c r="I20" s="77">
        <v>369</v>
      </c>
    </row>
    <row r="21" spans="1:9" ht="16.5" customHeight="1" x14ac:dyDescent="0.3">
      <c r="A21" s="39" t="s">
        <v>247</v>
      </c>
      <c r="B21" s="61">
        <v>1156</v>
      </c>
      <c r="C21" s="75">
        <v>109</v>
      </c>
      <c r="D21" s="75">
        <v>249</v>
      </c>
      <c r="E21" s="75">
        <v>662</v>
      </c>
      <c r="F21" s="75">
        <v>3</v>
      </c>
      <c r="G21" s="75">
        <v>0</v>
      </c>
      <c r="H21" s="75">
        <v>133</v>
      </c>
      <c r="I21" s="61">
        <v>0</v>
      </c>
    </row>
    <row r="22" spans="1:9" ht="16.5" customHeight="1" x14ac:dyDescent="0.3">
      <c r="A22" s="39" t="s">
        <v>248</v>
      </c>
      <c r="B22" s="77">
        <v>1272</v>
      </c>
      <c r="C22" s="56">
        <v>466</v>
      </c>
      <c r="D22" s="56">
        <v>313</v>
      </c>
      <c r="E22" s="56">
        <v>189</v>
      </c>
      <c r="F22" s="56">
        <v>34</v>
      </c>
      <c r="G22" s="56">
        <v>0</v>
      </c>
      <c r="H22" s="56">
        <v>1</v>
      </c>
      <c r="I22" s="77">
        <v>269</v>
      </c>
    </row>
    <row r="23" spans="1:9" ht="16.5" customHeight="1" x14ac:dyDescent="0.3">
      <c r="A23" s="39" t="s">
        <v>249</v>
      </c>
      <c r="B23" s="61">
        <v>10078</v>
      </c>
      <c r="C23" s="75">
        <v>3842</v>
      </c>
      <c r="D23" s="75">
        <v>2738</v>
      </c>
      <c r="E23" s="75">
        <v>2496</v>
      </c>
      <c r="F23" s="75">
        <v>163</v>
      </c>
      <c r="G23" s="75">
        <v>0</v>
      </c>
      <c r="H23" s="75">
        <v>0</v>
      </c>
      <c r="I23" s="61">
        <v>839</v>
      </c>
    </row>
    <row r="24" spans="1:9" ht="16.5" customHeight="1" x14ac:dyDescent="0.3">
      <c r="A24" s="39" t="s">
        <v>250</v>
      </c>
      <c r="B24" s="77">
        <v>113</v>
      </c>
      <c r="C24" s="56">
        <v>24</v>
      </c>
      <c r="D24" s="56">
        <v>22</v>
      </c>
      <c r="E24" s="56">
        <v>19</v>
      </c>
      <c r="F24" s="56">
        <v>0</v>
      </c>
      <c r="G24" s="56">
        <v>0</v>
      </c>
      <c r="H24" s="56">
        <v>0</v>
      </c>
      <c r="I24" s="77">
        <v>48</v>
      </c>
    </row>
    <row r="25" spans="1:9" ht="16.5" customHeight="1" x14ac:dyDescent="0.3">
      <c r="A25" s="39" t="s">
        <v>251</v>
      </c>
      <c r="B25" s="61">
        <v>101</v>
      </c>
      <c r="C25" s="75">
        <v>59</v>
      </c>
      <c r="D25" s="75">
        <v>27</v>
      </c>
      <c r="E25" s="75">
        <v>7</v>
      </c>
      <c r="F25" s="75">
        <v>0</v>
      </c>
      <c r="G25" s="75">
        <v>0</v>
      </c>
      <c r="H25" s="75">
        <v>0</v>
      </c>
      <c r="I25" s="61">
        <v>8</v>
      </c>
    </row>
    <row r="26" spans="1:9" ht="16.5" customHeight="1" x14ac:dyDescent="0.3">
      <c r="A26" s="39" t="s">
        <v>252</v>
      </c>
      <c r="B26" s="77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77">
        <v>0</v>
      </c>
    </row>
    <row r="27" spans="1:9" ht="16.5" customHeight="1" x14ac:dyDescent="0.3">
      <c r="A27" s="39" t="s">
        <v>253</v>
      </c>
      <c r="B27" s="61">
        <v>266</v>
      </c>
      <c r="C27" s="75">
        <v>102</v>
      </c>
      <c r="D27" s="75">
        <v>97</v>
      </c>
      <c r="E27" s="75">
        <v>57</v>
      </c>
      <c r="F27" s="75">
        <v>0</v>
      </c>
      <c r="G27" s="75">
        <v>0</v>
      </c>
      <c r="H27" s="75">
        <v>6</v>
      </c>
      <c r="I27" s="61">
        <v>4</v>
      </c>
    </row>
    <row r="28" spans="1:9" ht="16.5" customHeight="1" x14ac:dyDescent="0.3">
      <c r="A28" s="39" t="s">
        <v>254</v>
      </c>
      <c r="B28" s="77">
        <v>161</v>
      </c>
      <c r="C28" s="56">
        <v>37</v>
      </c>
      <c r="D28" s="56">
        <v>39</v>
      </c>
      <c r="E28" s="56">
        <v>76</v>
      </c>
      <c r="F28" s="56">
        <v>3</v>
      </c>
      <c r="G28" s="56">
        <v>0</v>
      </c>
      <c r="H28" s="56">
        <v>0</v>
      </c>
      <c r="I28" s="77">
        <v>6</v>
      </c>
    </row>
    <row r="29" spans="1:9" ht="16.5" customHeight="1" x14ac:dyDescent="0.3">
      <c r="A29" s="39" t="s">
        <v>255</v>
      </c>
      <c r="B29" s="61">
        <v>92</v>
      </c>
      <c r="C29" s="75">
        <v>24</v>
      </c>
      <c r="D29" s="75">
        <v>23</v>
      </c>
      <c r="E29" s="75">
        <v>29</v>
      </c>
      <c r="F29" s="75">
        <v>0</v>
      </c>
      <c r="G29" s="75">
        <v>0</v>
      </c>
      <c r="H29" s="75">
        <v>4</v>
      </c>
      <c r="I29" s="61">
        <v>12</v>
      </c>
    </row>
    <row r="30" spans="1:9" ht="16.5" customHeight="1" x14ac:dyDescent="0.3">
      <c r="A30" s="39" t="s">
        <v>256</v>
      </c>
      <c r="B30" s="77">
        <v>65</v>
      </c>
      <c r="C30" s="56">
        <v>11</v>
      </c>
      <c r="D30" s="56">
        <v>15</v>
      </c>
      <c r="E30" s="56">
        <v>39</v>
      </c>
      <c r="F30" s="56">
        <v>0</v>
      </c>
      <c r="G30" s="56">
        <v>0</v>
      </c>
      <c r="H30" s="56">
        <v>0</v>
      </c>
      <c r="I30" s="77">
        <v>0</v>
      </c>
    </row>
    <row r="31" spans="1:9" ht="16.5" customHeight="1" x14ac:dyDescent="0.3">
      <c r="A31" s="39" t="s">
        <v>257</v>
      </c>
      <c r="B31" s="61">
        <v>78</v>
      </c>
      <c r="C31" s="75">
        <v>53</v>
      </c>
      <c r="D31" s="75">
        <v>8</v>
      </c>
      <c r="E31" s="75">
        <v>14</v>
      </c>
      <c r="F31" s="75">
        <v>2</v>
      </c>
      <c r="G31" s="75">
        <v>0</v>
      </c>
      <c r="H31" s="75">
        <v>0</v>
      </c>
      <c r="I31" s="61">
        <v>1</v>
      </c>
    </row>
    <row r="32" spans="1:9" ht="16.5" customHeight="1" x14ac:dyDescent="0.3">
      <c r="A32" s="39" t="s">
        <v>258</v>
      </c>
      <c r="B32" s="77">
        <v>2712</v>
      </c>
      <c r="C32" s="56">
        <v>1277</v>
      </c>
      <c r="D32" s="56">
        <v>665</v>
      </c>
      <c r="E32" s="56">
        <v>628</v>
      </c>
      <c r="F32" s="56">
        <v>11</v>
      </c>
      <c r="G32" s="56">
        <v>23</v>
      </c>
      <c r="H32" s="56">
        <v>108</v>
      </c>
      <c r="I32" s="77">
        <v>0</v>
      </c>
    </row>
    <row r="33" spans="1:9" ht="16.5" customHeight="1" x14ac:dyDescent="0.3">
      <c r="A33" s="39" t="s">
        <v>259</v>
      </c>
      <c r="B33" s="61">
        <v>589</v>
      </c>
      <c r="C33" s="75">
        <v>336</v>
      </c>
      <c r="D33" s="75">
        <v>102</v>
      </c>
      <c r="E33" s="75">
        <v>141</v>
      </c>
      <c r="F33" s="75">
        <v>0</v>
      </c>
      <c r="G33" s="75">
        <v>0</v>
      </c>
      <c r="H33" s="75">
        <v>1</v>
      </c>
      <c r="I33" s="61">
        <v>9</v>
      </c>
    </row>
    <row r="34" spans="1:9" ht="16.5" customHeight="1" x14ac:dyDescent="0.3">
      <c r="A34" s="39" t="s">
        <v>260</v>
      </c>
      <c r="B34" s="77">
        <v>1044</v>
      </c>
      <c r="C34" s="56">
        <v>495</v>
      </c>
      <c r="D34" s="56">
        <v>270</v>
      </c>
      <c r="E34" s="56">
        <v>260</v>
      </c>
      <c r="F34" s="56">
        <v>19</v>
      </c>
      <c r="G34" s="56">
        <v>0</v>
      </c>
      <c r="H34" s="56">
        <v>0</v>
      </c>
      <c r="I34" s="77">
        <v>0</v>
      </c>
    </row>
    <row r="35" spans="1:9" ht="16.5" customHeight="1" x14ac:dyDescent="0.3">
      <c r="A35" s="39" t="s">
        <v>261</v>
      </c>
      <c r="B35" s="61">
        <v>1298</v>
      </c>
      <c r="C35" s="75">
        <v>94</v>
      </c>
      <c r="D35" s="75">
        <v>73</v>
      </c>
      <c r="E35" s="75">
        <v>120</v>
      </c>
      <c r="F35" s="75">
        <v>47</v>
      </c>
      <c r="G35" s="75">
        <v>9</v>
      </c>
      <c r="H35" s="75">
        <v>813</v>
      </c>
      <c r="I35" s="61">
        <v>142</v>
      </c>
    </row>
    <row r="36" spans="1:9" ht="16.5" customHeight="1" x14ac:dyDescent="0.3">
      <c r="A36" s="39" t="s">
        <v>262</v>
      </c>
      <c r="B36" s="77">
        <v>2276</v>
      </c>
      <c r="C36" s="56">
        <v>1177</v>
      </c>
      <c r="D36" s="56">
        <v>334</v>
      </c>
      <c r="E36" s="56">
        <v>502</v>
      </c>
      <c r="F36" s="56">
        <v>14</v>
      </c>
      <c r="G36" s="56">
        <v>0</v>
      </c>
      <c r="H36" s="56">
        <v>54</v>
      </c>
      <c r="I36" s="77">
        <v>195</v>
      </c>
    </row>
    <row r="37" spans="1:9" ht="16.5" customHeight="1" x14ac:dyDescent="0.3">
      <c r="A37" s="40" t="s">
        <v>77</v>
      </c>
      <c r="B37" s="66">
        <v>35659</v>
      </c>
      <c r="C37" s="76">
        <v>14302</v>
      </c>
      <c r="D37" s="76">
        <v>8046</v>
      </c>
      <c r="E37" s="76">
        <v>9302</v>
      </c>
      <c r="F37" s="76">
        <v>522</v>
      </c>
      <c r="G37" s="76">
        <v>204</v>
      </c>
      <c r="H37" s="76">
        <v>1173</v>
      </c>
      <c r="I37" s="66">
        <v>2110</v>
      </c>
    </row>
  </sheetData>
  <sheetProtection algorithmName="SHA-512" hashValue="mP+Ej6FX1jFtVRKg9AEM/yo5zEqy1h5mNDqpq92/WxRWX1Y/LowSX4SV6XzmNj5zjdpE9P5ZSlqxIxNpQGci/Q==" saltValue="yY9I5AMahDWH7NJhDaKuRw==" spinCount="100000" sheet="1" objects="1" scenarios="1"/>
  <mergeCells count="1">
    <mergeCell ref="A1:B1"/>
  </mergeCells>
  <conditionalFormatting sqref="A8:A37">
    <cfRule type="cellIs" dxfId="146" priority="3" operator="between">
      <formula>-0.1</formula>
      <formula>0</formula>
    </cfRule>
  </conditionalFormatting>
  <conditionalFormatting sqref="B7:I7">
    <cfRule type="cellIs" dxfId="14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67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160</v>
      </c>
      <c r="C6" s="44"/>
      <c r="D6" s="44"/>
      <c r="E6" s="44"/>
      <c r="G6" s="44" t="s">
        <v>161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191</v>
      </c>
      <c r="H8" s="56">
        <v>41</v>
      </c>
      <c r="I8" s="56">
        <v>19</v>
      </c>
      <c r="J8" s="56">
        <v>131</v>
      </c>
      <c r="K8" s="56">
        <v>0</v>
      </c>
    </row>
    <row r="9" spans="1:11" ht="16.5" customHeight="1" x14ac:dyDescent="0.3">
      <c r="A9" s="39" t="s">
        <v>235</v>
      </c>
      <c r="B9" s="75">
        <v>11</v>
      </c>
      <c r="C9" s="75">
        <v>1</v>
      </c>
      <c r="D9" s="75">
        <v>0</v>
      </c>
      <c r="E9" s="75">
        <v>10</v>
      </c>
      <c r="F9" s="55"/>
      <c r="G9" s="75">
        <v>201</v>
      </c>
      <c r="H9" s="75">
        <v>22</v>
      </c>
      <c r="I9" s="75">
        <v>13</v>
      </c>
      <c r="J9" s="75">
        <v>166</v>
      </c>
      <c r="K9" s="75">
        <v>0</v>
      </c>
    </row>
    <row r="10" spans="1:11" ht="16.5" customHeight="1" x14ac:dyDescent="0.3">
      <c r="A10" s="39" t="s">
        <v>236</v>
      </c>
      <c r="B10" s="56">
        <v>14</v>
      </c>
      <c r="C10" s="56">
        <v>12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237</v>
      </c>
      <c r="B11" s="75">
        <v>0</v>
      </c>
      <c r="C11" s="75">
        <v>0</v>
      </c>
      <c r="D11" s="75">
        <v>0</v>
      </c>
      <c r="E11" s="75">
        <v>0</v>
      </c>
      <c r="F11" s="55"/>
      <c r="G11" s="75">
        <v>0</v>
      </c>
      <c r="H11" s="75">
        <v>0</v>
      </c>
      <c r="I11" s="75">
        <v>0</v>
      </c>
      <c r="J11" s="75">
        <v>0</v>
      </c>
      <c r="K11" s="75">
        <v>0</v>
      </c>
    </row>
    <row r="12" spans="1:11" ht="16.5" customHeight="1" x14ac:dyDescent="0.3">
      <c r="A12" s="39" t="s">
        <v>238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239</v>
      </c>
      <c r="B13" s="75">
        <v>0</v>
      </c>
      <c r="C13" s="75">
        <v>0</v>
      </c>
      <c r="D13" s="75">
        <v>0</v>
      </c>
      <c r="E13" s="75">
        <v>0</v>
      </c>
      <c r="F13" s="55"/>
      <c r="G13" s="75">
        <v>0</v>
      </c>
      <c r="H13" s="75">
        <v>0</v>
      </c>
      <c r="I13" s="75">
        <v>0</v>
      </c>
      <c r="J13" s="75">
        <v>0</v>
      </c>
      <c r="K13" s="75">
        <v>0</v>
      </c>
    </row>
    <row r="14" spans="1:11" ht="16.5" customHeight="1" x14ac:dyDescent="0.3">
      <c r="A14" s="39" t="s">
        <v>240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80</v>
      </c>
      <c r="H14" s="56">
        <v>9</v>
      </c>
      <c r="I14" s="56">
        <v>8</v>
      </c>
      <c r="J14" s="56">
        <v>61</v>
      </c>
      <c r="K14" s="56">
        <v>2</v>
      </c>
    </row>
    <row r="15" spans="1:11" ht="16.5" customHeight="1" x14ac:dyDescent="0.3">
      <c r="A15" s="39" t="s">
        <v>241</v>
      </c>
      <c r="B15" s="75">
        <v>1</v>
      </c>
      <c r="C15" s="75">
        <v>1</v>
      </c>
      <c r="D15" s="75">
        <v>0</v>
      </c>
      <c r="E15" s="75">
        <v>0</v>
      </c>
      <c r="F15" s="55"/>
      <c r="G15" s="75">
        <v>69</v>
      </c>
      <c r="H15" s="75">
        <v>16</v>
      </c>
      <c r="I15" s="75">
        <v>10</v>
      </c>
      <c r="J15" s="75">
        <v>43</v>
      </c>
      <c r="K15" s="75">
        <v>0</v>
      </c>
    </row>
    <row r="16" spans="1:11" ht="16.5" customHeight="1" x14ac:dyDescent="0.3">
      <c r="A16" s="39" t="s">
        <v>242</v>
      </c>
      <c r="B16" s="56">
        <v>89</v>
      </c>
      <c r="C16" s="56">
        <v>76</v>
      </c>
      <c r="D16" s="56">
        <v>10</v>
      </c>
      <c r="E16" s="56">
        <v>3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243</v>
      </c>
      <c r="B17" s="75">
        <v>118</v>
      </c>
      <c r="C17" s="75">
        <v>88</v>
      </c>
      <c r="D17" s="75">
        <v>29</v>
      </c>
      <c r="E17" s="75">
        <v>1</v>
      </c>
      <c r="F17" s="55"/>
      <c r="G17" s="75">
        <v>152</v>
      </c>
      <c r="H17" s="75">
        <v>35</v>
      </c>
      <c r="I17" s="75">
        <v>6</v>
      </c>
      <c r="J17" s="75">
        <v>103</v>
      </c>
      <c r="K17" s="75">
        <v>8</v>
      </c>
    </row>
    <row r="18" spans="1:11" ht="16.5" customHeight="1" x14ac:dyDescent="0.3">
      <c r="A18" s="39" t="s">
        <v>244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34</v>
      </c>
      <c r="H18" s="56">
        <v>17</v>
      </c>
      <c r="I18" s="56">
        <v>5</v>
      </c>
      <c r="J18" s="56">
        <v>12</v>
      </c>
      <c r="K18" s="56">
        <v>0</v>
      </c>
    </row>
    <row r="19" spans="1:11" ht="16.5" customHeight="1" x14ac:dyDescent="0.3">
      <c r="A19" s="39" t="s">
        <v>245</v>
      </c>
      <c r="B19" s="75">
        <v>0</v>
      </c>
      <c r="C19" s="75">
        <v>0</v>
      </c>
      <c r="D19" s="75">
        <v>0</v>
      </c>
      <c r="E19" s="75">
        <v>0</v>
      </c>
      <c r="F19" s="55"/>
      <c r="G19" s="75">
        <v>0</v>
      </c>
      <c r="H19" s="75">
        <v>0</v>
      </c>
      <c r="I19" s="75">
        <v>0</v>
      </c>
      <c r="J19" s="75">
        <v>0</v>
      </c>
      <c r="K19" s="75">
        <v>0</v>
      </c>
    </row>
    <row r="20" spans="1:11" ht="16.5" customHeight="1" x14ac:dyDescent="0.3">
      <c r="A20" s="39" t="s">
        <v>246</v>
      </c>
      <c r="B20" s="56">
        <v>1357</v>
      </c>
      <c r="C20" s="56">
        <v>980</v>
      </c>
      <c r="D20" s="56">
        <v>295</v>
      </c>
      <c r="E20" s="56">
        <v>82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247</v>
      </c>
      <c r="B21" s="75">
        <v>0</v>
      </c>
      <c r="C21" s="75">
        <v>0</v>
      </c>
      <c r="D21" s="75">
        <v>0</v>
      </c>
      <c r="E21" s="75">
        <v>0</v>
      </c>
      <c r="F21" s="55"/>
      <c r="G21" s="75">
        <v>229</v>
      </c>
      <c r="H21" s="75">
        <v>6</v>
      </c>
      <c r="I21" s="75">
        <v>6</v>
      </c>
      <c r="J21" s="75">
        <v>217</v>
      </c>
      <c r="K21" s="75">
        <v>0</v>
      </c>
    </row>
    <row r="22" spans="1:11" ht="16.5" customHeight="1" x14ac:dyDescent="0.3">
      <c r="A22" s="39" t="s">
        <v>248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8</v>
      </c>
      <c r="H22" s="56">
        <v>0</v>
      </c>
      <c r="I22" s="56">
        <v>2</v>
      </c>
      <c r="J22" s="56">
        <v>0</v>
      </c>
      <c r="K22" s="56">
        <v>6</v>
      </c>
    </row>
    <row r="23" spans="1:11" ht="16.5" customHeight="1" x14ac:dyDescent="0.3">
      <c r="A23" s="39" t="s">
        <v>249</v>
      </c>
      <c r="B23" s="75">
        <v>463</v>
      </c>
      <c r="C23" s="75">
        <v>239</v>
      </c>
      <c r="D23" s="75">
        <v>87</v>
      </c>
      <c r="E23" s="75">
        <v>137</v>
      </c>
      <c r="F23" s="55"/>
      <c r="G23" s="75">
        <v>794</v>
      </c>
      <c r="H23" s="75">
        <v>0</v>
      </c>
      <c r="I23" s="75">
        <v>0</v>
      </c>
      <c r="J23" s="75">
        <v>0</v>
      </c>
      <c r="K23" s="75">
        <v>0</v>
      </c>
    </row>
    <row r="24" spans="1:11" ht="16.5" customHeight="1" x14ac:dyDescent="0.3">
      <c r="A24" s="39" t="s">
        <v>250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5</v>
      </c>
      <c r="H24" s="56">
        <v>0</v>
      </c>
      <c r="I24" s="56">
        <v>0</v>
      </c>
      <c r="J24" s="56">
        <v>0</v>
      </c>
      <c r="K24" s="56">
        <v>5</v>
      </c>
    </row>
    <row r="25" spans="1:11" ht="16.5" customHeight="1" x14ac:dyDescent="0.3">
      <c r="A25" s="39" t="s">
        <v>251</v>
      </c>
      <c r="B25" s="75">
        <v>12</v>
      </c>
      <c r="C25" s="75">
        <v>0</v>
      </c>
      <c r="D25" s="75">
        <v>0</v>
      </c>
      <c r="E25" s="75">
        <v>0</v>
      </c>
      <c r="F25" s="55"/>
      <c r="G25" s="75">
        <v>0</v>
      </c>
      <c r="H25" s="75">
        <v>0</v>
      </c>
      <c r="I25" s="75">
        <v>0</v>
      </c>
      <c r="J25" s="75">
        <v>0</v>
      </c>
      <c r="K25" s="75">
        <v>0</v>
      </c>
    </row>
    <row r="26" spans="1:11" ht="16.5" customHeight="1" x14ac:dyDescent="0.3">
      <c r="A26" s="39" t="s">
        <v>252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253</v>
      </c>
      <c r="B27" s="75">
        <v>0</v>
      </c>
      <c r="C27" s="75">
        <v>0</v>
      </c>
      <c r="D27" s="75">
        <v>0</v>
      </c>
      <c r="E27" s="75">
        <v>0</v>
      </c>
      <c r="F27" s="55"/>
      <c r="G27" s="75">
        <v>21</v>
      </c>
      <c r="H27" s="75">
        <v>10</v>
      </c>
      <c r="I27" s="75">
        <v>4</v>
      </c>
      <c r="J27" s="75">
        <v>6</v>
      </c>
      <c r="K27" s="75">
        <v>1</v>
      </c>
    </row>
    <row r="28" spans="1:11" ht="16.5" customHeight="1" x14ac:dyDescent="0.3">
      <c r="A28" s="39" t="s">
        <v>254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40</v>
      </c>
      <c r="H28" s="56">
        <v>0</v>
      </c>
      <c r="I28" s="56">
        <v>1</v>
      </c>
      <c r="J28" s="56">
        <v>39</v>
      </c>
      <c r="K28" s="56">
        <v>0</v>
      </c>
    </row>
    <row r="29" spans="1:11" ht="16.5" customHeight="1" x14ac:dyDescent="0.3">
      <c r="A29" s="39" t="s">
        <v>255</v>
      </c>
      <c r="B29" s="75">
        <v>2</v>
      </c>
      <c r="C29" s="75">
        <v>2</v>
      </c>
      <c r="D29" s="75">
        <v>0</v>
      </c>
      <c r="E29" s="75">
        <v>0</v>
      </c>
      <c r="F29" s="55"/>
      <c r="G29" s="75">
        <v>0</v>
      </c>
      <c r="H29" s="75">
        <v>0</v>
      </c>
      <c r="I29" s="75">
        <v>0</v>
      </c>
      <c r="J29" s="75">
        <v>0</v>
      </c>
      <c r="K29" s="75">
        <v>0</v>
      </c>
    </row>
    <row r="30" spans="1:11" ht="16.5" customHeight="1" x14ac:dyDescent="0.3">
      <c r="A30" s="39" t="s">
        <v>256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257</v>
      </c>
      <c r="B31" s="75">
        <v>0</v>
      </c>
      <c r="C31" s="75">
        <v>0</v>
      </c>
      <c r="D31" s="75">
        <v>0</v>
      </c>
      <c r="E31" s="75">
        <v>0</v>
      </c>
      <c r="F31" s="55"/>
      <c r="G31" s="75">
        <v>2</v>
      </c>
      <c r="H31" s="75">
        <v>1</v>
      </c>
      <c r="I31" s="75">
        <v>0</v>
      </c>
      <c r="J31" s="75">
        <v>1</v>
      </c>
      <c r="K31" s="75">
        <v>0</v>
      </c>
    </row>
    <row r="32" spans="1:11" ht="16.5" customHeight="1" x14ac:dyDescent="0.3">
      <c r="A32" s="39" t="s">
        <v>258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259</v>
      </c>
      <c r="B33" s="75">
        <v>7</v>
      </c>
      <c r="C33" s="75">
        <v>7</v>
      </c>
      <c r="D33" s="75">
        <v>0</v>
      </c>
      <c r="E33" s="75">
        <v>0</v>
      </c>
      <c r="F33" s="55"/>
      <c r="G33" s="75">
        <v>94</v>
      </c>
      <c r="H33" s="75">
        <v>17</v>
      </c>
      <c r="I33" s="75">
        <v>6</v>
      </c>
      <c r="J33" s="75">
        <v>66</v>
      </c>
      <c r="K33" s="75">
        <v>5</v>
      </c>
    </row>
    <row r="34" spans="1:11" ht="16.5" customHeight="1" x14ac:dyDescent="0.3">
      <c r="A34" s="39" t="s">
        <v>260</v>
      </c>
      <c r="B34" s="56">
        <v>20</v>
      </c>
      <c r="C34" s="56">
        <v>13</v>
      </c>
      <c r="D34" s="56">
        <v>0</v>
      </c>
      <c r="E34" s="56">
        <v>7</v>
      </c>
      <c r="F34" s="55"/>
      <c r="G34" s="56">
        <v>82</v>
      </c>
      <c r="H34" s="56">
        <v>13</v>
      </c>
      <c r="I34" s="56">
        <v>7</v>
      </c>
      <c r="J34" s="56">
        <v>62</v>
      </c>
      <c r="K34" s="56">
        <v>0</v>
      </c>
    </row>
    <row r="35" spans="1:11" ht="16.5" customHeight="1" x14ac:dyDescent="0.3">
      <c r="A35" s="39" t="s">
        <v>261</v>
      </c>
      <c r="B35" s="75">
        <v>16</v>
      </c>
      <c r="C35" s="75">
        <v>0</v>
      </c>
      <c r="D35" s="75">
        <v>0</v>
      </c>
      <c r="E35" s="75">
        <v>0</v>
      </c>
      <c r="F35" s="55"/>
      <c r="G35" s="75">
        <v>66</v>
      </c>
      <c r="H35" s="75">
        <v>0</v>
      </c>
      <c r="I35" s="75">
        <v>0</v>
      </c>
      <c r="J35" s="75">
        <v>9</v>
      </c>
      <c r="K35" s="75">
        <v>57</v>
      </c>
    </row>
    <row r="36" spans="1:11" ht="16.5" customHeight="1" x14ac:dyDescent="0.3">
      <c r="A36" s="39" t="s">
        <v>262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215</v>
      </c>
      <c r="H36" s="56">
        <v>22</v>
      </c>
      <c r="I36" s="56">
        <v>5</v>
      </c>
      <c r="J36" s="56">
        <v>157</v>
      </c>
      <c r="K36" s="56">
        <v>31</v>
      </c>
    </row>
    <row r="37" spans="1:11" ht="16.5" customHeight="1" x14ac:dyDescent="0.3">
      <c r="A37" s="40" t="s">
        <v>77</v>
      </c>
      <c r="B37" s="76">
        <v>2113</v>
      </c>
      <c r="C37" s="76">
        <v>1422</v>
      </c>
      <c r="D37" s="76">
        <v>421</v>
      </c>
      <c r="E37" s="76">
        <v>242</v>
      </c>
      <c r="F37" s="58"/>
      <c r="G37" s="76">
        <v>2284</v>
      </c>
      <c r="H37" s="76">
        <v>210</v>
      </c>
      <c r="I37" s="76">
        <v>92</v>
      </c>
      <c r="J37" s="76">
        <v>1073</v>
      </c>
      <c r="K37" s="76">
        <v>115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lK64QPfEOWPYTR3+MVvShhV1YvincyR8AcTCbM88mwJnHf8PiuS/xJRTVKhWIEWekBOEE3MAFjvoun/30999A==" saltValue="kqx1NhSnH+oRe7ZEwrol7A==" spinCount="100000" sheet="1" objects="1" scenarios="1"/>
  <mergeCells count="1">
    <mergeCell ref="A1:B1"/>
  </mergeCells>
  <conditionalFormatting sqref="A8:A37">
    <cfRule type="cellIs" dxfId="144" priority="5" operator="between">
      <formula>-0.1</formula>
      <formula>0</formula>
    </cfRule>
  </conditionalFormatting>
  <conditionalFormatting sqref="B7:E7">
    <cfRule type="cellIs" dxfId="143" priority="2" operator="between">
      <formula>-0.1</formula>
      <formula>0</formula>
    </cfRule>
  </conditionalFormatting>
  <conditionalFormatting sqref="G7:K7">
    <cfRule type="cellIs" dxfId="14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69</v>
      </c>
      <c r="B1" s="146"/>
      <c r="C1" s="35"/>
    </row>
    <row r="2" spans="1:10" ht="16.5" customHeight="1" x14ac:dyDescent="0.3">
      <c r="A2" s="4" t="s">
        <v>296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180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2">
        <v>1123</v>
      </c>
      <c r="C8" s="63">
        <v>101</v>
      </c>
      <c r="D8" s="62">
        <v>198</v>
      </c>
      <c r="E8" s="62">
        <v>770</v>
      </c>
      <c r="F8" s="62">
        <v>0</v>
      </c>
      <c r="G8" s="62">
        <v>18</v>
      </c>
      <c r="H8" s="62">
        <v>21</v>
      </c>
      <c r="I8" s="113">
        <v>12</v>
      </c>
      <c r="J8" s="64">
        <v>3</v>
      </c>
    </row>
    <row r="9" spans="1:10" ht="16.5" customHeight="1" x14ac:dyDescent="0.3">
      <c r="A9" s="39" t="s">
        <v>235</v>
      </c>
      <c r="B9" s="54">
        <v>19</v>
      </c>
      <c r="C9" s="60">
        <v>4</v>
      </c>
      <c r="D9" s="54">
        <v>1</v>
      </c>
      <c r="E9" s="54">
        <v>10</v>
      </c>
      <c r="F9" s="54">
        <v>0</v>
      </c>
      <c r="G9" s="54">
        <v>0</v>
      </c>
      <c r="H9" s="54">
        <v>0</v>
      </c>
      <c r="I9" s="112">
        <v>0</v>
      </c>
      <c r="J9" s="61">
        <v>4</v>
      </c>
    </row>
    <row r="10" spans="1:10" ht="16.5" customHeight="1" x14ac:dyDescent="0.3">
      <c r="A10" s="39" t="s">
        <v>236</v>
      </c>
      <c r="B10" s="62">
        <v>7</v>
      </c>
      <c r="C10" s="63">
        <v>4</v>
      </c>
      <c r="D10" s="62">
        <v>0</v>
      </c>
      <c r="E10" s="62">
        <v>3</v>
      </c>
      <c r="F10" s="62">
        <v>0</v>
      </c>
      <c r="G10" s="62">
        <v>0</v>
      </c>
      <c r="H10" s="62">
        <v>0</v>
      </c>
      <c r="I10" s="113">
        <v>0</v>
      </c>
      <c r="J10" s="64">
        <v>0</v>
      </c>
    </row>
    <row r="11" spans="1:10" ht="16.5" customHeight="1" x14ac:dyDescent="0.3">
      <c r="A11" s="39" t="s">
        <v>237</v>
      </c>
      <c r="B11" s="54">
        <v>38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2">
        <v>0</v>
      </c>
      <c r="J11" s="61">
        <v>38</v>
      </c>
    </row>
    <row r="12" spans="1:10" ht="16.5" customHeight="1" x14ac:dyDescent="0.3">
      <c r="A12" s="39" t="s">
        <v>238</v>
      </c>
      <c r="B12" s="62">
        <v>426</v>
      </c>
      <c r="C12" s="63">
        <v>2</v>
      </c>
      <c r="D12" s="62">
        <v>5</v>
      </c>
      <c r="E12" s="62">
        <v>66</v>
      </c>
      <c r="F12" s="62">
        <v>0</v>
      </c>
      <c r="G12" s="62">
        <v>0</v>
      </c>
      <c r="H12" s="62">
        <v>0</v>
      </c>
      <c r="I12" s="113">
        <v>76</v>
      </c>
      <c r="J12" s="64">
        <v>277</v>
      </c>
    </row>
    <row r="13" spans="1:10" ht="16.5" customHeight="1" x14ac:dyDescent="0.3">
      <c r="A13" s="39" t="s">
        <v>239</v>
      </c>
      <c r="B13" s="54">
        <v>16</v>
      </c>
      <c r="C13" s="60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112">
        <v>16</v>
      </c>
      <c r="J13" s="61">
        <v>0</v>
      </c>
    </row>
    <row r="14" spans="1:10" ht="16.5" customHeight="1" x14ac:dyDescent="0.3">
      <c r="A14" s="39" t="s">
        <v>240</v>
      </c>
      <c r="B14" s="62">
        <v>356</v>
      </c>
      <c r="C14" s="63">
        <v>144</v>
      </c>
      <c r="D14" s="62">
        <v>115</v>
      </c>
      <c r="E14" s="62">
        <v>53</v>
      </c>
      <c r="F14" s="62">
        <v>3</v>
      </c>
      <c r="G14" s="62">
        <v>0</v>
      </c>
      <c r="H14" s="62">
        <v>2</v>
      </c>
      <c r="I14" s="113">
        <v>6</v>
      </c>
      <c r="J14" s="64">
        <v>33</v>
      </c>
    </row>
    <row r="15" spans="1:10" ht="16.5" customHeight="1" x14ac:dyDescent="0.3">
      <c r="A15" s="39" t="s">
        <v>241</v>
      </c>
      <c r="B15" s="54">
        <v>104</v>
      </c>
      <c r="C15" s="60">
        <v>22</v>
      </c>
      <c r="D15" s="54">
        <v>14</v>
      </c>
      <c r="E15" s="54">
        <v>20</v>
      </c>
      <c r="F15" s="54">
        <v>0</v>
      </c>
      <c r="G15" s="54">
        <v>0</v>
      </c>
      <c r="H15" s="54">
        <v>0</v>
      </c>
      <c r="I15" s="112">
        <v>26</v>
      </c>
      <c r="J15" s="61">
        <v>22</v>
      </c>
    </row>
    <row r="16" spans="1:10" ht="16.5" customHeight="1" x14ac:dyDescent="0.3">
      <c r="A16" s="39" t="s">
        <v>242</v>
      </c>
      <c r="B16" s="62">
        <v>7758</v>
      </c>
      <c r="C16" s="63">
        <v>623</v>
      </c>
      <c r="D16" s="62">
        <v>484</v>
      </c>
      <c r="E16" s="62">
        <v>1822</v>
      </c>
      <c r="F16" s="62">
        <v>16</v>
      </c>
      <c r="G16" s="62">
        <v>94</v>
      </c>
      <c r="H16" s="62">
        <v>0</v>
      </c>
      <c r="I16" s="113">
        <v>581</v>
      </c>
      <c r="J16" s="64">
        <v>4138</v>
      </c>
    </row>
    <row r="17" spans="1:10" ht="16.5" customHeight="1" x14ac:dyDescent="0.3">
      <c r="A17" s="39" t="s">
        <v>243</v>
      </c>
      <c r="B17" s="54">
        <v>4897</v>
      </c>
      <c r="C17" s="60">
        <v>241</v>
      </c>
      <c r="D17" s="54">
        <v>675</v>
      </c>
      <c r="E17" s="54">
        <v>2576</v>
      </c>
      <c r="F17" s="54">
        <v>4</v>
      </c>
      <c r="G17" s="54">
        <v>0</v>
      </c>
      <c r="H17" s="54">
        <v>23</v>
      </c>
      <c r="I17" s="112">
        <v>773</v>
      </c>
      <c r="J17" s="61">
        <v>605</v>
      </c>
    </row>
    <row r="18" spans="1:10" ht="16.5" customHeight="1" x14ac:dyDescent="0.3">
      <c r="A18" s="39" t="s">
        <v>244</v>
      </c>
      <c r="B18" s="62">
        <v>10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3">
        <v>9</v>
      </c>
      <c r="J18" s="64">
        <v>1</v>
      </c>
    </row>
    <row r="19" spans="1:10" ht="16.5" customHeight="1" x14ac:dyDescent="0.3">
      <c r="A19" s="39" t="s">
        <v>245</v>
      </c>
      <c r="B19" s="54">
        <v>540</v>
      </c>
      <c r="C19" s="60">
        <v>115</v>
      </c>
      <c r="D19" s="54">
        <v>67</v>
      </c>
      <c r="E19" s="54">
        <v>92</v>
      </c>
      <c r="F19" s="54">
        <v>4</v>
      </c>
      <c r="G19" s="54">
        <v>22</v>
      </c>
      <c r="H19" s="54">
        <v>139</v>
      </c>
      <c r="I19" s="112">
        <v>78</v>
      </c>
      <c r="J19" s="61">
        <v>23</v>
      </c>
    </row>
    <row r="20" spans="1:10" ht="16.5" customHeight="1" x14ac:dyDescent="0.3">
      <c r="A20" s="39" t="s">
        <v>246</v>
      </c>
      <c r="B20" s="62">
        <v>3355</v>
      </c>
      <c r="C20" s="63">
        <v>350</v>
      </c>
      <c r="D20" s="62">
        <v>309</v>
      </c>
      <c r="E20" s="62">
        <v>494</v>
      </c>
      <c r="F20" s="62">
        <v>4</v>
      </c>
      <c r="G20" s="62">
        <v>0</v>
      </c>
      <c r="H20" s="62">
        <v>0</v>
      </c>
      <c r="I20" s="113">
        <v>298</v>
      </c>
      <c r="J20" s="64">
        <v>1900</v>
      </c>
    </row>
    <row r="21" spans="1:10" ht="16.5" customHeight="1" x14ac:dyDescent="0.3">
      <c r="A21" s="39" t="s">
        <v>247</v>
      </c>
      <c r="B21" s="54">
        <v>996</v>
      </c>
      <c r="C21" s="60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112">
        <v>699</v>
      </c>
      <c r="J21" s="61">
        <v>296</v>
      </c>
    </row>
    <row r="22" spans="1:10" ht="16.5" customHeight="1" x14ac:dyDescent="0.3">
      <c r="A22" s="39" t="s">
        <v>248</v>
      </c>
      <c r="B22" s="62">
        <v>1256</v>
      </c>
      <c r="C22" s="63">
        <v>102</v>
      </c>
      <c r="D22" s="62">
        <v>64</v>
      </c>
      <c r="E22" s="62">
        <v>125</v>
      </c>
      <c r="F22" s="62">
        <v>0</v>
      </c>
      <c r="G22" s="62">
        <v>0</v>
      </c>
      <c r="H22" s="62">
        <v>10</v>
      </c>
      <c r="I22" s="113">
        <v>31</v>
      </c>
      <c r="J22" s="64">
        <v>924</v>
      </c>
    </row>
    <row r="23" spans="1:10" ht="16.5" customHeight="1" x14ac:dyDescent="0.3">
      <c r="A23" s="39" t="s">
        <v>249</v>
      </c>
      <c r="B23" s="54">
        <v>4145</v>
      </c>
      <c r="C23" s="60">
        <v>316</v>
      </c>
      <c r="D23" s="54">
        <v>402</v>
      </c>
      <c r="E23" s="54">
        <v>902</v>
      </c>
      <c r="F23" s="54">
        <v>31</v>
      </c>
      <c r="G23" s="54">
        <v>0</v>
      </c>
      <c r="H23" s="54">
        <v>0</v>
      </c>
      <c r="I23" s="112">
        <v>324</v>
      </c>
      <c r="J23" s="61">
        <v>2170</v>
      </c>
    </row>
    <row r="24" spans="1:10" ht="16.5" customHeight="1" x14ac:dyDescent="0.3">
      <c r="A24" s="39" t="s">
        <v>250</v>
      </c>
      <c r="B24" s="62">
        <v>423</v>
      </c>
      <c r="C24" s="63">
        <v>70</v>
      </c>
      <c r="D24" s="62">
        <v>25</v>
      </c>
      <c r="E24" s="62">
        <v>39</v>
      </c>
      <c r="F24" s="62">
        <v>0</v>
      </c>
      <c r="G24" s="62">
        <v>0</v>
      </c>
      <c r="H24" s="62">
        <v>0</v>
      </c>
      <c r="I24" s="113">
        <v>18</v>
      </c>
      <c r="J24" s="64">
        <v>271</v>
      </c>
    </row>
    <row r="25" spans="1:10" ht="16.5" customHeight="1" x14ac:dyDescent="0.3">
      <c r="A25" s="39" t="s">
        <v>251</v>
      </c>
      <c r="B25" s="54">
        <v>1515</v>
      </c>
      <c r="C25" s="60">
        <v>292</v>
      </c>
      <c r="D25" s="54">
        <v>149</v>
      </c>
      <c r="E25" s="54">
        <v>133</v>
      </c>
      <c r="F25" s="54">
        <v>0</v>
      </c>
      <c r="G25" s="54">
        <v>0</v>
      </c>
      <c r="H25" s="54">
        <v>0</v>
      </c>
      <c r="I25" s="112">
        <v>350</v>
      </c>
      <c r="J25" s="61">
        <v>591</v>
      </c>
    </row>
    <row r="26" spans="1:10" ht="16.5" customHeight="1" x14ac:dyDescent="0.3">
      <c r="A26" s="39" t="s">
        <v>252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3">
        <v>0</v>
      </c>
      <c r="J26" s="64">
        <v>0</v>
      </c>
    </row>
    <row r="27" spans="1:10" ht="16.5" customHeight="1" x14ac:dyDescent="0.3">
      <c r="A27" s="39" t="s">
        <v>253</v>
      </c>
      <c r="B27" s="54">
        <v>819</v>
      </c>
      <c r="C27" s="60">
        <v>133</v>
      </c>
      <c r="D27" s="54">
        <v>89</v>
      </c>
      <c r="E27" s="54">
        <v>229</v>
      </c>
      <c r="F27" s="54">
        <v>0</v>
      </c>
      <c r="G27" s="54">
        <v>4</v>
      </c>
      <c r="H27" s="54">
        <v>74</v>
      </c>
      <c r="I27" s="112">
        <v>9</v>
      </c>
      <c r="J27" s="61">
        <v>281</v>
      </c>
    </row>
    <row r="28" spans="1:10" ht="16.5" customHeight="1" x14ac:dyDescent="0.3">
      <c r="A28" s="39" t="s">
        <v>254</v>
      </c>
      <c r="B28" s="62">
        <v>248</v>
      </c>
      <c r="C28" s="63">
        <v>0</v>
      </c>
      <c r="D28" s="62">
        <v>2</v>
      </c>
      <c r="E28" s="62">
        <v>5</v>
      </c>
      <c r="F28" s="62">
        <v>0</v>
      </c>
      <c r="G28" s="62">
        <v>0</v>
      </c>
      <c r="H28" s="62">
        <v>1</v>
      </c>
      <c r="I28" s="113">
        <v>227</v>
      </c>
      <c r="J28" s="64">
        <v>13</v>
      </c>
    </row>
    <row r="29" spans="1:10" ht="16.5" customHeight="1" x14ac:dyDescent="0.3">
      <c r="A29" s="39" t="s">
        <v>255</v>
      </c>
      <c r="B29" s="54">
        <v>36</v>
      </c>
      <c r="C29" s="60">
        <v>13</v>
      </c>
      <c r="D29" s="54">
        <v>0</v>
      </c>
      <c r="E29" s="54">
        <v>4</v>
      </c>
      <c r="F29" s="54">
        <v>0</v>
      </c>
      <c r="G29" s="54">
        <v>0</v>
      </c>
      <c r="H29" s="54">
        <v>6</v>
      </c>
      <c r="I29" s="112">
        <v>0</v>
      </c>
      <c r="J29" s="61">
        <v>13</v>
      </c>
    </row>
    <row r="30" spans="1:10" ht="16.5" customHeight="1" x14ac:dyDescent="0.3">
      <c r="A30" s="39" t="s">
        <v>256</v>
      </c>
      <c r="B30" s="62">
        <v>30</v>
      </c>
      <c r="C30" s="63">
        <v>1</v>
      </c>
      <c r="D30" s="62">
        <v>0</v>
      </c>
      <c r="E30" s="62">
        <v>16</v>
      </c>
      <c r="F30" s="62">
        <v>0</v>
      </c>
      <c r="G30" s="62">
        <v>0</v>
      </c>
      <c r="H30" s="62">
        <v>0</v>
      </c>
      <c r="I30" s="113">
        <v>13</v>
      </c>
      <c r="J30" s="64">
        <v>0</v>
      </c>
    </row>
    <row r="31" spans="1:10" ht="16.5" customHeight="1" x14ac:dyDescent="0.3">
      <c r="A31" s="39" t="s">
        <v>257</v>
      </c>
      <c r="B31" s="54">
        <v>67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2">
        <v>12</v>
      </c>
      <c r="J31" s="61">
        <v>55</v>
      </c>
    </row>
    <row r="32" spans="1:10" ht="16.5" customHeight="1" x14ac:dyDescent="0.3">
      <c r="A32" s="39" t="s">
        <v>258</v>
      </c>
      <c r="B32" s="62">
        <v>415</v>
      </c>
      <c r="C32" s="63">
        <v>43</v>
      </c>
      <c r="D32" s="62">
        <v>55</v>
      </c>
      <c r="E32" s="62">
        <v>13</v>
      </c>
      <c r="F32" s="62">
        <v>0</v>
      </c>
      <c r="G32" s="62">
        <v>135</v>
      </c>
      <c r="H32" s="62">
        <v>1</v>
      </c>
      <c r="I32" s="113">
        <v>2</v>
      </c>
      <c r="J32" s="64">
        <v>166</v>
      </c>
    </row>
    <row r="33" spans="1:10" ht="16.5" customHeight="1" x14ac:dyDescent="0.3">
      <c r="A33" s="39" t="s">
        <v>259</v>
      </c>
      <c r="B33" s="54">
        <v>127</v>
      </c>
      <c r="C33" s="60">
        <v>51</v>
      </c>
      <c r="D33" s="54">
        <v>8</v>
      </c>
      <c r="E33" s="54">
        <v>46</v>
      </c>
      <c r="F33" s="54">
        <v>0</v>
      </c>
      <c r="G33" s="54">
        <v>0</v>
      </c>
      <c r="H33" s="54">
        <v>13</v>
      </c>
      <c r="I33" s="112">
        <v>0</v>
      </c>
      <c r="J33" s="61">
        <v>9</v>
      </c>
    </row>
    <row r="34" spans="1:10" ht="16.5" customHeight="1" x14ac:dyDescent="0.3">
      <c r="A34" s="39" t="s">
        <v>260</v>
      </c>
      <c r="B34" s="62">
        <v>187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3">
        <v>31</v>
      </c>
      <c r="J34" s="64">
        <v>156</v>
      </c>
    </row>
    <row r="35" spans="1:10" ht="16.5" customHeight="1" x14ac:dyDescent="0.3">
      <c r="A35" s="39" t="s">
        <v>261</v>
      </c>
      <c r="B35" s="54">
        <v>396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2">
        <v>163</v>
      </c>
      <c r="J35" s="61">
        <v>233</v>
      </c>
    </row>
    <row r="36" spans="1:10" ht="16.5" customHeight="1" x14ac:dyDescent="0.3">
      <c r="A36" s="39" t="s">
        <v>262</v>
      </c>
      <c r="B36" s="62">
        <v>1081</v>
      </c>
      <c r="C36" s="63">
        <v>122</v>
      </c>
      <c r="D36" s="62">
        <v>28</v>
      </c>
      <c r="E36" s="62">
        <v>336</v>
      </c>
      <c r="F36" s="62">
        <v>1</v>
      </c>
      <c r="G36" s="62">
        <v>0</v>
      </c>
      <c r="H36" s="62">
        <v>11</v>
      </c>
      <c r="I36" s="113">
        <v>24</v>
      </c>
      <c r="J36" s="64">
        <v>559</v>
      </c>
    </row>
    <row r="37" spans="1:10" ht="16.5" customHeight="1" x14ac:dyDescent="0.3">
      <c r="A37" s="40" t="s">
        <v>77</v>
      </c>
      <c r="B37" s="57">
        <v>30390</v>
      </c>
      <c r="C37" s="65">
        <v>2749</v>
      </c>
      <c r="D37" s="57">
        <v>2690</v>
      </c>
      <c r="E37" s="57">
        <v>7755</v>
      </c>
      <c r="F37" s="57">
        <v>63</v>
      </c>
      <c r="G37" s="57">
        <v>273</v>
      </c>
      <c r="H37" s="57">
        <v>301</v>
      </c>
      <c r="I37" s="114">
        <v>3778</v>
      </c>
      <c r="J37" s="66">
        <v>12781</v>
      </c>
    </row>
    <row r="38" spans="1:10" ht="16.5" customHeight="1" x14ac:dyDescent="0.25">
      <c r="H38" s="41"/>
    </row>
  </sheetData>
  <sheetProtection algorithmName="SHA-512" hashValue="+ByTwarct12/N3H+WlPTJW6LBEl0ghL6xGCSQY5DK2gbRLQ1lqTfygxcew3G7svFjuGRfnxHC5+d3Ye7JAXLyQ==" saltValue="z8Y6YBiADBn+0tCdnsl37Q==" spinCount="100000" sheet="1" objects="1" scenarios="1"/>
  <mergeCells count="1">
    <mergeCell ref="A1:B1"/>
  </mergeCells>
  <conditionalFormatting sqref="A8:A37">
    <cfRule type="cellIs" dxfId="141" priority="3" operator="between">
      <formula>-0.1</formula>
      <formula>0</formula>
    </cfRule>
  </conditionalFormatting>
  <conditionalFormatting sqref="B7:J7">
    <cfRule type="cellIs" dxfId="14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6" t="s">
        <v>70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53">
        <v>3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3</v>
      </c>
      <c r="K8" s="53" t="e">
        <v>#REF!</v>
      </c>
      <c r="L8" s="53">
        <v>0</v>
      </c>
      <c r="M8" s="53">
        <v>0</v>
      </c>
    </row>
    <row r="9" spans="1:13" ht="16.5" customHeight="1" x14ac:dyDescent="0.3">
      <c r="A9" s="39" t="s">
        <v>235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 t="e">
        <v>#REF!</v>
      </c>
      <c r="L9" s="54">
        <v>3</v>
      </c>
      <c r="M9" s="54">
        <v>1</v>
      </c>
    </row>
    <row r="10" spans="1:13" ht="16.5" customHeight="1" x14ac:dyDescent="0.3">
      <c r="A10" s="39" t="s">
        <v>236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 t="e">
        <v>#REF!</v>
      </c>
      <c r="L10" s="53">
        <v>1</v>
      </c>
      <c r="M10" s="53">
        <v>0</v>
      </c>
    </row>
    <row r="11" spans="1:13" ht="16.5" customHeight="1" x14ac:dyDescent="0.3">
      <c r="A11" s="39" t="s">
        <v>237</v>
      </c>
      <c r="B11" s="54">
        <v>38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6" t="e">
        <v>#REF!</v>
      </c>
      <c r="L11" s="54">
        <v>0</v>
      </c>
      <c r="M11" s="54">
        <v>0</v>
      </c>
    </row>
    <row r="12" spans="1:13" ht="16.5" customHeight="1" x14ac:dyDescent="0.3">
      <c r="A12" s="39" t="s">
        <v>238</v>
      </c>
      <c r="B12" s="53">
        <v>277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170</v>
      </c>
      <c r="I12" s="53">
        <v>26</v>
      </c>
      <c r="J12" s="53">
        <v>81</v>
      </c>
      <c r="K12" s="53" t="e">
        <v>#REF!</v>
      </c>
      <c r="L12" s="53">
        <v>400</v>
      </c>
      <c r="M12" s="53">
        <v>26</v>
      </c>
    </row>
    <row r="13" spans="1:13" ht="16.5" customHeight="1" x14ac:dyDescent="0.3">
      <c r="A13" s="39" t="s">
        <v>239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 t="e">
        <v>#REF!</v>
      </c>
      <c r="L13" s="54">
        <v>0</v>
      </c>
      <c r="M13" s="54">
        <v>0</v>
      </c>
    </row>
    <row r="14" spans="1:13" ht="16.5" customHeight="1" x14ac:dyDescent="0.3">
      <c r="A14" s="39" t="s">
        <v>240</v>
      </c>
      <c r="B14" s="53">
        <v>33</v>
      </c>
      <c r="C14" s="53">
        <v>0</v>
      </c>
      <c r="D14" s="53">
        <v>0</v>
      </c>
      <c r="E14" s="53">
        <v>0</v>
      </c>
      <c r="F14" s="53">
        <v>0</v>
      </c>
      <c r="G14" s="53">
        <v>5</v>
      </c>
      <c r="H14" s="53">
        <v>7</v>
      </c>
      <c r="I14" s="53">
        <v>11</v>
      </c>
      <c r="J14" s="53">
        <v>10</v>
      </c>
      <c r="K14" s="53" t="e">
        <v>#REF!</v>
      </c>
      <c r="L14" s="53">
        <v>5</v>
      </c>
      <c r="M14" s="53">
        <v>5</v>
      </c>
    </row>
    <row r="15" spans="1:13" ht="16.5" customHeight="1" x14ac:dyDescent="0.3">
      <c r="A15" s="39" t="s">
        <v>241</v>
      </c>
      <c r="B15" s="54">
        <v>22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 t="e">
        <v>#REF!</v>
      </c>
      <c r="L15" s="54">
        <v>0</v>
      </c>
      <c r="M15" s="54">
        <v>0</v>
      </c>
    </row>
    <row r="16" spans="1:13" ht="16.5" customHeight="1" x14ac:dyDescent="0.3">
      <c r="A16" s="39" t="s">
        <v>242</v>
      </c>
      <c r="B16" s="53">
        <v>4138</v>
      </c>
      <c r="C16" s="53">
        <v>0</v>
      </c>
      <c r="D16" s="53">
        <v>0</v>
      </c>
      <c r="E16" s="53">
        <v>0</v>
      </c>
      <c r="F16" s="53">
        <v>1833</v>
      </c>
      <c r="G16" s="53">
        <v>454</v>
      </c>
      <c r="H16" s="53">
        <v>1851</v>
      </c>
      <c r="I16" s="53">
        <v>0</v>
      </c>
      <c r="J16" s="53">
        <v>0</v>
      </c>
      <c r="K16" s="53" t="e">
        <v>#REF!</v>
      </c>
      <c r="L16" s="53">
        <v>0</v>
      </c>
      <c r="M16" s="53">
        <v>0</v>
      </c>
    </row>
    <row r="17" spans="1:13" ht="16.5" customHeight="1" x14ac:dyDescent="0.3">
      <c r="A17" s="39" t="s">
        <v>243</v>
      </c>
      <c r="B17" s="54">
        <v>605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13</v>
      </c>
      <c r="I17" s="54">
        <v>8</v>
      </c>
      <c r="J17" s="54">
        <v>584</v>
      </c>
      <c r="K17" s="56" t="e">
        <v>#REF!</v>
      </c>
      <c r="L17" s="54">
        <v>596</v>
      </c>
      <c r="M17" s="54">
        <v>9</v>
      </c>
    </row>
    <row r="18" spans="1:13" ht="16.5" customHeight="1" x14ac:dyDescent="0.3">
      <c r="A18" s="39" t="s">
        <v>244</v>
      </c>
      <c r="B18" s="53">
        <v>1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1</v>
      </c>
      <c r="K18" s="53" t="e">
        <v>#REF!</v>
      </c>
      <c r="L18" s="53">
        <v>0</v>
      </c>
      <c r="M18" s="53">
        <v>1</v>
      </c>
    </row>
    <row r="19" spans="1:13" ht="16.5" customHeight="1" x14ac:dyDescent="0.3">
      <c r="A19" s="39" t="s">
        <v>245</v>
      </c>
      <c r="B19" s="54">
        <v>23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7</v>
      </c>
      <c r="J19" s="54">
        <v>16</v>
      </c>
      <c r="K19" s="56" t="e">
        <v>#REF!</v>
      </c>
      <c r="L19" s="54">
        <v>23</v>
      </c>
      <c r="M19" s="54">
        <v>0</v>
      </c>
    </row>
    <row r="20" spans="1:13" ht="16.5" customHeight="1" x14ac:dyDescent="0.3">
      <c r="A20" s="39" t="s">
        <v>246</v>
      </c>
      <c r="B20" s="53">
        <v>1900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442</v>
      </c>
      <c r="J20" s="53">
        <v>1458</v>
      </c>
      <c r="K20" s="53" t="e">
        <v>#REF!</v>
      </c>
      <c r="L20" s="53">
        <v>0</v>
      </c>
      <c r="M20" s="53">
        <v>0</v>
      </c>
    </row>
    <row r="21" spans="1:13" ht="16.5" customHeight="1" x14ac:dyDescent="0.3">
      <c r="A21" s="39" t="s">
        <v>247</v>
      </c>
      <c r="B21" s="54">
        <v>296</v>
      </c>
      <c r="C21" s="54">
        <v>0</v>
      </c>
      <c r="D21" s="54">
        <v>0</v>
      </c>
      <c r="E21" s="54">
        <v>12</v>
      </c>
      <c r="F21" s="54">
        <v>0</v>
      </c>
      <c r="G21" s="54">
        <v>0</v>
      </c>
      <c r="H21" s="54">
        <v>0</v>
      </c>
      <c r="I21" s="54">
        <v>13</v>
      </c>
      <c r="J21" s="54">
        <v>271</v>
      </c>
      <c r="K21" s="56" t="e">
        <v>#REF!</v>
      </c>
      <c r="L21" s="54">
        <v>13</v>
      </c>
      <c r="M21" s="54">
        <v>283</v>
      </c>
    </row>
    <row r="22" spans="1:13" ht="16.5" customHeight="1" x14ac:dyDescent="0.3">
      <c r="A22" s="39" t="s">
        <v>248</v>
      </c>
      <c r="B22" s="53">
        <v>924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63</v>
      </c>
      <c r="I22" s="53">
        <v>100</v>
      </c>
      <c r="J22" s="53">
        <v>761</v>
      </c>
      <c r="K22" s="53" t="e">
        <v>#REF!</v>
      </c>
      <c r="L22" s="53">
        <v>705</v>
      </c>
      <c r="M22" s="53">
        <v>56</v>
      </c>
    </row>
    <row r="23" spans="1:13" ht="16.5" customHeight="1" x14ac:dyDescent="0.3">
      <c r="A23" s="39" t="s">
        <v>249</v>
      </c>
      <c r="B23" s="54">
        <v>2170</v>
      </c>
      <c r="C23" s="54">
        <v>0</v>
      </c>
      <c r="D23" s="54">
        <v>0</v>
      </c>
      <c r="E23" s="54">
        <v>32</v>
      </c>
      <c r="F23" s="54">
        <v>0</v>
      </c>
      <c r="G23" s="54">
        <v>0</v>
      </c>
      <c r="H23" s="54">
        <v>623</v>
      </c>
      <c r="I23" s="54">
        <v>0</v>
      </c>
      <c r="J23" s="54">
        <v>1515</v>
      </c>
      <c r="K23" s="56" t="e">
        <v>#REF!</v>
      </c>
      <c r="L23" s="54">
        <v>0</v>
      </c>
      <c r="M23" s="54">
        <v>0</v>
      </c>
    </row>
    <row r="24" spans="1:13" ht="16.5" customHeight="1" x14ac:dyDescent="0.3">
      <c r="A24" s="39" t="s">
        <v>250</v>
      </c>
      <c r="B24" s="53">
        <v>271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42</v>
      </c>
      <c r="I24" s="53">
        <v>18</v>
      </c>
      <c r="J24" s="53">
        <v>210</v>
      </c>
      <c r="K24" s="53" t="e">
        <v>#REF!</v>
      </c>
      <c r="L24" s="53">
        <v>236</v>
      </c>
      <c r="M24" s="53">
        <v>35</v>
      </c>
    </row>
    <row r="25" spans="1:13" ht="16.5" customHeight="1" x14ac:dyDescent="0.3">
      <c r="A25" s="39" t="s">
        <v>251</v>
      </c>
      <c r="B25" s="54">
        <v>591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329</v>
      </c>
      <c r="I25" s="54">
        <v>52</v>
      </c>
      <c r="J25" s="54">
        <v>210</v>
      </c>
      <c r="K25" s="56" t="e">
        <v>#REF!</v>
      </c>
      <c r="L25" s="54">
        <v>0</v>
      </c>
      <c r="M25" s="54">
        <v>0</v>
      </c>
    </row>
    <row r="26" spans="1:13" ht="16.5" customHeight="1" x14ac:dyDescent="0.3">
      <c r="A26" s="39" t="s">
        <v>252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 t="e">
        <v>#REF!</v>
      </c>
      <c r="L26" s="53">
        <v>0</v>
      </c>
      <c r="M26" s="53">
        <v>0</v>
      </c>
    </row>
    <row r="27" spans="1:13" ht="16.5" customHeight="1" x14ac:dyDescent="0.3">
      <c r="A27" s="39" t="s">
        <v>253</v>
      </c>
      <c r="B27" s="54">
        <v>281</v>
      </c>
      <c r="C27" s="54">
        <v>0</v>
      </c>
      <c r="D27" s="54">
        <v>0</v>
      </c>
      <c r="E27" s="54">
        <v>0</v>
      </c>
      <c r="F27" s="54">
        <v>0</v>
      </c>
      <c r="G27" s="54">
        <v>74</v>
      </c>
      <c r="H27" s="54">
        <v>198</v>
      </c>
      <c r="I27" s="54">
        <v>0</v>
      </c>
      <c r="J27" s="54">
        <v>9</v>
      </c>
      <c r="K27" s="56" t="e">
        <v>#REF!</v>
      </c>
      <c r="L27" s="54">
        <v>7</v>
      </c>
      <c r="M27" s="54">
        <v>274</v>
      </c>
    </row>
    <row r="28" spans="1:13" ht="16.5" customHeight="1" x14ac:dyDescent="0.3">
      <c r="A28" s="39" t="s">
        <v>254</v>
      </c>
      <c r="B28" s="53">
        <v>13</v>
      </c>
      <c r="C28" s="53">
        <v>0</v>
      </c>
      <c r="D28" s="53">
        <v>0</v>
      </c>
      <c r="E28" s="53">
        <v>0</v>
      </c>
      <c r="F28" s="53">
        <v>3</v>
      </c>
      <c r="G28" s="53">
        <v>0</v>
      </c>
      <c r="H28" s="53">
        <v>1</v>
      </c>
      <c r="I28" s="53">
        <v>0</v>
      </c>
      <c r="J28" s="53">
        <v>9</v>
      </c>
      <c r="K28" s="53" t="e">
        <v>#REF!</v>
      </c>
      <c r="L28" s="53">
        <v>12</v>
      </c>
      <c r="M28" s="53">
        <v>1</v>
      </c>
    </row>
    <row r="29" spans="1:13" ht="16.5" customHeight="1" x14ac:dyDescent="0.3">
      <c r="A29" s="39" t="s">
        <v>255</v>
      </c>
      <c r="B29" s="54">
        <v>13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13</v>
      </c>
      <c r="K29" s="56" t="e">
        <v>#REF!</v>
      </c>
      <c r="L29" s="54">
        <v>0</v>
      </c>
      <c r="M29" s="54">
        <v>13</v>
      </c>
    </row>
    <row r="30" spans="1:13" ht="16.5" customHeight="1" x14ac:dyDescent="0.3">
      <c r="A30" s="39" t="s">
        <v>256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 t="e">
        <v>#REF!</v>
      </c>
      <c r="L30" s="53">
        <v>0</v>
      </c>
      <c r="M30" s="53">
        <v>0</v>
      </c>
    </row>
    <row r="31" spans="1:13" ht="16.5" customHeight="1" x14ac:dyDescent="0.3">
      <c r="A31" s="39" t="s">
        <v>257</v>
      </c>
      <c r="B31" s="54">
        <v>55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16</v>
      </c>
      <c r="I31" s="54">
        <v>19</v>
      </c>
      <c r="J31" s="54">
        <v>20</v>
      </c>
      <c r="K31" s="56" t="e">
        <v>#REF!</v>
      </c>
      <c r="L31" s="54">
        <v>0</v>
      </c>
      <c r="M31" s="54">
        <v>0</v>
      </c>
    </row>
    <row r="32" spans="1:13" ht="16.5" customHeight="1" x14ac:dyDescent="0.3">
      <c r="A32" s="39" t="s">
        <v>258</v>
      </c>
      <c r="B32" s="53">
        <v>166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166</v>
      </c>
      <c r="J32" s="53">
        <v>0</v>
      </c>
      <c r="K32" s="53" t="e">
        <v>#REF!</v>
      </c>
      <c r="L32" s="53">
        <v>166</v>
      </c>
      <c r="M32" s="53">
        <v>0</v>
      </c>
    </row>
    <row r="33" spans="1:13" ht="16.5" customHeight="1" x14ac:dyDescent="0.3">
      <c r="A33" s="39" t="s">
        <v>259</v>
      </c>
      <c r="B33" s="54">
        <v>9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6</v>
      </c>
      <c r="J33" s="54">
        <v>3</v>
      </c>
      <c r="K33" s="56" t="e">
        <v>#REF!</v>
      </c>
      <c r="L33" s="54">
        <v>3</v>
      </c>
      <c r="M33" s="54">
        <v>0</v>
      </c>
    </row>
    <row r="34" spans="1:13" ht="16.5" customHeight="1" x14ac:dyDescent="0.3">
      <c r="A34" s="39" t="s">
        <v>260</v>
      </c>
      <c r="B34" s="53">
        <v>156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11</v>
      </c>
      <c r="J34" s="53">
        <v>145</v>
      </c>
      <c r="K34" s="53" t="e">
        <v>#REF!</v>
      </c>
      <c r="L34" s="53">
        <v>0</v>
      </c>
      <c r="M34" s="53">
        <v>0</v>
      </c>
    </row>
    <row r="35" spans="1:13" ht="16.5" customHeight="1" x14ac:dyDescent="0.3">
      <c r="A35" s="39" t="s">
        <v>261</v>
      </c>
      <c r="B35" s="54">
        <v>233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224</v>
      </c>
      <c r="I35" s="54">
        <v>0</v>
      </c>
      <c r="J35" s="54">
        <v>9</v>
      </c>
      <c r="K35" s="56" t="e">
        <v>#REF!</v>
      </c>
      <c r="L35" s="54">
        <v>217</v>
      </c>
      <c r="M35" s="54">
        <v>7</v>
      </c>
    </row>
    <row r="36" spans="1:13" ht="16.5" customHeight="1" x14ac:dyDescent="0.3">
      <c r="A36" s="39" t="s">
        <v>262</v>
      </c>
      <c r="B36" s="53">
        <v>559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559</v>
      </c>
      <c r="K36" s="53" t="e">
        <v>#REF!</v>
      </c>
      <c r="L36" s="53">
        <v>212</v>
      </c>
      <c r="M36" s="53">
        <v>347</v>
      </c>
    </row>
    <row r="37" spans="1:13" ht="16.5" customHeight="1" x14ac:dyDescent="0.3">
      <c r="A37" s="40" t="s">
        <v>77</v>
      </c>
      <c r="B37" s="57">
        <v>12781</v>
      </c>
      <c r="C37" s="57">
        <v>0</v>
      </c>
      <c r="D37" s="57">
        <v>1</v>
      </c>
      <c r="E37" s="57">
        <v>44</v>
      </c>
      <c r="F37" s="57">
        <v>1839</v>
      </c>
      <c r="G37" s="57">
        <v>533</v>
      </c>
      <c r="H37" s="57">
        <v>3538</v>
      </c>
      <c r="I37" s="57">
        <v>879</v>
      </c>
      <c r="J37" s="57">
        <v>5887</v>
      </c>
      <c r="K37" s="59" t="e">
        <v>#REF!</v>
      </c>
      <c r="L37" s="57">
        <v>2599</v>
      </c>
      <c r="M37" s="57">
        <v>1058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zyFXN62dWO1mvDGDLYyYvpWJekWLA3opYFTjm5NI4l/8/k9iswS+Cg3kiuY1vOwds2ExY/SJNmD/pfTVS6rRA==" saltValue="mCNXkyDsHTKRzeFYmSIvLg==" spinCount="100000" sheet="1" objects="1" scenarios="1"/>
  <mergeCells count="1">
    <mergeCell ref="A1:B1"/>
  </mergeCells>
  <conditionalFormatting sqref="A8:A37">
    <cfRule type="cellIs" dxfId="139" priority="4" operator="between">
      <formula>-0.1</formula>
      <formula>0</formula>
    </cfRule>
  </conditionalFormatting>
  <conditionalFormatting sqref="B7:J7">
    <cfRule type="cellIs" dxfId="138" priority="1" operator="between">
      <formula>-0.1</formula>
      <formula>0</formula>
    </cfRule>
  </conditionalFormatting>
  <conditionalFormatting sqref="L7:M7">
    <cfRule type="cellIs" dxfId="137" priority="2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71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181</v>
      </c>
      <c r="C6" s="44"/>
      <c r="D6" s="44"/>
      <c r="E6" s="44"/>
      <c r="G6" s="44" t="s">
        <v>182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114</v>
      </c>
      <c r="H8" s="56">
        <v>10</v>
      </c>
      <c r="I8" s="56">
        <v>6</v>
      </c>
      <c r="J8" s="56">
        <v>95</v>
      </c>
      <c r="K8" s="56">
        <v>3</v>
      </c>
    </row>
    <row r="9" spans="1:11" ht="16.5" customHeight="1" x14ac:dyDescent="0.3">
      <c r="A9" s="39" t="s">
        <v>235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3">
      <c r="A10" s="39" t="s">
        <v>236</v>
      </c>
      <c r="B10" s="56">
        <v>0</v>
      </c>
      <c r="C10" s="56">
        <v>0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237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3">
      <c r="A12" s="39" t="s">
        <v>238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239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3">
      <c r="A14" s="39" t="s">
        <v>240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56</v>
      </c>
      <c r="H14" s="56">
        <v>6</v>
      </c>
      <c r="I14" s="56">
        <v>6</v>
      </c>
      <c r="J14" s="56">
        <v>38</v>
      </c>
      <c r="K14" s="56">
        <v>6</v>
      </c>
    </row>
    <row r="15" spans="1:11" ht="16.5" customHeight="1" x14ac:dyDescent="0.3">
      <c r="A15" s="39" t="s">
        <v>241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17</v>
      </c>
      <c r="H15" s="54">
        <v>9</v>
      </c>
      <c r="I15" s="54">
        <v>8</v>
      </c>
      <c r="J15" s="54">
        <v>0</v>
      </c>
      <c r="K15" s="54">
        <v>0</v>
      </c>
    </row>
    <row r="16" spans="1:11" ht="16.5" customHeight="1" x14ac:dyDescent="0.3">
      <c r="A16" s="39" t="s">
        <v>242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243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137</v>
      </c>
      <c r="H17" s="54">
        <v>8</v>
      </c>
      <c r="I17" s="54">
        <v>0</v>
      </c>
      <c r="J17" s="54">
        <v>85</v>
      </c>
      <c r="K17" s="54">
        <v>44</v>
      </c>
    </row>
    <row r="18" spans="1:11" ht="16.5" customHeight="1" x14ac:dyDescent="0.3">
      <c r="A18" s="39" t="s">
        <v>244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3">
      <c r="A19" s="39" t="s">
        <v>245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146</v>
      </c>
      <c r="H19" s="54">
        <v>35</v>
      </c>
      <c r="I19" s="54">
        <v>4</v>
      </c>
      <c r="J19" s="54">
        <v>51</v>
      </c>
      <c r="K19" s="54">
        <v>56</v>
      </c>
    </row>
    <row r="20" spans="1:11" ht="16.5" customHeight="1" x14ac:dyDescent="0.3">
      <c r="A20" s="39" t="s">
        <v>246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247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8</v>
      </c>
      <c r="H21" s="54">
        <v>0</v>
      </c>
      <c r="I21" s="54">
        <v>0</v>
      </c>
      <c r="J21" s="54">
        <v>0</v>
      </c>
      <c r="K21" s="54">
        <v>8</v>
      </c>
    </row>
    <row r="22" spans="1:11" ht="16.5" customHeight="1" x14ac:dyDescent="0.3">
      <c r="A22" s="39" t="s">
        <v>248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11</v>
      </c>
      <c r="H22" s="56">
        <v>0</v>
      </c>
      <c r="I22" s="56">
        <v>0</v>
      </c>
      <c r="J22" s="56">
        <v>0</v>
      </c>
      <c r="K22" s="56">
        <v>11</v>
      </c>
    </row>
    <row r="23" spans="1:11" ht="16.5" customHeight="1" x14ac:dyDescent="0.3">
      <c r="A23" s="39" t="s">
        <v>249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1251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3">
      <c r="A24" s="39" t="s">
        <v>250</v>
      </c>
      <c r="B24" s="56">
        <v>0</v>
      </c>
      <c r="C24" s="56">
        <v>0</v>
      </c>
      <c r="D24" s="56">
        <v>0</v>
      </c>
      <c r="E24" s="56">
        <v>0</v>
      </c>
      <c r="F24" s="56"/>
      <c r="G24" s="56">
        <v>56</v>
      </c>
      <c r="H24" s="56">
        <v>19</v>
      </c>
      <c r="I24" s="56">
        <v>0</v>
      </c>
      <c r="J24" s="56">
        <v>6</v>
      </c>
      <c r="K24" s="56">
        <v>31</v>
      </c>
    </row>
    <row r="25" spans="1:11" ht="16.5" customHeight="1" x14ac:dyDescent="0.3">
      <c r="A25" s="39" t="s">
        <v>251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3">
      <c r="A26" s="39" t="s">
        <v>252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253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107</v>
      </c>
      <c r="H27" s="54">
        <v>46</v>
      </c>
      <c r="I27" s="54">
        <v>22</v>
      </c>
      <c r="J27" s="54">
        <v>26</v>
      </c>
      <c r="K27" s="54">
        <v>13</v>
      </c>
    </row>
    <row r="28" spans="1:11" ht="16.5" customHeight="1" x14ac:dyDescent="0.3">
      <c r="A28" s="39" t="s">
        <v>254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6</v>
      </c>
      <c r="H28" s="56">
        <v>0</v>
      </c>
      <c r="I28" s="56">
        <v>0</v>
      </c>
      <c r="J28" s="56">
        <v>0</v>
      </c>
      <c r="K28" s="56">
        <v>6</v>
      </c>
    </row>
    <row r="29" spans="1:11" ht="16.5" customHeight="1" x14ac:dyDescent="0.3">
      <c r="A29" s="39" t="s">
        <v>255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3">
      <c r="A30" s="39" t="s">
        <v>256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257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3">
      <c r="A32" s="39" t="s">
        <v>258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259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41</v>
      </c>
      <c r="H33" s="54">
        <v>9</v>
      </c>
      <c r="I33" s="54">
        <v>0</v>
      </c>
      <c r="J33" s="54">
        <v>26</v>
      </c>
      <c r="K33" s="54">
        <v>6</v>
      </c>
    </row>
    <row r="34" spans="1:11" ht="16.5" customHeight="1" x14ac:dyDescent="0.3">
      <c r="A34" s="39" t="s">
        <v>260</v>
      </c>
      <c r="B34" s="56">
        <v>15</v>
      </c>
      <c r="C34" s="56">
        <v>0</v>
      </c>
      <c r="D34" s="56">
        <v>0</v>
      </c>
      <c r="E34" s="56">
        <v>15</v>
      </c>
      <c r="F34" s="56"/>
      <c r="G34" s="56">
        <v>40</v>
      </c>
      <c r="H34" s="56">
        <v>0</v>
      </c>
      <c r="I34" s="56">
        <v>0</v>
      </c>
      <c r="J34" s="56">
        <v>0</v>
      </c>
      <c r="K34" s="56">
        <v>40</v>
      </c>
    </row>
    <row r="35" spans="1:11" ht="16.5" customHeight="1" x14ac:dyDescent="0.3">
      <c r="A35" s="39" t="s">
        <v>261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3">
      <c r="A36" s="39" t="s">
        <v>262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377</v>
      </c>
      <c r="H36" s="56">
        <v>29</v>
      </c>
      <c r="I36" s="56">
        <v>7</v>
      </c>
      <c r="J36" s="56">
        <v>187</v>
      </c>
      <c r="K36" s="56">
        <v>154</v>
      </c>
    </row>
    <row r="37" spans="1:11" ht="16.5" customHeight="1" x14ac:dyDescent="0.3">
      <c r="A37" s="40" t="s">
        <v>77</v>
      </c>
      <c r="B37" s="57">
        <v>22</v>
      </c>
      <c r="C37" s="57">
        <v>5</v>
      </c>
      <c r="D37" s="57">
        <v>0</v>
      </c>
      <c r="E37" s="57">
        <v>17</v>
      </c>
      <c r="F37" s="58"/>
      <c r="G37" s="57">
        <v>2379</v>
      </c>
      <c r="H37" s="57">
        <v>173</v>
      </c>
      <c r="I37" s="57">
        <v>54</v>
      </c>
      <c r="J37" s="57">
        <v>523</v>
      </c>
      <c r="K37" s="57">
        <v>378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7kYSbEOjKr8Nc/P/y7ToVdoJ2ATW2+VJmkWYjzTb62zVViQ88Hr502Ghp10/14A4ea4b4pnE9eq9zvjq2JFvAQ==" saltValue="sZd79zsjyPlEP64Ky+n/3g==" spinCount="100000" sheet="1" objects="1" scenarios="1"/>
  <mergeCells count="1">
    <mergeCell ref="A1:B1"/>
  </mergeCells>
  <conditionalFormatting sqref="A8:A37">
    <cfRule type="cellIs" dxfId="136" priority="5" operator="between">
      <formula>-0.1</formula>
      <formula>0</formula>
    </cfRule>
  </conditionalFormatting>
  <conditionalFormatting sqref="B7:E7">
    <cfRule type="cellIs" dxfId="135" priority="1" operator="between">
      <formula>-0.1</formula>
      <formula>0</formula>
    </cfRule>
  </conditionalFormatting>
  <conditionalFormatting sqref="G7:K7">
    <cfRule type="cellIs" dxfId="134" priority="2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3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216</v>
      </c>
      <c r="C6" s="51"/>
      <c r="D6" s="51"/>
      <c r="F6" s="44" t="s">
        <v>215</v>
      </c>
      <c r="G6" s="51"/>
      <c r="H6" s="51"/>
      <c r="J6" s="44" t="s">
        <v>214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135">
        <v>0</v>
      </c>
      <c r="C8" s="136">
        <v>0</v>
      </c>
      <c r="D8" s="135">
        <v>0</v>
      </c>
      <c r="E8" s="94"/>
      <c r="F8" s="135">
        <v>0</v>
      </c>
      <c r="G8" s="136">
        <v>0</v>
      </c>
      <c r="H8" s="135">
        <v>0</v>
      </c>
      <c r="I8" s="134"/>
      <c r="J8" s="135">
        <v>0</v>
      </c>
      <c r="K8" s="136">
        <v>0</v>
      </c>
      <c r="L8" s="135">
        <v>0</v>
      </c>
    </row>
    <row r="9" spans="1:12" ht="16.5" customHeight="1" x14ac:dyDescent="0.3">
      <c r="A9" s="39" t="s">
        <v>235</v>
      </c>
      <c r="B9" s="104">
        <v>1367.8637233659999</v>
      </c>
      <c r="C9" s="105">
        <v>1367.8637233659999</v>
      </c>
      <c r="D9" s="104">
        <v>0</v>
      </c>
      <c r="E9" s="94"/>
      <c r="F9" s="104">
        <v>0</v>
      </c>
      <c r="G9" s="105">
        <v>0</v>
      </c>
      <c r="H9" s="104">
        <v>0</v>
      </c>
      <c r="I9" s="88"/>
      <c r="J9" s="104">
        <v>11</v>
      </c>
      <c r="K9" s="105">
        <v>11</v>
      </c>
      <c r="L9" s="104">
        <v>0</v>
      </c>
    </row>
    <row r="10" spans="1:12" ht="16.5" customHeight="1" x14ac:dyDescent="0.3">
      <c r="A10" s="39" t="s">
        <v>236</v>
      </c>
      <c r="B10" s="135">
        <v>59.82</v>
      </c>
      <c r="C10" s="136">
        <v>59.82</v>
      </c>
      <c r="D10" s="135">
        <v>0</v>
      </c>
      <c r="E10" s="94"/>
      <c r="F10" s="135">
        <v>0.08</v>
      </c>
      <c r="G10" s="136">
        <v>0.08</v>
      </c>
      <c r="H10" s="135">
        <v>0</v>
      </c>
      <c r="I10" s="134"/>
      <c r="J10" s="135">
        <v>14</v>
      </c>
      <c r="K10" s="136">
        <v>14</v>
      </c>
      <c r="L10" s="135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135">
        <v>0</v>
      </c>
      <c r="C12" s="136">
        <v>0</v>
      </c>
      <c r="D12" s="135">
        <v>0</v>
      </c>
      <c r="E12" s="94"/>
      <c r="F12" s="135">
        <v>0</v>
      </c>
      <c r="G12" s="136">
        <v>0</v>
      </c>
      <c r="H12" s="135">
        <v>0</v>
      </c>
      <c r="I12" s="134"/>
      <c r="J12" s="135">
        <v>0</v>
      </c>
      <c r="K12" s="136">
        <v>0</v>
      </c>
      <c r="L12" s="135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135">
        <v>0</v>
      </c>
      <c r="C14" s="136">
        <v>0</v>
      </c>
      <c r="D14" s="135">
        <v>0</v>
      </c>
      <c r="E14" s="94"/>
      <c r="F14" s="135">
        <v>0</v>
      </c>
      <c r="G14" s="136">
        <v>0</v>
      </c>
      <c r="H14" s="135">
        <v>0</v>
      </c>
      <c r="I14" s="134"/>
      <c r="J14" s="135">
        <v>0</v>
      </c>
      <c r="K14" s="136">
        <v>0</v>
      </c>
      <c r="L14" s="135">
        <v>0</v>
      </c>
    </row>
    <row r="15" spans="1:12" ht="16.5" customHeight="1" x14ac:dyDescent="0.3">
      <c r="A15" s="39" t="s">
        <v>241</v>
      </c>
      <c r="B15" s="104">
        <v>380.65151959999997</v>
      </c>
      <c r="C15" s="105">
        <v>380.65151959999997</v>
      </c>
      <c r="D15" s="104">
        <v>0</v>
      </c>
      <c r="E15" s="94"/>
      <c r="F15" s="104">
        <v>0</v>
      </c>
      <c r="G15" s="105">
        <v>0</v>
      </c>
      <c r="H15" s="104">
        <v>0</v>
      </c>
      <c r="I15" s="88"/>
      <c r="J15" s="104">
        <v>1</v>
      </c>
      <c r="K15" s="105">
        <v>1</v>
      </c>
      <c r="L15" s="104">
        <v>0</v>
      </c>
    </row>
    <row r="16" spans="1:12" ht="16.5" customHeight="1" x14ac:dyDescent="0.3">
      <c r="A16" s="39" t="s">
        <v>242</v>
      </c>
      <c r="B16" s="135">
        <v>37812</v>
      </c>
      <c r="C16" s="136">
        <v>37812</v>
      </c>
      <c r="D16" s="135">
        <v>0</v>
      </c>
      <c r="E16" s="94"/>
      <c r="F16" s="135">
        <v>-25</v>
      </c>
      <c r="G16" s="136">
        <v>-25</v>
      </c>
      <c r="H16" s="135">
        <v>0</v>
      </c>
      <c r="I16" s="134"/>
      <c r="J16" s="135">
        <v>89</v>
      </c>
      <c r="K16" s="136">
        <v>89</v>
      </c>
      <c r="L16" s="135">
        <v>0</v>
      </c>
    </row>
    <row r="17" spans="1:12" ht="16.5" customHeight="1" x14ac:dyDescent="0.3">
      <c r="A17" s="39" t="s">
        <v>243</v>
      </c>
      <c r="B17" s="104">
        <v>57301.245000000003</v>
      </c>
      <c r="C17" s="105">
        <v>57301.245000000003</v>
      </c>
      <c r="D17" s="104">
        <v>0</v>
      </c>
      <c r="E17" s="94"/>
      <c r="F17" s="104">
        <v>-737.17499999999995</v>
      </c>
      <c r="G17" s="105">
        <v>-737.17499999999995</v>
      </c>
      <c r="H17" s="104">
        <v>0</v>
      </c>
      <c r="I17" s="88"/>
      <c r="J17" s="104">
        <v>118</v>
      </c>
      <c r="K17" s="105">
        <v>118</v>
      </c>
      <c r="L17" s="104">
        <v>0</v>
      </c>
    </row>
    <row r="18" spans="1:12" ht="16.5" customHeight="1" x14ac:dyDescent="0.3">
      <c r="A18" s="39" t="s">
        <v>244</v>
      </c>
      <c r="B18" s="135">
        <v>28.105958879999999</v>
      </c>
      <c r="C18" s="136">
        <v>28.105958879999999</v>
      </c>
      <c r="D18" s="135">
        <v>0</v>
      </c>
      <c r="E18" s="94"/>
      <c r="F18" s="135">
        <v>0</v>
      </c>
      <c r="G18" s="136">
        <v>0</v>
      </c>
      <c r="H18" s="135">
        <v>0</v>
      </c>
      <c r="I18" s="134"/>
      <c r="J18" s="135">
        <v>1</v>
      </c>
      <c r="K18" s="136">
        <v>1</v>
      </c>
      <c r="L18" s="135">
        <v>0</v>
      </c>
    </row>
    <row r="19" spans="1:12" ht="16.5" customHeight="1" x14ac:dyDescent="0.3">
      <c r="A19" s="39" t="s">
        <v>245</v>
      </c>
      <c r="B19" s="104">
        <v>6.85</v>
      </c>
      <c r="C19" s="105">
        <v>0</v>
      </c>
      <c r="D19" s="104">
        <v>6.85</v>
      </c>
      <c r="E19" s="94"/>
      <c r="F19" s="104">
        <v>-0.25</v>
      </c>
      <c r="G19" s="105">
        <v>0</v>
      </c>
      <c r="H19" s="104">
        <v>-0.25</v>
      </c>
      <c r="I19" s="88"/>
      <c r="J19" s="104">
        <v>1</v>
      </c>
      <c r="K19" s="105">
        <v>0</v>
      </c>
      <c r="L19" s="104">
        <v>1</v>
      </c>
    </row>
    <row r="20" spans="1:12" ht="16.5" customHeight="1" x14ac:dyDescent="0.3">
      <c r="A20" s="39" t="s">
        <v>246</v>
      </c>
      <c r="B20" s="135">
        <v>979048</v>
      </c>
      <c r="C20" s="136">
        <v>978909</v>
      </c>
      <c r="D20" s="135">
        <v>139</v>
      </c>
      <c r="E20" s="94"/>
      <c r="F20" s="135">
        <v>25058</v>
      </c>
      <c r="G20" s="136">
        <v>25058</v>
      </c>
      <c r="H20" s="135">
        <v>0</v>
      </c>
      <c r="I20" s="134"/>
      <c r="J20" s="135">
        <v>1359</v>
      </c>
      <c r="K20" s="136">
        <v>1357</v>
      </c>
      <c r="L20" s="135">
        <v>2</v>
      </c>
    </row>
    <row r="21" spans="1:12" ht="16.5" customHeight="1" x14ac:dyDescent="0.3">
      <c r="A21" s="39" t="s">
        <v>247</v>
      </c>
      <c r="B21" s="104">
        <v>0</v>
      </c>
      <c r="C21" s="105">
        <v>0</v>
      </c>
      <c r="D21" s="104">
        <v>0</v>
      </c>
      <c r="E21" s="94"/>
      <c r="F21" s="104">
        <v>0</v>
      </c>
      <c r="G21" s="105">
        <v>0</v>
      </c>
      <c r="H21" s="104">
        <v>0</v>
      </c>
      <c r="I21" s="88"/>
      <c r="J21" s="104">
        <v>0</v>
      </c>
      <c r="K21" s="105">
        <v>0</v>
      </c>
      <c r="L21" s="104">
        <v>0</v>
      </c>
    </row>
    <row r="22" spans="1:12" ht="16.5" customHeight="1" x14ac:dyDescent="0.3">
      <c r="A22" s="39" t="s">
        <v>248</v>
      </c>
      <c r="B22" s="135">
        <v>0</v>
      </c>
      <c r="C22" s="136">
        <v>0</v>
      </c>
      <c r="D22" s="135">
        <v>0</v>
      </c>
      <c r="E22" s="94"/>
      <c r="F22" s="135">
        <v>0</v>
      </c>
      <c r="G22" s="136">
        <v>0</v>
      </c>
      <c r="H22" s="135">
        <v>0</v>
      </c>
      <c r="I22" s="134"/>
      <c r="J22" s="135">
        <v>0</v>
      </c>
      <c r="K22" s="136">
        <v>0</v>
      </c>
      <c r="L22" s="135">
        <v>0</v>
      </c>
    </row>
    <row r="23" spans="1:12" ht="16.5" customHeight="1" x14ac:dyDescent="0.3">
      <c r="A23" s="39" t="s">
        <v>249</v>
      </c>
      <c r="B23" s="104">
        <v>314250.90000000002</v>
      </c>
      <c r="C23" s="105">
        <v>314250.90000000002</v>
      </c>
      <c r="D23" s="104">
        <v>0</v>
      </c>
      <c r="E23" s="94"/>
      <c r="F23" s="104">
        <v>9921.1</v>
      </c>
      <c r="G23" s="105">
        <v>9921.1</v>
      </c>
      <c r="H23" s="104">
        <v>0</v>
      </c>
      <c r="I23" s="88"/>
      <c r="J23" s="104">
        <v>463</v>
      </c>
      <c r="K23" s="105">
        <v>463</v>
      </c>
      <c r="L23" s="104">
        <v>0</v>
      </c>
    </row>
    <row r="24" spans="1:12" ht="16.5" customHeight="1" x14ac:dyDescent="0.3">
      <c r="A24" s="39" t="s">
        <v>250</v>
      </c>
      <c r="B24" s="135">
        <v>0</v>
      </c>
      <c r="C24" s="136">
        <v>0</v>
      </c>
      <c r="D24" s="135">
        <v>0</v>
      </c>
      <c r="E24" s="94"/>
      <c r="F24" s="135">
        <v>0</v>
      </c>
      <c r="G24" s="136">
        <v>0</v>
      </c>
      <c r="H24" s="135">
        <v>0</v>
      </c>
      <c r="I24" s="134"/>
      <c r="J24" s="135">
        <v>0</v>
      </c>
      <c r="K24" s="136">
        <v>0</v>
      </c>
      <c r="L24" s="135">
        <v>0</v>
      </c>
    </row>
    <row r="25" spans="1:12" ht="16.5" customHeight="1" x14ac:dyDescent="0.3">
      <c r="A25" s="39" t="s">
        <v>251</v>
      </c>
      <c r="B25" s="104">
        <v>1665.889631</v>
      </c>
      <c r="C25" s="105">
        <v>1665.889631</v>
      </c>
      <c r="D25" s="104">
        <v>0</v>
      </c>
      <c r="E25" s="94"/>
      <c r="F25" s="104">
        <v>35.137438000000003</v>
      </c>
      <c r="G25" s="105">
        <v>35.137438000000003</v>
      </c>
      <c r="H25" s="104">
        <v>0</v>
      </c>
      <c r="I25" s="88"/>
      <c r="J25" s="104">
        <v>12</v>
      </c>
      <c r="K25" s="105">
        <v>12</v>
      </c>
      <c r="L25" s="104">
        <v>0</v>
      </c>
    </row>
    <row r="26" spans="1:12" ht="16.5" customHeight="1" x14ac:dyDescent="0.3">
      <c r="A26" s="39" t="s">
        <v>252</v>
      </c>
      <c r="B26" s="135">
        <v>0</v>
      </c>
      <c r="C26" s="136">
        <v>0</v>
      </c>
      <c r="D26" s="135">
        <v>0</v>
      </c>
      <c r="E26" s="94"/>
      <c r="F26" s="135">
        <v>0</v>
      </c>
      <c r="G26" s="136">
        <v>0</v>
      </c>
      <c r="H26" s="135">
        <v>0</v>
      </c>
      <c r="I26" s="134"/>
      <c r="J26" s="135">
        <v>0</v>
      </c>
      <c r="K26" s="136">
        <v>0</v>
      </c>
      <c r="L26" s="135">
        <v>0</v>
      </c>
    </row>
    <row r="27" spans="1:12" ht="16.5" customHeight="1" x14ac:dyDescent="0.3">
      <c r="A27" s="39" t="s">
        <v>253</v>
      </c>
      <c r="B27" s="104">
        <v>0</v>
      </c>
      <c r="C27" s="105">
        <v>0</v>
      </c>
      <c r="D27" s="104">
        <v>0</v>
      </c>
      <c r="E27" s="94"/>
      <c r="F27" s="104">
        <v>0</v>
      </c>
      <c r="G27" s="105">
        <v>0</v>
      </c>
      <c r="H27" s="104">
        <v>0</v>
      </c>
      <c r="I27" s="88"/>
      <c r="J27" s="104">
        <v>0</v>
      </c>
      <c r="K27" s="105">
        <v>0</v>
      </c>
      <c r="L27" s="104">
        <v>0</v>
      </c>
    </row>
    <row r="28" spans="1:12" ht="16.5" customHeight="1" x14ac:dyDescent="0.3">
      <c r="A28" s="39" t="s">
        <v>254</v>
      </c>
      <c r="B28" s="135">
        <v>0</v>
      </c>
      <c r="C28" s="136">
        <v>0</v>
      </c>
      <c r="D28" s="135">
        <v>0</v>
      </c>
      <c r="E28" s="94"/>
      <c r="F28" s="135">
        <v>0</v>
      </c>
      <c r="G28" s="136">
        <v>0</v>
      </c>
      <c r="H28" s="135">
        <v>0</v>
      </c>
      <c r="I28" s="134"/>
      <c r="J28" s="135">
        <v>0</v>
      </c>
      <c r="K28" s="136">
        <v>0</v>
      </c>
      <c r="L28" s="135">
        <v>0</v>
      </c>
    </row>
    <row r="29" spans="1:12" ht="16.5" customHeight="1" x14ac:dyDescent="0.3">
      <c r="A29" s="39" t="s">
        <v>255</v>
      </c>
      <c r="B29" s="104">
        <v>20.91</v>
      </c>
      <c r="C29" s="105">
        <v>20.91</v>
      </c>
      <c r="D29" s="104">
        <v>0</v>
      </c>
      <c r="E29" s="94"/>
      <c r="F29" s="104">
        <v>2.14</v>
      </c>
      <c r="G29" s="105">
        <v>2.14</v>
      </c>
      <c r="H29" s="104">
        <v>0</v>
      </c>
      <c r="I29" s="88"/>
      <c r="J29" s="104">
        <v>2</v>
      </c>
      <c r="K29" s="105">
        <v>2</v>
      </c>
      <c r="L29" s="104">
        <v>0</v>
      </c>
    </row>
    <row r="30" spans="1:12" ht="16.5" customHeight="1" x14ac:dyDescent="0.3">
      <c r="A30" s="39" t="s">
        <v>256</v>
      </c>
      <c r="B30" s="135">
        <v>0</v>
      </c>
      <c r="C30" s="136">
        <v>0</v>
      </c>
      <c r="D30" s="135">
        <v>0</v>
      </c>
      <c r="E30" s="94"/>
      <c r="F30" s="135">
        <v>0</v>
      </c>
      <c r="G30" s="136">
        <v>0</v>
      </c>
      <c r="H30" s="135">
        <v>0</v>
      </c>
      <c r="I30" s="134"/>
      <c r="J30" s="135">
        <v>0</v>
      </c>
      <c r="K30" s="136">
        <v>0</v>
      </c>
      <c r="L30" s="135">
        <v>0</v>
      </c>
    </row>
    <row r="31" spans="1:12" ht="16.5" customHeight="1" x14ac:dyDescent="0.3">
      <c r="A31" s="39" t="s">
        <v>257</v>
      </c>
      <c r="B31" s="104">
        <v>0</v>
      </c>
      <c r="C31" s="105">
        <v>0</v>
      </c>
      <c r="D31" s="104">
        <v>0</v>
      </c>
      <c r="E31" s="94"/>
      <c r="F31" s="104">
        <v>0</v>
      </c>
      <c r="G31" s="105">
        <v>0</v>
      </c>
      <c r="H31" s="104">
        <v>0</v>
      </c>
      <c r="I31" s="88"/>
      <c r="J31" s="104">
        <v>0</v>
      </c>
      <c r="K31" s="105">
        <v>0</v>
      </c>
      <c r="L31" s="104">
        <v>0</v>
      </c>
    </row>
    <row r="32" spans="1:12" ht="16.5" customHeight="1" x14ac:dyDescent="0.3">
      <c r="A32" s="39" t="s">
        <v>258</v>
      </c>
      <c r="B32" s="135">
        <v>236</v>
      </c>
      <c r="C32" s="136">
        <v>236</v>
      </c>
      <c r="D32" s="135">
        <v>0</v>
      </c>
      <c r="E32" s="94"/>
      <c r="F32" s="135">
        <v>-6</v>
      </c>
      <c r="G32" s="136">
        <v>-6</v>
      </c>
      <c r="H32" s="135">
        <v>0</v>
      </c>
      <c r="I32" s="134"/>
      <c r="J32" s="135">
        <v>2</v>
      </c>
      <c r="K32" s="136">
        <v>2</v>
      </c>
      <c r="L32" s="135">
        <v>0</v>
      </c>
    </row>
    <row r="33" spans="1:12" ht="16.5" customHeight="1" x14ac:dyDescent="0.3">
      <c r="A33" s="39" t="s">
        <v>259</v>
      </c>
      <c r="B33" s="104">
        <v>5186.2300000000005</v>
      </c>
      <c r="C33" s="105">
        <v>5003.01</v>
      </c>
      <c r="D33" s="104">
        <v>183.22</v>
      </c>
      <c r="E33" s="94"/>
      <c r="F33" s="104">
        <v>172.03</v>
      </c>
      <c r="G33" s="105">
        <v>169.76</v>
      </c>
      <c r="H33" s="104">
        <v>2.27</v>
      </c>
      <c r="I33" s="88"/>
      <c r="J33" s="104">
        <v>11</v>
      </c>
      <c r="K33" s="105">
        <v>7</v>
      </c>
      <c r="L33" s="104">
        <v>4</v>
      </c>
    </row>
    <row r="34" spans="1:12" ht="16.5" customHeight="1" x14ac:dyDescent="0.3">
      <c r="A34" s="39" t="s">
        <v>260</v>
      </c>
      <c r="B34" s="135">
        <v>26248.720000000001</v>
      </c>
      <c r="C34" s="136">
        <v>8961.8700000000008</v>
      </c>
      <c r="D34" s="135">
        <v>17286.849999999999</v>
      </c>
      <c r="E34" s="94"/>
      <c r="F34" s="135">
        <v>-865.05</v>
      </c>
      <c r="G34" s="136">
        <v>-1079.48</v>
      </c>
      <c r="H34" s="135">
        <v>214.43</v>
      </c>
      <c r="I34" s="134"/>
      <c r="J34" s="135">
        <v>35</v>
      </c>
      <c r="K34" s="136">
        <v>20</v>
      </c>
      <c r="L34" s="135">
        <v>15</v>
      </c>
    </row>
    <row r="35" spans="1:12" ht="16.5" customHeight="1" x14ac:dyDescent="0.3">
      <c r="A35" s="39" t="s">
        <v>261</v>
      </c>
      <c r="B35" s="104">
        <v>2045.09</v>
      </c>
      <c r="C35" s="105">
        <v>2045.09</v>
      </c>
      <c r="D35" s="104">
        <v>0</v>
      </c>
      <c r="E35" s="94"/>
      <c r="F35" s="104">
        <v>-6.77</v>
      </c>
      <c r="G35" s="105">
        <v>-6.77</v>
      </c>
      <c r="H35" s="104">
        <v>0</v>
      </c>
      <c r="I35" s="88"/>
      <c r="J35" s="104">
        <v>16</v>
      </c>
      <c r="K35" s="105">
        <v>16</v>
      </c>
      <c r="L35" s="104">
        <v>0</v>
      </c>
    </row>
    <row r="36" spans="1:12" ht="16.5" customHeight="1" x14ac:dyDescent="0.3">
      <c r="A36" s="39" t="s">
        <v>262</v>
      </c>
      <c r="B36" s="135">
        <v>0</v>
      </c>
      <c r="C36" s="136">
        <v>0</v>
      </c>
      <c r="D36" s="135">
        <v>0</v>
      </c>
      <c r="E36" s="94"/>
      <c r="F36" s="135">
        <v>0</v>
      </c>
      <c r="G36" s="136">
        <v>0</v>
      </c>
      <c r="H36" s="135">
        <v>0</v>
      </c>
      <c r="I36" s="134"/>
      <c r="J36" s="135">
        <v>0</v>
      </c>
      <c r="K36" s="136">
        <v>0</v>
      </c>
      <c r="L36" s="135">
        <v>0</v>
      </c>
    </row>
    <row r="37" spans="1:12" ht="16.5" customHeight="1" x14ac:dyDescent="0.3">
      <c r="A37" s="40" t="s">
        <v>77</v>
      </c>
      <c r="B37" s="107">
        <v>1425658.27583284</v>
      </c>
      <c r="C37" s="108">
        <v>1408042.3558328401</v>
      </c>
      <c r="D37" s="107">
        <v>17615.919999999998</v>
      </c>
      <c r="E37" s="95"/>
      <c r="F37" s="107">
        <v>33548.242437999994</v>
      </c>
      <c r="G37" s="108">
        <v>33331.792437999997</v>
      </c>
      <c r="H37" s="107">
        <v>216.45</v>
      </c>
      <c r="I37" s="133"/>
      <c r="J37" s="107">
        <v>2135</v>
      </c>
      <c r="K37" s="108">
        <v>2113</v>
      </c>
      <c r="L37" s="107">
        <v>22</v>
      </c>
    </row>
  </sheetData>
  <sheetProtection algorithmName="SHA-512" hashValue="+sFliZKhpIUJRcM4mu/iqBBzcDKVblt8PUiVjNdMZNWntE4dSJMVZKCsQbqS3sior4zyVlGE8m98LIWPb9xBIw==" saltValue="eMApYr0HdgvE3bJyo8FTjg==" spinCount="100000" sheet="1" objects="1" scenarios="1"/>
  <mergeCells count="1">
    <mergeCell ref="A1:B1"/>
  </mergeCells>
  <conditionalFormatting sqref="A8:I37">
    <cfRule type="cellIs" dxfId="274" priority="1" operator="between">
      <formula>-0.1</formula>
      <formula>0</formula>
    </cfRule>
  </conditionalFormatting>
  <conditionalFormatting sqref="A7:L7">
    <cfRule type="cellIs" dxfId="273" priority="18" operator="between">
      <formula>-0.1</formula>
      <formula>0</formula>
    </cfRule>
  </conditionalFormatting>
  <conditionalFormatting sqref="A1:XFD6 M7:XFD37 A38:XFD1048576">
    <cfRule type="cellIs" dxfId="272" priority="24" operator="between">
      <formula>-0.1</formula>
      <formula>0</formula>
    </cfRule>
  </conditionalFormatting>
  <conditionalFormatting sqref="B8:H37">
    <cfRule type="cellIs" dxfId="271" priority="3" operator="between">
      <formula>0</formula>
      <formula>0.1</formula>
    </cfRule>
    <cfRule type="cellIs" dxfId="270" priority="4" operator="lessThan">
      <formula>0</formula>
    </cfRule>
    <cfRule type="cellIs" dxfId="269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72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A6" s="6"/>
      <c r="B6" s="44" t="s">
        <v>183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56">
        <v>1050</v>
      </c>
      <c r="C8" s="56">
        <v>95</v>
      </c>
      <c r="D8" s="56">
        <v>195</v>
      </c>
      <c r="E8" s="56">
        <v>750</v>
      </c>
      <c r="F8" s="56">
        <v>0</v>
      </c>
      <c r="G8" s="56">
        <v>7</v>
      </c>
      <c r="H8" s="56">
        <v>0</v>
      </c>
      <c r="I8" s="56">
        <v>0</v>
      </c>
      <c r="J8" s="56">
        <v>0</v>
      </c>
      <c r="K8" s="79">
        <v>3</v>
      </c>
    </row>
    <row r="9" spans="1:11" s="43" customFormat="1" ht="16.5" customHeight="1" x14ac:dyDescent="0.3">
      <c r="A9" s="39" t="s">
        <v>235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72">
        <v>0</v>
      </c>
    </row>
    <row r="10" spans="1:11" ht="16.5" customHeight="1" x14ac:dyDescent="0.3">
      <c r="A10" s="39" t="s">
        <v>236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79">
        <v>0</v>
      </c>
    </row>
    <row r="11" spans="1:11" ht="16.5" customHeight="1" x14ac:dyDescent="0.3">
      <c r="A11" s="39" t="s">
        <v>237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72">
        <v>0</v>
      </c>
    </row>
    <row r="12" spans="1:11" ht="16.5" customHeight="1" x14ac:dyDescent="0.3">
      <c r="A12" s="39" t="s">
        <v>238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79">
        <v>0</v>
      </c>
    </row>
    <row r="13" spans="1:11" ht="16.5" customHeight="1" x14ac:dyDescent="0.3">
      <c r="A13" s="39" t="s">
        <v>239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72">
        <v>0</v>
      </c>
    </row>
    <row r="14" spans="1:11" ht="16.5" customHeight="1" x14ac:dyDescent="0.3">
      <c r="A14" s="39" t="s">
        <v>240</v>
      </c>
      <c r="B14" s="56">
        <v>295</v>
      </c>
      <c r="C14" s="56">
        <v>129</v>
      </c>
      <c r="D14" s="56">
        <v>109</v>
      </c>
      <c r="E14" s="56">
        <v>34</v>
      </c>
      <c r="F14" s="56">
        <v>3</v>
      </c>
      <c r="G14" s="56">
        <v>4</v>
      </c>
      <c r="H14" s="56">
        <v>1</v>
      </c>
      <c r="I14" s="56">
        <v>6</v>
      </c>
      <c r="J14" s="56">
        <v>0</v>
      </c>
      <c r="K14" s="79">
        <v>9</v>
      </c>
    </row>
    <row r="15" spans="1:11" ht="16.5" customHeight="1" x14ac:dyDescent="0.3">
      <c r="A15" s="39" t="s">
        <v>241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72">
        <v>0</v>
      </c>
    </row>
    <row r="16" spans="1:11" ht="16.5" customHeight="1" x14ac:dyDescent="0.3">
      <c r="A16" s="39" t="s">
        <v>242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79">
        <v>0</v>
      </c>
    </row>
    <row r="17" spans="1:11" ht="16.5" customHeight="1" x14ac:dyDescent="0.3">
      <c r="A17" s="39" t="s">
        <v>243</v>
      </c>
      <c r="B17" s="54">
        <v>4502</v>
      </c>
      <c r="C17" s="54">
        <v>220</v>
      </c>
      <c r="D17" s="54">
        <v>652</v>
      </c>
      <c r="E17" s="54">
        <v>2371</v>
      </c>
      <c r="F17" s="54">
        <v>4</v>
      </c>
      <c r="G17" s="54">
        <v>673</v>
      </c>
      <c r="H17" s="54">
        <v>0</v>
      </c>
      <c r="I17" s="54">
        <v>13</v>
      </c>
      <c r="J17" s="54">
        <v>7</v>
      </c>
      <c r="K17" s="72">
        <v>562</v>
      </c>
    </row>
    <row r="18" spans="1:11" ht="16.5" customHeight="1" x14ac:dyDescent="0.3">
      <c r="A18" s="39" t="s">
        <v>244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79">
        <v>0</v>
      </c>
    </row>
    <row r="19" spans="1:11" ht="16.5" customHeight="1" x14ac:dyDescent="0.3">
      <c r="A19" s="39" t="s">
        <v>245</v>
      </c>
      <c r="B19" s="54">
        <v>100</v>
      </c>
      <c r="C19" s="54">
        <v>9</v>
      </c>
      <c r="D19" s="54">
        <v>4</v>
      </c>
      <c r="E19" s="54">
        <v>3</v>
      </c>
      <c r="F19" s="54">
        <v>0</v>
      </c>
      <c r="G19" s="54">
        <v>68</v>
      </c>
      <c r="H19" s="54">
        <v>0</v>
      </c>
      <c r="I19" s="54">
        <v>0</v>
      </c>
      <c r="J19" s="54">
        <v>7</v>
      </c>
      <c r="K19" s="72">
        <v>9</v>
      </c>
    </row>
    <row r="20" spans="1:11" ht="16.5" customHeight="1" x14ac:dyDescent="0.3">
      <c r="A20" s="39" t="s">
        <v>246</v>
      </c>
      <c r="B20" s="56">
        <v>3139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79">
        <v>0</v>
      </c>
    </row>
    <row r="21" spans="1:11" ht="16.5" customHeight="1" x14ac:dyDescent="0.3">
      <c r="A21" s="39" t="s">
        <v>247</v>
      </c>
      <c r="B21" s="54">
        <v>949</v>
      </c>
      <c r="C21" s="54">
        <v>0</v>
      </c>
      <c r="D21" s="54">
        <v>0</v>
      </c>
      <c r="E21" s="54">
        <v>0</v>
      </c>
      <c r="F21" s="54">
        <v>0</v>
      </c>
      <c r="G21" s="54">
        <v>695</v>
      </c>
      <c r="H21" s="54">
        <v>0</v>
      </c>
      <c r="I21" s="54">
        <v>0</v>
      </c>
      <c r="J21" s="54">
        <v>13</v>
      </c>
      <c r="K21" s="72">
        <v>241</v>
      </c>
    </row>
    <row r="22" spans="1:11" ht="16.5" customHeight="1" x14ac:dyDescent="0.3">
      <c r="A22" s="39" t="s">
        <v>248</v>
      </c>
      <c r="B22" s="56">
        <v>11</v>
      </c>
      <c r="C22" s="56">
        <v>0</v>
      </c>
      <c r="D22" s="56">
        <v>0</v>
      </c>
      <c r="E22" s="56">
        <v>1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79">
        <v>10</v>
      </c>
    </row>
    <row r="23" spans="1:11" ht="16.5" customHeight="1" x14ac:dyDescent="0.3">
      <c r="A23" s="39" t="s">
        <v>249</v>
      </c>
      <c r="B23" s="54">
        <v>3223</v>
      </c>
      <c r="C23" s="54">
        <v>250</v>
      </c>
      <c r="D23" s="54">
        <v>322</v>
      </c>
      <c r="E23" s="54">
        <v>740</v>
      </c>
      <c r="F23" s="54">
        <v>11</v>
      </c>
      <c r="G23" s="54">
        <v>308</v>
      </c>
      <c r="H23" s="54">
        <v>0</v>
      </c>
      <c r="I23" s="54">
        <v>253</v>
      </c>
      <c r="J23" s="54">
        <v>0</v>
      </c>
      <c r="K23" s="72">
        <v>1339</v>
      </c>
    </row>
    <row r="24" spans="1:11" ht="16.5" customHeight="1" x14ac:dyDescent="0.3">
      <c r="A24" s="39" t="s">
        <v>250</v>
      </c>
      <c r="B24" s="56">
        <v>317</v>
      </c>
      <c r="C24" s="56">
        <v>50</v>
      </c>
      <c r="D24" s="56">
        <v>21</v>
      </c>
      <c r="E24" s="56">
        <v>18</v>
      </c>
      <c r="F24" s="56">
        <v>0</v>
      </c>
      <c r="G24" s="56">
        <v>17</v>
      </c>
      <c r="H24" s="56">
        <v>0</v>
      </c>
      <c r="I24" s="56">
        <v>27</v>
      </c>
      <c r="J24" s="56">
        <v>16</v>
      </c>
      <c r="K24" s="79">
        <v>168</v>
      </c>
    </row>
    <row r="25" spans="1:11" ht="16.5" customHeight="1" x14ac:dyDescent="0.3">
      <c r="A25" s="39" t="s">
        <v>251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72">
        <v>0</v>
      </c>
    </row>
    <row r="26" spans="1:11" ht="16.5" customHeight="1" x14ac:dyDescent="0.3">
      <c r="A26" s="39" t="s">
        <v>252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79">
        <v>0</v>
      </c>
    </row>
    <row r="27" spans="1:11" ht="16.5" customHeight="1" x14ac:dyDescent="0.3">
      <c r="A27" s="39" t="s">
        <v>253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72">
        <v>0</v>
      </c>
    </row>
    <row r="28" spans="1:11" ht="16.5" customHeight="1" x14ac:dyDescent="0.3">
      <c r="A28" s="39" t="s">
        <v>254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79">
        <v>0</v>
      </c>
    </row>
    <row r="29" spans="1:11" ht="16.5" customHeight="1" x14ac:dyDescent="0.3">
      <c r="A29" s="39" t="s">
        <v>255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72">
        <v>0</v>
      </c>
    </row>
    <row r="30" spans="1:11" ht="16.5" customHeight="1" x14ac:dyDescent="0.3">
      <c r="A30" s="39" t="s">
        <v>256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79">
        <v>0</v>
      </c>
    </row>
    <row r="31" spans="1:11" ht="16.5" customHeight="1" x14ac:dyDescent="0.3">
      <c r="A31" s="39" t="s">
        <v>257</v>
      </c>
      <c r="B31" s="54">
        <v>67</v>
      </c>
      <c r="C31" s="54">
        <v>0</v>
      </c>
      <c r="D31" s="54">
        <v>0</v>
      </c>
      <c r="E31" s="54">
        <v>0</v>
      </c>
      <c r="F31" s="54">
        <v>0</v>
      </c>
      <c r="G31" s="54">
        <v>12</v>
      </c>
      <c r="H31" s="54">
        <v>0</v>
      </c>
      <c r="I31" s="54">
        <v>16</v>
      </c>
      <c r="J31" s="54">
        <v>19</v>
      </c>
      <c r="K31" s="72">
        <v>20</v>
      </c>
    </row>
    <row r="32" spans="1:11" ht="16.5" customHeight="1" x14ac:dyDescent="0.3">
      <c r="A32" s="39" t="s">
        <v>258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79">
        <v>0</v>
      </c>
    </row>
    <row r="33" spans="1:11" ht="16.5" customHeight="1" x14ac:dyDescent="0.3">
      <c r="A33" s="39" t="s">
        <v>259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72">
        <v>0</v>
      </c>
    </row>
    <row r="34" spans="1:11" ht="16.5" customHeight="1" x14ac:dyDescent="0.3">
      <c r="A34" s="39" t="s">
        <v>260</v>
      </c>
      <c r="B34" s="56">
        <v>56</v>
      </c>
      <c r="C34" s="56">
        <v>0</v>
      </c>
      <c r="D34" s="56">
        <v>0</v>
      </c>
      <c r="E34" s="56">
        <v>0</v>
      </c>
      <c r="F34" s="56">
        <v>0</v>
      </c>
      <c r="G34" s="56">
        <v>5</v>
      </c>
      <c r="H34" s="56">
        <v>0</v>
      </c>
      <c r="I34" s="56">
        <v>0</v>
      </c>
      <c r="J34" s="56">
        <v>2</v>
      </c>
      <c r="K34" s="79">
        <v>49</v>
      </c>
    </row>
    <row r="35" spans="1:11" ht="16.5" customHeight="1" x14ac:dyDescent="0.3">
      <c r="A35" s="39" t="s">
        <v>261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72">
        <v>0</v>
      </c>
    </row>
    <row r="36" spans="1:11" ht="16.5" customHeight="1" x14ac:dyDescent="0.3">
      <c r="A36" s="39" t="s">
        <v>262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79">
        <v>0</v>
      </c>
    </row>
    <row r="37" spans="1:11" ht="16.5" customHeight="1" x14ac:dyDescent="0.3">
      <c r="A37" s="40" t="s">
        <v>77</v>
      </c>
      <c r="B37" s="57">
        <v>13709</v>
      </c>
      <c r="C37" s="57">
        <v>753</v>
      </c>
      <c r="D37" s="57">
        <v>1303</v>
      </c>
      <c r="E37" s="57">
        <v>3917</v>
      </c>
      <c r="F37" s="57">
        <v>18</v>
      </c>
      <c r="G37" s="57">
        <v>1789</v>
      </c>
      <c r="H37" s="57">
        <v>1</v>
      </c>
      <c r="I37" s="57">
        <v>315</v>
      </c>
      <c r="J37" s="57">
        <v>64</v>
      </c>
      <c r="K37" s="74">
        <v>2410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zHfuZOp1d8LurgnLjb1NQUv1RfiabXU8Koex4OliZSizwzcPQfx/gA/l8l0nZXe2CiGZK0JBVqobVVHipeFhg==" saltValue="/8iMRlkEGpZjaTsAquoAEA==" spinCount="100000" sheet="1" objects="1" scenarios="1"/>
  <mergeCells count="1">
    <mergeCell ref="A1:B1"/>
  </mergeCells>
  <conditionalFormatting sqref="A8:A37">
    <cfRule type="cellIs" dxfId="133" priority="3" operator="between">
      <formula>-0.1</formula>
      <formula>0</formula>
    </cfRule>
  </conditionalFormatting>
  <conditionalFormatting sqref="B7:K7">
    <cfRule type="cellIs" dxfId="1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228</v>
      </c>
      <c r="B1" s="146"/>
      <c r="C1" s="35"/>
    </row>
    <row r="2" spans="1:10" ht="16.5" customHeight="1" x14ac:dyDescent="0.3">
      <c r="A2" s="4" t="s">
        <v>300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231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2">
        <v>1992</v>
      </c>
      <c r="C8" s="63">
        <v>352</v>
      </c>
      <c r="D8" s="62">
        <v>472</v>
      </c>
      <c r="E8" s="62">
        <v>1093</v>
      </c>
      <c r="F8" s="62">
        <v>0</v>
      </c>
      <c r="G8" s="62">
        <v>18</v>
      </c>
      <c r="H8" s="62">
        <v>38</v>
      </c>
      <c r="I8" s="113">
        <v>12</v>
      </c>
      <c r="J8" s="64">
        <v>7</v>
      </c>
    </row>
    <row r="9" spans="1:10" ht="16.5" customHeight="1" x14ac:dyDescent="0.3">
      <c r="A9" s="39" t="s">
        <v>235</v>
      </c>
      <c r="B9" s="54">
        <v>608</v>
      </c>
      <c r="C9" s="60">
        <v>216</v>
      </c>
      <c r="D9" s="54">
        <v>51</v>
      </c>
      <c r="E9" s="54">
        <v>240</v>
      </c>
      <c r="F9" s="54">
        <v>8</v>
      </c>
      <c r="G9" s="54">
        <v>84</v>
      </c>
      <c r="H9" s="54">
        <v>0</v>
      </c>
      <c r="I9" s="112">
        <v>0</v>
      </c>
      <c r="J9" s="61">
        <v>9</v>
      </c>
    </row>
    <row r="10" spans="1:10" ht="16.5" customHeight="1" x14ac:dyDescent="0.3">
      <c r="A10" s="39" t="s">
        <v>236</v>
      </c>
      <c r="B10" s="62">
        <v>129</v>
      </c>
      <c r="C10" s="63">
        <v>47</v>
      </c>
      <c r="D10" s="62">
        <v>5</v>
      </c>
      <c r="E10" s="62">
        <v>70</v>
      </c>
      <c r="F10" s="62">
        <v>0</v>
      </c>
      <c r="G10" s="62">
        <v>0</v>
      </c>
      <c r="H10" s="62">
        <v>1</v>
      </c>
      <c r="I10" s="113">
        <v>0</v>
      </c>
      <c r="J10" s="64">
        <v>6</v>
      </c>
    </row>
    <row r="11" spans="1:10" ht="16.5" customHeight="1" x14ac:dyDescent="0.3">
      <c r="A11" s="39" t="s">
        <v>237</v>
      </c>
      <c r="B11" s="54">
        <v>144</v>
      </c>
      <c r="C11" s="60">
        <v>22</v>
      </c>
      <c r="D11" s="54">
        <v>24</v>
      </c>
      <c r="E11" s="54">
        <v>11</v>
      </c>
      <c r="F11" s="54">
        <v>0</v>
      </c>
      <c r="G11" s="54">
        <v>0</v>
      </c>
      <c r="H11" s="54">
        <v>0</v>
      </c>
      <c r="I11" s="112">
        <v>0</v>
      </c>
      <c r="J11" s="61">
        <v>87</v>
      </c>
    </row>
    <row r="12" spans="1:10" ht="16.5" customHeight="1" x14ac:dyDescent="0.3">
      <c r="A12" s="39" t="s">
        <v>238</v>
      </c>
      <c r="B12" s="62">
        <v>457</v>
      </c>
      <c r="C12" s="63">
        <v>8</v>
      </c>
      <c r="D12" s="62">
        <v>13</v>
      </c>
      <c r="E12" s="62">
        <v>83</v>
      </c>
      <c r="F12" s="62">
        <v>0</v>
      </c>
      <c r="G12" s="62">
        <v>0</v>
      </c>
      <c r="H12" s="62">
        <v>0</v>
      </c>
      <c r="I12" s="113">
        <v>76</v>
      </c>
      <c r="J12" s="64">
        <v>277</v>
      </c>
    </row>
    <row r="13" spans="1:10" ht="16.5" customHeight="1" x14ac:dyDescent="0.3">
      <c r="A13" s="39" t="s">
        <v>239</v>
      </c>
      <c r="B13" s="54">
        <v>222</v>
      </c>
      <c r="C13" s="60">
        <v>54</v>
      </c>
      <c r="D13" s="54">
        <v>53</v>
      </c>
      <c r="E13" s="54">
        <v>94</v>
      </c>
      <c r="F13" s="54">
        <v>1</v>
      </c>
      <c r="G13" s="54">
        <v>4</v>
      </c>
      <c r="H13" s="54">
        <v>0</v>
      </c>
      <c r="I13" s="112">
        <v>16</v>
      </c>
      <c r="J13" s="61">
        <v>0</v>
      </c>
    </row>
    <row r="14" spans="1:10" ht="16.5" customHeight="1" x14ac:dyDescent="0.3">
      <c r="A14" s="39" t="s">
        <v>240</v>
      </c>
      <c r="B14" s="62">
        <v>915</v>
      </c>
      <c r="C14" s="63">
        <v>411</v>
      </c>
      <c r="D14" s="62">
        <v>291</v>
      </c>
      <c r="E14" s="62">
        <v>162</v>
      </c>
      <c r="F14" s="62">
        <v>4</v>
      </c>
      <c r="G14" s="62">
        <v>0</v>
      </c>
      <c r="H14" s="62">
        <v>2</v>
      </c>
      <c r="I14" s="113">
        <v>6</v>
      </c>
      <c r="J14" s="64">
        <v>39</v>
      </c>
    </row>
    <row r="15" spans="1:10" ht="16.5" customHeight="1" x14ac:dyDescent="0.3">
      <c r="A15" s="39" t="s">
        <v>241</v>
      </c>
      <c r="B15" s="54">
        <v>481</v>
      </c>
      <c r="C15" s="60">
        <v>206</v>
      </c>
      <c r="D15" s="54">
        <v>115</v>
      </c>
      <c r="E15" s="54">
        <v>107</v>
      </c>
      <c r="F15" s="54">
        <v>2</v>
      </c>
      <c r="G15" s="54">
        <v>2</v>
      </c>
      <c r="H15" s="54">
        <v>0</v>
      </c>
      <c r="I15" s="112">
        <v>26</v>
      </c>
      <c r="J15" s="61">
        <v>23</v>
      </c>
    </row>
    <row r="16" spans="1:10" ht="16.5" customHeight="1" x14ac:dyDescent="0.3">
      <c r="A16" s="39" t="s">
        <v>242</v>
      </c>
      <c r="B16" s="62">
        <v>10853</v>
      </c>
      <c r="C16" s="63">
        <v>1744</v>
      </c>
      <c r="D16" s="62">
        <v>1053</v>
      </c>
      <c r="E16" s="62">
        <v>3067</v>
      </c>
      <c r="F16" s="62">
        <v>95</v>
      </c>
      <c r="G16" s="62">
        <v>175</v>
      </c>
      <c r="H16" s="62">
        <v>0</v>
      </c>
      <c r="I16" s="113">
        <v>581</v>
      </c>
      <c r="J16" s="64">
        <v>4138</v>
      </c>
    </row>
    <row r="17" spans="1:10" ht="16.5" customHeight="1" x14ac:dyDescent="0.3">
      <c r="A17" s="39" t="s">
        <v>243</v>
      </c>
      <c r="B17" s="54">
        <v>7694</v>
      </c>
      <c r="C17" s="60">
        <v>1384</v>
      </c>
      <c r="D17" s="54">
        <v>1136</v>
      </c>
      <c r="E17" s="54">
        <v>3604</v>
      </c>
      <c r="F17" s="54">
        <v>12</v>
      </c>
      <c r="G17" s="54">
        <v>1</v>
      </c>
      <c r="H17" s="54">
        <v>50</v>
      </c>
      <c r="I17" s="112">
        <v>773</v>
      </c>
      <c r="J17" s="61">
        <v>734</v>
      </c>
    </row>
    <row r="18" spans="1:10" ht="16.5" customHeight="1" x14ac:dyDescent="0.3">
      <c r="A18" s="39" t="s">
        <v>244</v>
      </c>
      <c r="B18" s="62">
        <v>277</v>
      </c>
      <c r="C18" s="63">
        <v>90</v>
      </c>
      <c r="D18" s="62">
        <v>98</v>
      </c>
      <c r="E18" s="62">
        <v>59</v>
      </c>
      <c r="F18" s="62">
        <v>12</v>
      </c>
      <c r="G18" s="62">
        <v>0</v>
      </c>
      <c r="H18" s="62">
        <v>0</v>
      </c>
      <c r="I18" s="113">
        <v>9</v>
      </c>
      <c r="J18" s="64">
        <v>9</v>
      </c>
    </row>
    <row r="19" spans="1:10" ht="16.5" customHeight="1" x14ac:dyDescent="0.3">
      <c r="A19" s="39" t="s">
        <v>245</v>
      </c>
      <c r="B19" s="54">
        <v>574</v>
      </c>
      <c r="C19" s="60">
        <v>128</v>
      </c>
      <c r="D19" s="54">
        <v>71</v>
      </c>
      <c r="E19" s="54">
        <v>100</v>
      </c>
      <c r="F19" s="54">
        <v>5</v>
      </c>
      <c r="G19" s="54">
        <v>22</v>
      </c>
      <c r="H19" s="54">
        <v>147</v>
      </c>
      <c r="I19" s="112">
        <v>78</v>
      </c>
      <c r="J19" s="61">
        <v>23</v>
      </c>
    </row>
    <row r="20" spans="1:10" ht="16.5" customHeight="1" x14ac:dyDescent="0.3">
      <c r="A20" s="39" t="s">
        <v>246</v>
      </c>
      <c r="B20" s="62">
        <v>8661</v>
      </c>
      <c r="C20" s="63">
        <v>3140</v>
      </c>
      <c r="D20" s="62">
        <v>1557</v>
      </c>
      <c r="E20" s="62">
        <v>1279</v>
      </c>
      <c r="F20" s="62">
        <v>118</v>
      </c>
      <c r="G20" s="62">
        <v>0</v>
      </c>
      <c r="H20" s="62">
        <v>0</v>
      </c>
      <c r="I20" s="113">
        <v>298</v>
      </c>
      <c r="J20" s="64">
        <v>2269</v>
      </c>
    </row>
    <row r="21" spans="1:10" ht="16.5" customHeight="1" x14ac:dyDescent="0.3">
      <c r="A21" s="39" t="s">
        <v>247</v>
      </c>
      <c r="B21" s="54">
        <v>2152</v>
      </c>
      <c r="C21" s="60">
        <v>109</v>
      </c>
      <c r="D21" s="54">
        <v>249</v>
      </c>
      <c r="E21" s="54">
        <v>663</v>
      </c>
      <c r="F21" s="54">
        <v>3</v>
      </c>
      <c r="G21" s="54">
        <v>0</v>
      </c>
      <c r="H21" s="54">
        <v>133</v>
      </c>
      <c r="I21" s="112">
        <v>699</v>
      </c>
      <c r="J21" s="61">
        <v>296</v>
      </c>
    </row>
    <row r="22" spans="1:10" ht="16.5" customHeight="1" x14ac:dyDescent="0.3">
      <c r="A22" s="39" t="s">
        <v>248</v>
      </c>
      <c r="B22" s="62">
        <v>2528</v>
      </c>
      <c r="C22" s="63">
        <v>568</v>
      </c>
      <c r="D22" s="62">
        <v>377</v>
      </c>
      <c r="E22" s="62">
        <v>314</v>
      </c>
      <c r="F22" s="62">
        <v>34</v>
      </c>
      <c r="G22" s="62">
        <v>0</v>
      </c>
      <c r="H22" s="62">
        <v>11</v>
      </c>
      <c r="I22" s="113">
        <v>31</v>
      </c>
      <c r="J22" s="64">
        <v>1193</v>
      </c>
    </row>
    <row r="23" spans="1:10" ht="16.5" customHeight="1" x14ac:dyDescent="0.3">
      <c r="A23" s="39" t="s">
        <v>249</v>
      </c>
      <c r="B23" s="54">
        <v>14223</v>
      </c>
      <c r="C23" s="60">
        <v>4158</v>
      </c>
      <c r="D23" s="54">
        <v>3140</v>
      </c>
      <c r="E23" s="54">
        <v>3398</v>
      </c>
      <c r="F23" s="54">
        <v>194</v>
      </c>
      <c r="G23" s="54">
        <v>0</v>
      </c>
      <c r="H23" s="54">
        <v>0</v>
      </c>
      <c r="I23" s="112">
        <v>324</v>
      </c>
      <c r="J23" s="61">
        <v>3009</v>
      </c>
    </row>
    <row r="24" spans="1:10" ht="16.5" customHeight="1" x14ac:dyDescent="0.3">
      <c r="A24" s="39" t="s">
        <v>250</v>
      </c>
      <c r="B24" s="62">
        <v>536</v>
      </c>
      <c r="C24" s="63">
        <v>94</v>
      </c>
      <c r="D24" s="62">
        <v>47</v>
      </c>
      <c r="E24" s="62">
        <v>58</v>
      </c>
      <c r="F24" s="62">
        <v>0</v>
      </c>
      <c r="G24" s="62">
        <v>0</v>
      </c>
      <c r="H24" s="62">
        <v>0</v>
      </c>
      <c r="I24" s="113">
        <v>18</v>
      </c>
      <c r="J24" s="64">
        <v>319</v>
      </c>
    </row>
    <row r="25" spans="1:10" ht="16.5" customHeight="1" x14ac:dyDescent="0.3">
      <c r="A25" s="39" t="s">
        <v>251</v>
      </c>
      <c r="B25" s="54">
        <v>1616</v>
      </c>
      <c r="C25" s="60">
        <v>351</v>
      </c>
      <c r="D25" s="54">
        <v>176</v>
      </c>
      <c r="E25" s="54">
        <v>140</v>
      </c>
      <c r="F25" s="54">
        <v>0</v>
      </c>
      <c r="G25" s="54">
        <v>0</v>
      </c>
      <c r="H25" s="54">
        <v>0</v>
      </c>
      <c r="I25" s="112">
        <v>350</v>
      </c>
      <c r="J25" s="61">
        <v>599</v>
      </c>
    </row>
    <row r="26" spans="1:10" ht="16.5" customHeight="1" x14ac:dyDescent="0.3">
      <c r="A26" s="39" t="s">
        <v>252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3">
        <v>0</v>
      </c>
      <c r="J26" s="64">
        <v>0</v>
      </c>
    </row>
    <row r="27" spans="1:10" ht="16.5" customHeight="1" x14ac:dyDescent="0.3">
      <c r="A27" s="39" t="s">
        <v>253</v>
      </c>
      <c r="B27" s="54">
        <v>1085</v>
      </c>
      <c r="C27" s="60">
        <v>235</v>
      </c>
      <c r="D27" s="54">
        <v>186</v>
      </c>
      <c r="E27" s="54">
        <v>286</v>
      </c>
      <c r="F27" s="54">
        <v>0</v>
      </c>
      <c r="G27" s="54">
        <v>4</v>
      </c>
      <c r="H27" s="54">
        <v>80</v>
      </c>
      <c r="I27" s="112">
        <v>9</v>
      </c>
      <c r="J27" s="61">
        <v>285</v>
      </c>
    </row>
    <row r="28" spans="1:10" ht="16.5" customHeight="1" x14ac:dyDescent="0.3">
      <c r="A28" s="39" t="s">
        <v>254</v>
      </c>
      <c r="B28" s="62">
        <v>409</v>
      </c>
      <c r="C28" s="63">
        <v>37</v>
      </c>
      <c r="D28" s="62">
        <v>41</v>
      </c>
      <c r="E28" s="62">
        <v>81</v>
      </c>
      <c r="F28" s="62">
        <v>3</v>
      </c>
      <c r="G28" s="62">
        <v>0</v>
      </c>
      <c r="H28" s="62">
        <v>1</v>
      </c>
      <c r="I28" s="113">
        <v>227</v>
      </c>
      <c r="J28" s="64">
        <v>19</v>
      </c>
    </row>
    <row r="29" spans="1:10" ht="16.5" customHeight="1" x14ac:dyDescent="0.3">
      <c r="A29" s="39" t="s">
        <v>255</v>
      </c>
      <c r="B29" s="54">
        <v>128</v>
      </c>
      <c r="C29" s="60">
        <v>37</v>
      </c>
      <c r="D29" s="54">
        <v>23</v>
      </c>
      <c r="E29" s="54">
        <v>33</v>
      </c>
      <c r="F29" s="54">
        <v>0</v>
      </c>
      <c r="G29" s="54">
        <v>0</v>
      </c>
      <c r="H29" s="54">
        <v>10</v>
      </c>
      <c r="I29" s="112">
        <v>0</v>
      </c>
      <c r="J29" s="61">
        <v>25</v>
      </c>
    </row>
    <row r="30" spans="1:10" ht="16.5" customHeight="1" x14ac:dyDescent="0.3">
      <c r="A30" s="39" t="s">
        <v>256</v>
      </c>
      <c r="B30" s="62">
        <v>95</v>
      </c>
      <c r="C30" s="63">
        <v>12</v>
      </c>
      <c r="D30" s="62">
        <v>15</v>
      </c>
      <c r="E30" s="62">
        <v>55</v>
      </c>
      <c r="F30" s="62">
        <v>0</v>
      </c>
      <c r="G30" s="62">
        <v>0</v>
      </c>
      <c r="H30" s="62">
        <v>0</v>
      </c>
      <c r="I30" s="113">
        <v>13</v>
      </c>
      <c r="J30" s="64">
        <v>0</v>
      </c>
    </row>
    <row r="31" spans="1:10" ht="16.5" customHeight="1" x14ac:dyDescent="0.3">
      <c r="A31" s="39" t="s">
        <v>257</v>
      </c>
      <c r="B31" s="54">
        <v>145</v>
      </c>
      <c r="C31" s="60">
        <v>53</v>
      </c>
      <c r="D31" s="54">
        <v>8</v>
      </c>
      <c r="E31" s="54">
        <v>14</v>
      </c>
      <c r="F31" s="54">
        <v>2</v>
      </c>
      <c r="G31" s="54">
        <v>0</v>
      </c>
      <c r="H31" s="54">
        <v>0</v>
      </c>
      <c r="I31" s="112">
        <v>12</v>
      </c>
      <c r="J31" s="61">
        <v>56</v>
      </c>
    </row>
    <row r="32" spans="1:10" ht="16.5" customHeight="1" x14ac:dyDescent="0.3">
      <c r="A32" s="39" t="s">
        <v>258</v>
      </c>
      <c r="B32" s="62">
        <v>3127</v>
      </c>
      <c r="C32" s="63">
        <v>1320</v>
      </c>
      <c r="D32" s="62">
        <v>720</v>
      </c>
      <c r="E32" s="62">
        <v>641</v>
      </c>
      <c r="F32" s="62">
        <v>11</v>
      </c>
      <c r="G32" s="62">
        <v>158</v>
      </c>
      <c r="H32" s="62">
        <v>109</v>
      </c>
      <c r="I32" s="113">
        <v>2</v>
      </c>
      <c r="J32" s="64">
        <v>166</v>
      </c>
    </row>
    <row r="33" spans="1:10" ht="16.5" customHeight="1" x14ac:dyDescent="0.3">
      <c r="A33" s="39" t="s">
        <v>259</v>
      </c>
      <c r="B33" s="54">
        <v>716</v>
      </c>
      <c r="C33" s="60">
        <v>387</v>
      </c>
      <c r="D33" s="54">
        <v>110</v>
      </c>
      <c r="E33" s="54">
        <v>187</v>
      </c>
      <c r="F33" s="54">
        <v>0</v>
      </c>
      <c r="G33" s="54">
        <v>0</v>
      </c>
      <c r="H33" s="54">
        <v>14</v>
      </c>
      <c r="I33" s="112">
        <v>0</v>
      </c>
      <c r="J33" s="61">
        <v>18</v>
      </c>
    </row>
    <row r="34" spans="1:10" ht="16.5" customHeight="1" x14ac:dyDescent="0.3">
      <c r="A34" s="39" t="s">
        <v>260</v>
      </c>
      <c r="B34" s="62">
        <v>1231</v>
      </c>
      <c r="C34" s="63">
        <v>495</v>
      </c>
      <c r="D34" s="62">
        <v>270</v>
      </c>
      <c r="E34" s="62">
        <v>260</v>
      </c>
      <c r="F34" s="62">
        <v>19</v>
      </c>
      <c r="G34" s="62">
        <v>0</v>
      </c>
      <c r="H34" s="62">
        <v>0</v>
      </c>
      <c r="I34" s="113">
        <v>31</v>
      </c>
      <c r="J34" s="64">
        <v>156</v>
      </c>
    </row>
    <row r="35" spans="1:10" ht="16.5" customHeight="1" x14ac:dyDescent="0.3">
      <c r="A35" s="39" t="s">
        <v>261</v>
      </c>
      <c r="B35" s="54">
        <v>1694</v>
      </c>
      <c r="C35" s="60">
        <v>94</v>
      </c>
      <c r="D35" s="54">
        <v>73</v>
      </c>
      <c r="E35" s="54">
        <v>120</v>
      </c>
      <c r="F35" s="54">
        <v>47</v>
      </c>
      <c r="G35" s="54">
        <v>9</v>
      </c>
      <c r="H35" s="54">
        <v>813</v>
      </c>
      <c r="I35" s="112">
        <v>163</v>
      </c>
      <c r="J35" s="61">
        <v>375</v>
      </c>
    </row>
    <row r="36" spans="1:10" ht="16.5" customHeight="1" x14ac:dyDescent="0.3">
      <c r="A36" s="39" t="s">
        <v>262</v>
      </c>
      <c r="B36" s="62">
        <v>3357</v>
      </c>
      <c r="C36" s="63">
        <v>1299</v>
      </c>
      <c r="D36" s="62">
        <v>362</v>
      </c>
      <c r="E36" s="62">
        <v>838</v>
      </c>
      <c r="F36" s="62">
        <v>15</v>
      </c>
      <c r="G36" s="62">
        <v>0</v>
      </c>
      <c r="H36" s="62">
        <v>65</v>
      </c>
      <c r="I36" s="113">
        <v>24</v>
      </c>
      <c r="J36" s="64">
        <v>754</v>
      </c>
    </row>
    <row r="37" spans="1:10" ht="16.5" customHeight="1" x14ac:dyDescent="0.3">
      <c r="A37" s="40" t="s">
        <v>77</v>
      </c>
      <c r="B37" s="57">
        <v>66049</v>
      </c>
      <c r="C37" s="65">
        <v>17051</v>
      </c>
      <c r="D37" s="57">
        <v>10736</v>
      </c>
      <c r="E37" s="57">
        <v>17057</v>
      </c>
      <c r="F37" s="57">
        <v>585</v>
      </c>
      <c r="G37" s="57">
        <v>477</v>
      </c>
      <c r="H37" s="57">
        <v>1474</v>
      </c>
      <c r="I37" s="114">
        <v>3778</v>
      </c>
      <c r="J37" s="66">
        <v>14891</v>
      </c>
    </row>
    <row r="38" spans="1:10" ht="16.5" customHeight="1" x14ac:dyDescent="0.25">
      <c r="H38" s="41"/>
    </row>
  </sheetData>
  <sheetProtection algorithmName="SHA-512" hashValue="XMonWH90AzD1K2MI2Zz37HhvkZBjSH2v9MzRmExMHvVM5Eg7TnfWTwIZ+53yzl0rY8jty39412KfGCsSLPs/zQ==" saltValue="wDaBAmYTlXZ0YsTOlfu/lQ==" spinCount="100000" sheet="1" objects="1" scenarios="1"/>
  <mergeCells count="1">
    <mergeCell ref="A1:B1"/>
  </mergeCells>
  <conditionalFormatting sqref="A8:A37">
    <cfRule type="cellIs" dxfId="131" priority="3" operator="between">
      <formula>-0.1</formula>
      <formula>0</formula>
    </cfRule>
  </conditionalFormatting>
  <conditionalFormatting sqref="B7:J7">
    <cfRule type="cellIs" dxfId="13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12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E7" s="36"/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6">
        <v>206404.17499999999</v>
      </c>
      <c r="C8" s="89">
        <v>95302.148000000001</v>
      </c>
      <c r="D8" s="6">
        <v>111102.027</v>
      </c>
      <c r="E8" s="36"/>
      <c r="F8" s="6">
        <v>1506.5450000000001</v>
      </c>
      <c r="G8" s="89">
        <v>858.702</v>
      </c>
      <c r="H8" s="6">
        <v>647.84299999999996</v>
      </c>
      <c r="J8" s="67">
        <v>1992</v>
      </c>
      <c r="K8" s="106">
        <v>869</v>
      </c>
      <c r="L8" s="67">
        <v>1123</v>
      </c>
    </row>
    <row r="9" spans="1:12" ht="16.5" customHeight="1" x14ac:dyDescent="0.3">
      <c r="A9" s="39" t="s">
        <v>235</v>
      </c>
      <c r="B9" s="87">
        <v>194368.02575757701</v>
      </c>
      <c r="C9" s="81">
        <v>192180.87801261299</v>
      </c>
      <c r="D9" s="87">
        <v>2187.1477449640001</v>
      </c>
      <c r="E9" s="36"/>
      <c r="F9" s="87">
        <v>0</v>
      </c>
      <c r="G9" s="81">
        <v>0</v>
      </c>
      <c r="H9" s="87">
        <v>0</v>
      </c>
      <c r="J9" s="104">
        <v>608</v>
      </c>
      <c r="K9" s="105">
        <v>589</v>
      </c>
      <c r="L9" s="104">
        <v>19</v>
      </c>
    </row>
    <row r="10" spans="1:12" ht="16.5" customHeight="1" x14ac:dyDescent="0.3">
      <c r="A10" s="39" t="s">
        <v>236</v>
      </c>
      <c r="B10" s="6">
        <v>2544.1274309999999</v>
      </c>
      <c r="C10" s="89">
        <v>2273.3874040000001</v>
      </c>
      <c r="D10" s="6">
        <v>270.74002669999999</v>
      </c>
      <c r="E10" s="36"/>
      <c r="F10" s="6">
        <v>-9.5913377299999993</v>
      </c>
      <c r="G10" s="89">
        <v>-9.6313377300000003</v>
      </c>
      <c r="H10" s="6">
        <v>0.04</v>
      </c>
      <c r="J10" s="67">
        <v>129</v>
      </c>
      <c r="K10" s="106">
        <v>122</v>
      </c>
      <c r="L10" s="67">
        <v>7</v>
      </c>
    </row>
    <row r="11" spans="1:12" ht="16.5" customHeight="1" x14ac:dyDescent="0.3">
      <c r="A11" s="39" t="s">
        <v>237</v>
      </c>
      <c r="B11" s="87">
        <v>2718.5439999999999</v>
      </c>
      <c r="C11" s="81">
        <v>2028.17</v>
      </c>
      <c r="D11" s="87">
        <v>690.37400000000002</v>
      </c>
      <c r="E11" s="36"/>
      <c r="F11" s="87">
        <v>44.281999999999996</v>
      </c>
      <c r="G11" s="81">
        <v>44.281999999999996</v>
      </c>
      <c r="H11" s="87">
        <v>0</v>
      </c>
      <c r="J11" s="104">
        <v>144</v>
      </c>
      <c r="K11" s="105">
        <v>106</v>
      </c>
      <c r="L11" s="104">
        <v>38</v>
      </c>
    </row>
    <row r="12" spans="1:12" ht="16.5" customHeight="1" x14ac:dyDescent="0.3">
      <c r="A12" s="39" t="s">
        <v>238</v>
      </c>
      <c r="B12" s="6">
        <v>8357</v>
      </c>
      <c r="C12" s="89">
        <v>481</v>
      </c>
      <c r="D12" s="6">
        <v>7876</v>
      </c>
      <c r="E12" s="36"/>
      <c r="F12" s="6">
        <v>227</v>
      </c>
      <c r="G12" s="89">
        <v>-7</v>
      </c>
      <c r="H12" s="6">
        <v>234</v>
      </c>
      <c r="J12" s="67">
        <v>457</v>
      </c>
      <c r="K12" s="106">
        <v>31</v>
      </c>
      <c r="L12" s="67">
        <v>426</v>
      </c>
    </row>
    <row r="13" spans="1:12" ht="16.5" customHeight="1" x14ac:dyDescent="0.3">
      <c r="A13" s="39" t="s">
        <v>239</v>
      </c>
      <c r="B13" s="87">
        <v>582700.78020000004</v>
      </c>
      <c r="C13" s="81">
        <v>521596.07410000003</v>
      </c>
      <c r="D13" s="87">
        <v>61104.70609</v>
      </c>
      <c r="E13" s="36"/>
      <c r="F13" s="87">
        <v>20770.21717</v>
      </c>
      <c r="G13" s="81">
        <v>20269.820059999998</v>
      </c>
      <c r="H13" s="87">
        <v>500.39711089999997</v>
      </c>
      <c r="J13" s="104">
        <v>222</v>
      </c>
      <c r="K13" s="105">
        <v>206</v>
      </c>
      <c r="L13" s="104">
        <v>16</v>
      </c>
    </row>
    <row r="14" spans="1:12" ht="16.5" customHeight="1" x14ac:dyDescent="0.3">
      <c r="A14" s="39" t="s">
        <v>240</v>
      </c>
      <c r="B14" s="6">
        <v>1982075.054</v>
      </c>
      <c r="C14" s="89">
        <v>1219692.7690000001</v>
      </c>
      <c r="D14" s="6">
        <v>762382.28570000001</v>
      </c>
      <c r="E14" s="36"/>
      <c r="F14" s="6">
        <v>-22244.115900000001</v>
      </c>
      <c r="G14" s="89">
        <v>-5729.9663799999998</v>
      </c>
      <c r="H14" s="6">
        <v>-16514.1495</v>
      </c>
      <c r="J14" s="67">
        <v>915</v>
      </c>
      <c r="K14" s="106">
        <v>559</v>
      </c>
      <c r="L14" s="67">
        <v>356</v>
      </c>
    </row>
    <row r="15" spans="1:12" ht="16.5" customHeight="1" x14ac:dyDescent="0.3">
      <c r="A15" s="39" t="s">
        <v>241</v>
      </c>
      <c r="B15" s="87">
        <v>141564.32209999999</v>
      </c>
      <c r="C15" s="81">
        <v>123004.6646</v>
      </c>
      <c r="D15" s="87">
        <v>18559.657449999999</v>
      </c>
      <c r="E15" s="36"/>
      <c r="F15" s="87">
        <v>1307.9048130000001</v>
      </c>
      <c r="G15" s="81">
        <v>1509.215252</v>
      </c>
      <c r="H15" s="87">
        <v>-201.310438</v>
      </c>
      <c r="J15" s="104">
        <v>481</v>
      </c>
      <c r="K15" s="105">
        <v>377</v>
      </c>
      <c r="L15" s="104">
        <v>104</v>
      </c>
    </row>
    <row r="16" spans="1:12" ht="16.5" customHeight="1" x14ac:dyDescent="0.3">
      <c r="A16" s="39" t="s">
        <v>242</v>
      </c>
      <c r="B16" s="6">
        <v>2220196</v>
      </c>
      <c r="C16" s="89">
        <v>886927</v>
      </c>
      <c r="D16" s="6">
        <v>1333269</v>
      </c>
      <c r="E16" s="36"/>
      <c r="F16" s="6">
        <v>6897</v>
      </c>
      <c r="G16" s="89">
        <v>4575</v>
      </c>
      <c r="H16" s="6">
        <v>2322</v>
      </c>
      <c r="J16" s="67">
        <v>10853</v>
      </c>
      <c r="K16" s="106">
        <v>3095</v>
      </c>
      <c r="L16" s="67">
        <v>7758</v>
      </c>
    </row>
    <row r="17" spans="1:12" ht="16.5" customHeight="1" x14ac:dyDescent="0.3">
      <c r="A17" s="39" t="s">
        <v>243</v>
      </c>
      <c r="B17" s="87">
        <v>2574598.503</v>
      </c>
      <c r="C17" s="81">
        <v>469773.93199999997</v>
      </c>
      <c r="D17" s="87">
        <v>2104824.571</v>
      </c>
      <c r="E17" s="36"/>
      <c r="F17" s="87">
        <v>7423.4040000000005</v>
      </c>
      <c r="G17" s="81">
        <v>610.10699999999997</v>
      </c>
      <c r="H17" s="87">
        <v>6813.2969999999996</v>
      </c>
      <c r="J17" s="104">
        <v>7694</v>
      </c>
      <c r="K17" s="105">
        <v>2797</v>
      </c>
      <c r="L17" s="104">
        <v>4897</v>
      </c>
    </row>
    <row r="18" spans="1:12" ht="16.5" customHeight="1" x14ac:dyDescent="0.3">
      <c r="A18" s="39" t="s">
        <v>244</v>
      </c>
      <c r="B18" s="6">
        <v>16013.44872</v>
      </c>
      <c r="C18" s="89">
        <v>10765.387140000001</v>
      </c>
      <c r="D18" s="6">
        <v>5248.0615799999996</v>
      </c>
      <c r="E18" s="36"/>
      <c r="F18" s="6">
        <v>559.76552300000003</v>
      </c>
      <c r="G18" s="89">
        <v>559.76552300000003</v>
      </c>
      <c r="H18" s="6">
        <v>0</v>
      </c>
      <c r="J18" s="67">
        <v>277</v>
      </c>
      <c r="K18" s="106">
        <v>267</v>
      </c>
      <c r="L18" s="67">
        <v>10</v>
      </c>
    </row>
    <row r="19" spans="1:12" ht="16.5" customHeight="1" x14ac:dyDescent="0.3">
      <c r="A19" s="39" t="s">
        <v>245</v>
      </c>
      <c r="B19" s="87">
        <v>11363606.974867901</v>
      </c>
      <c r="C19" s="81">
        <v>490863.11527566798</v>
      </c>
      <c r="D19" s="87">
        <v>10872743.859592199</v>
      </c>
      <c r="E19" s="36"/>
      <c r="F19" s="87">
        <v>942083.18806755904</v>
      </c>
      <c r="G19" s="81">
        <v>-17086.490511566</v>
      </c>
      <c r="H19" s="87">
        <v>959169.67857912497</v>
      </c>
      <c r="J19" s="104">
        <v>574</v>
      </c>
      <c r="K19" s="105">
        <v>34</v>
      </c>
      <c r="L19" s="104">
        <v>540</v>
      </c>
    </row>
    <row r="20" spans="1:12" ht="16.5" customHeight="1" x14ac:dyDescent="0.3">
      <c r="A20" s="39" t="s">
        <v>246</v>
      </c>
      <c r="B20" s="6">
        <v>3818982</v>
      </c>
      <c r="C20" s="89">
        <v>2975573</v>
      </c>
      <c r="D20" s="6">
        <v>843409</v>
      </c>
      <c r="E20" s="36"/>
      <c r="F20" s="6">
        <v>9651</v>
      </c>
      <c r="G20" s="89">
        <v>13837</v>
      </c>
      <c r="H20" s="6">
        <v>-4186</v>
      </c>
      <c r="J20" s="67">
        <v>8661</v>
      </c>
      <c r="K20" s="106">
        <v>5306</v>
      </c>
      <c r="L20" s="67">
        <v>3355</v>
      </c>
    </row>
    <row r="21" spans="1:12" ht="16.5" customHeight="1" x14ac:dyDescent="0.3">
      <c r="A21" s="39" t="s">
        <v>247</v>
      </c>
      <c r="B21" s="87">
        <v>352165.65</v>
      </c>
      <c r="C21" s="81">
        <v>239938.34</v>
      </c>
      <c r="D21" s="87">
        <v>112227.31</v>
      </c>
      <c r="E21" s="36"/>
      <c r="F21" s="87">
        <v>2275.33</v>
      </c>
      <c r="G21" s="81">
        <v>2308.15</v>
      </c>
      <c r="H21" s="87">
        <v>-32.82</v>
      </c>
      <c r="J21" s="104">
        <v>2152</v>
      </c>
      <c r="K21" s="105">
        <v>1156</v>
      </c>
      <c r="L21" s="104">
        <v>996</v>
      </c>
    </row>
    <row r="22" spans="1:12" ht="16.5" customHeight="1" x14ac:dyDescent="0.3">
      <c r="A22" s="39" t="s">
        <v>248</v>
      </c>
      <c r="B22" s="6">
        <v>73792.67</v>
      </c>
      <c r="C22" s="89">
        <v>33861.120000000003</v>
      </c>
      <c r="D22" s="6">
        <v>39931.550000000003</v>
      </c>
      <c r="E22" s="36"/>
      <c r="F22" s="6">
        <v>391.73</v>
      </c>
      <c r="G22" s="89">
        <v>-431.96</v>
      </c>
      <c r="H22" s="6">
        <v>823.69</v>
      </c>
      <c r="J22" s="67">
        <v>2528</v>
      </c>
      <c r="K22" s="106">
        <v>1272</v>
      </c>
      <c r="L22" s="67">
        <v>1256</v>
      </c>
    </row>
    <row r="23" spans="1:12" ht="16.5" customHeight="1" x14ac:dyDescent="0.3">
      <c r="A23" s="39" t="s">
        <v>249</v>
      </c>
      <c r="B23" s="87">
        <v>5197746</v>
      </c>
      <c r="C23" s="81">
        <v>4232005</v>
      </c>
      <c r="D23" s="87">
        <v>965741</v>
      </c>
      <c r="E23" s="36"/>
      <c r="F23" s="87">
        <v>-26447</v>
      </c>
      <c r="G23" s="81">
        <v>-35775</v>
      </c>
      <c r="H23" s="87">
        <v>9328</v>
      </c>
      <c r="J23" s="104">
        <v>14223</v>
      </c>
      <c r="K23" s="105">
        <v>10078</v>
      </c>
      <c r="L23" s="104">
        <v>4145</v>
      </c>
    </row>
    <row r="24" spans="1:12" ht="16.5" customHeight="1" x14ac:dyDescent="0.3">
      <c r="A24" s="39" t="s">
        <v>250</v>
      </c>
      <c r="B24" s="6">
        <v>19274.521760880001</v>
      </c>
      <c r="C24" s="89">
        <v>2817.5181720969999</v>
      </c>
      <c r="D24" s="6">
        <v>16457.003588783002</v>
      </c>
      <c r="E24" s="36"/>
      <c r="F24" s="6">
        <v>-180.875330228</v>
      </c>
      <c r="G24" s="89">
        <v>-26.928710289000001</v>
      </c>
      <c r="H24" s="6">
        <v>-153.94661993899999</v>
      </c>
      <c r="J24" s="67">
        <v>536</v>
      </c>
      <c r="K24" s="106">
        <v>113</v>
      </c>
      <c r="L24" s="67">
        <v>423</v>
      </c>
    </row>
    <row r="25" spans="1:12" ht="16.5" customHeight="1" x14ac:dyDescent="0.3">
      <c r="A25" s="39" t="s">
        <v>251</v>
      </c>
      <c r="B25" s="87">
        <v>806655.6409</v>
      </c>
      <c r="C25" s="81">
        <v>79126.345480000004</v>
      </c>
      <c r="D25" s="87">
        <v>727529.29539999994</v>
      </c>
      <c r="E25" s="36"/>
      <c r="F25" s="87">
        <v>-7338.4843899999996</v>
      </c>
      <c r="G25" s="81">
        <v>374.16992929999998</v>
      </c>
      <c r="H25" s="87">
        <v>-7712.6543199999996</v>
      </c>
      <c r="J25" s="104">
        <v>1616</v>
      </c>
      <c r="K25" s="105">
        <v>101</v>
      </c>
      <c r="L25" s="104">
        <v>1515</v>
      </c>
    </row>
    <row r="26" spans="1:12" ht="16.5" customHeight="1" x14ac:dyDescent="0.3">
      <c r="A26" s="39" t="s">
        <v>252</v>
      </c>
      <c r="B26" s="6">
        <v>1856774</v>
      </c>
      <c r="C26" s="89">
        <v>1733376</v>
      </c>
      <c r="D26" s="6">
        <v>123397</v>
      </c>
      <c r="E26" s="36"/>
      <c r="F26" s="6">
        <v>8151</v>
      </c>
      <c r="G26" s="89">
        <v>2170</v>
      </c>
      <c r="H26" s="6">
        <v>5981</v>
      </c>
      <c r="J26" s="67">
        <v>0</v>
      </c>
      <c r="K26" s="106">
        <v>0</v>
      </c>
      <c r="L26" s="67">
        <v>0</v>
      </c>
    </row>
    <row r="27" spans="1:12" ht="16.5" customHeight="1" x14ac:dyDescent="0.3">
      <c r="A27" s="39" t="s">
        <v>253</v>
      </c>
      <c r="B27" s="87">
        <v>292301.201</v>
      </c>
      <c r="C27" s="81">
        <v>108795.11500000001</v>
      </c>
      <c r="D27" s="87">
        <v>183506.08600000001</v>
      </c>
      <c r="E27" s="36"/>
      <c r="F27" s="87">
        <v>5788.8609999999999</v>
      </c>
      <c r="G27" s="81">
        <v>2825.3910000000001</v>
      </c>
      <c r="H27" s="87">
        <v>2963.47</v>
      </c>
      <c r="J27" s="104">
        <v>1085</v>
      </c>
      <c r="K27" s="105">
        <v>266</v>
      </c>
      <c r="L27" s="104">
        <v>819</v>
      </c>
    </row>
    <row r="28" spans="1:12" ht="16.5" customHeight="1" x14ac:dyDescent="0.3">
      <c r="A28" s="39" t="s">
        <v>254</v>
      </c>
      <c r="B28" s="6">
        <v>30563.482189369999</v>
      </c>
      <c r="C28" s="89">
        <v>17305.734754559999</v>
      </c>
      <c r="D28" s="6">
        <v>13257.74743481</v>
      </c>
      <c r="E28" s="36"/>
      <c r="F28" s="6">
        <v>30.435267339999999</v>
      </c>
      <c r="G28" s="89">
        <v>45.33172562</v>
      </c>
      <c r="H28" s="6">
        <v>-14.896458279999999</v>
      </c>
      <c r="J28" s="67">
        <v>409</v>
      </c>
      <c r="K28" s="106">
        <v>161</v>
      </c>
      <c r="L28" s="67">
        <v>248</v>
      </c>
    </row>
    <row r="29" spans="1:12" ht="16.5" customHeight="1" x14ac:dyDescent="0.3">
      <c r="A29" s="39" t="s">
        <v>255</v>
      </c>
      <c r="B29" s="87">
        <v>41489.599999999999</v>
      </c>
      <c r="C29" s="81">
        <v>15575.2</v>
      </c>
      <c r="D29" s="87">
        <v>25914.400000000001</v>
      </c>
      <c r="E29" s="36"/>
      <c r="F29" s="87">
        <v>212.3</v>
      </c>
      <c r="G29" s="81">
        <v>184.9</v>
      </c>
      <c r="H29" s="87">
        <v>27.4</v>
      </c>
      <c r="J29" s="104">
        <v>128</v>
      </c>
      <c r="K29" s="105">
        <v>92</v>
      </c>
      <c r="L29" s="104">
        <v>36</v>
      </c>
    </row>
    <row r="30" spans="1:12" ht="16.5" customHeight="1" x14ac:dyDescent="0.3">
      <c r="A30" s="39" t="s">
        <v>256</v>
      </c>
      <c r="B30" s="6">
        <v>9251.1260000000002</v>
      </c>
      <c r="C30" s="89">
        <v>6261.8280000000004</v>
      </c>
      <c r="D30" s="6">
        <v>2989.2979999999998</v>
      </c>
      <c r="E30" s="36"/>
      <c r="F30" s="6">
        <v>131.82</v>
      </c>
      <c r="G30" s="89">
        <v>-16.145</v>
      </c>
      <c r="H30" s="6">
        <v>147.965</v>
      </c>
      <c r="J30" s="67">
        <v>95</v>
      </c>
      <c r="K30" s="106">
        <v>65</v>
      </c>
      <c r="L30" s="67">
        <v>30</v>
      </c>
    </row>
    <row r="31" spans="1:12" ht="16.5" customHeight="1" x14ac:dyDescent="0.3">
      <c r="A31" s="39" t="s">
        <v>257</v>
      </c>
      <c r="B31" s="87">
        <v>4939.4123</v>
      </c>
      <c r="C31" s="81">
        <v>4410.7043999999996</v>
      </c>
      <c r="D31" s="87">
        <v>528.7079</v>
      </c>
      <c r="E31" s="36"/>
      <c r="F31" s="87">
        <v>62.329599999999999</v>
      </c>
      <c r="G31" s="81">
        <v>62.329599999999999</v>
      </c>
      <c r="H31" s="87">
        <v>0</v>
      </c>
      <c r="J31" s="104">
        <v>145</v>
      </c>
      <c r="K31" s="105">
        <v>78</v>
      </c>
      <c r="L31" s="104">
        <v>67</v>
      </c>
    </row>
    <row r="32" spans="1:12" ht="16.5" customHeight="1" x14ac:dyDescent="0.3">
      <c r="A32" s="39" t="s">
        <v>258</v>
      </c>
      <c r="B32" s="6">
        <v>347278</v>
      </c>
      <c r="C32" s="89">
        <v>310090</v>
      </c>
      <c r="D32" s="6">
        <v>37188</v>
      </c>
      <c r="E32" s="36"/>
      <c r="F32" s="6">
        <v>4477</v>
      </c>
      <c r="G32" s="89">
        <v>3625</v>
      </c>
      <c r="H32" s="6">
        <v>852</v>
      </c>
      <c r="J32" s="67">
        <v>3127</v>
      </c>
      <c r="K32" s="106">
        <v>2712</v>
      </c>
      <c r="L32" s="67">
        <v>415</v>
      </c>
    </row>
    <row r="33" spans="1:12" ht="16.5" customHeight="1" x14ac:dyDescent="0.3">
      <c r="A33" s="39" t="s">
        <v>259</v>
      </c>
      <c r="B33" s="87">
        <v>6280165.0996000003</v>
      </c>
      <c r="C33" s="81">
        <v>5974315.0818999996</v>
      </c>
      <c r="D33" s="87">
        <v>305850.01770000003</v>
      </c>
      <c r="E33" s="36"/>
      <c r="F33" s="87">
        <v>36159.581700000002</v>
      </c>
      <c r="G33" s="81">
        <v>34073.2889</v>
      </c>
      <c r="H33" s="87">
        <v>2086.2928000000002</v>
      </c>
      <c r="J33" s="104">
        <v>716</v>
      </c>
      <c r="K33" s="105">
        <v>589</v>
      </c>
      <c r="L33" s="104">
        <v>127</v>
      </c>
    </row>
    <row r="34" spans="1:12" ht="16.5" customHeight="1" x14ac:dyDescent="0.3">
      <c r="A34" s="39" t="s">
        <v>260</v>
      </c>
      <c r="B34" s="6">
        <v>808494.61150868703</v>
      </c>
      <c r="C34" s="89">
        <v>630561.97798923997</v>
      </c>
      <c r="D34" s="6">
        <v>177932.633519447</v>
      </c>
      <c r="E34" s="36"/>
      <c r="F34" s="6">
        <v>6548.0872738323096</v>
      </c>
      <c r="G34" s="89">
        <v>6143.4252322541497</v>
      </c>
      <c r="H34" s="6">
        <v>404.66204157816099</v>
      </c>
      <c r="J34" s="67">
        <v>1231</v>
      </c>
      <c r="K34" s="106">
        <v>1044</v>
      </c>
      <c r="L34" s="67">
        <v>187</v>
      </c>
    </row>
    <row r="35" spans="1:12" ht="16.5" customHeight="1" x14ac:dyDescent="0.3">
      <c r="A35" s="39" t="s">
        <v>261</v>
      </c>
      <c r="B35" s="87">
        <v>1477045.01916464</v>
      </c>
      <c r="C35" s="81">
        <v>1037566.43295809</v>
      </c>
      <c r="D35" s="87">
        <v>439478.58620655001</v>
      </c>
      <c r="E35" s="36"/>
      <c r="F35" s="87">
        <v>2832.5031790500002</v>
      </c>
      <c r="G35" s="81">
        <v>-6794.7479985800001</v>
      </c>
      <c r="H35" s="87">
        <v>9627.2511776299998</v>
      </c>
      <c r="J35" s="104">
        <v>1694</v>
      </c>
      <c r="K35" s="105">
        <v>1298</v>
      </c>
      <c r="L35" s="104">
        <v>396</v>
      </c>
    </row>
    <row r="36" spans="1:12" ht="16.5" customHeight="1" x14ac:dyDescent="0.3">
      <c r="A36" s="39" t="s">
        <v>262</v>
      </c>
      <c r="B36" s="6">
        <v>1579439.1259999999</v>
      </c>
      <c r="C36" s="89">
        <v>1154934.777</v>
      </c>
      <c r="D36" s="6">
        <v>424504.34879999998</v>
      </c>
      <c r="E36" s="36"/>
      <c r="F36" s="6">
        <v>-4467.2479000000003</v>
      </c>
      <c r="G36" s="89">
        <v>-2291.8062</v>
      </c>
      <c r="H36" s="6">
        <v>-2175.4416999999999</v>
      </c>
      <c r="J36" s="67">
        <v>3357</v>
      </c>
      <c r="K36" s="106">
        <v>2276</v>
      </c>
      <c r="L36" s="67">
        <v>1081</v>
      </c>
    </row>
    <row r="37" spans="1:12" ht="16.5" customHeight="1" x14ac:dyDescent="0.3">
      <c r="A37" s="40" t="s">
        <v>77</v>
      </c>
      <c r="B37" s="72" t="s">
        <v>220</v>
      </c>
      <c r="C37" s="75" t="s">
        <v>220</v>
      </c>
      <c r="D37" s="72" t="s">
        <v>220</v>
      </c>
      <c r="E37" s="124"/>
      <c r="F37" s="72" t="s">
        <v>220</v>
      </c>
      <c r="G37" s="75" t="s">
        <v>220</v>
      </c>
      <c r="H37" s="72" t="s">
        <v>220</v>
      </c>
      <c r="J37" s="107">
        <v>66049</v>
      </c>
      <c r="K37" s="108">
        <v>35659</v>
      </c>
      <c r="L37" s="107">
        <v>30390</v>
      </c>
    </row>
    <row r="38" spans="1:12" ht="16.5" customHeight="1" x14ac:dyDescent="0.25">
      <c r="E38" s="36"/>
    </row>
  </sheetData>
  <sheetProtection algorithmName="SHA-512" hashValue="FQLssxdWlbztymMdASVNCfb5jQ6i70QYmHWfOUDkqK8kresOUogB+e5eE3rbvoBuiJNhbvleD4aVPGa3+lrUmg==" saltValue="fvhzRGbPYIodTjI68k//rw==" spinCount="100000" sheet="1" objects="1" scenarios="1"/>
  <mergeCells count="1">
    <mergeCell ref="A1:B1"/>
  </mergeCells>
  <conditionalFormatting sqref="A7:A37">
    <cfRule type="cellIs" dxfId="129" priority="24" operator="between">
      <formula>-0.1</formula>
      <formula>0</formula>
    </cfRule>
  </conditionalFormatting>
  <conditionalFormatting sqref="A1:XFD6 M7:XFD37 A38:XFD1048576">
    <cfRule type="cellIs" dxfId="128" priority="34" operator="between">
      <formula>-0.1</formula>
      <formula>0</formula>
    </cfRule>
  </conditionalFormatting>
  <conditionalFormatting sqref="B8:D37 F8:H37">
    <cfRule type="cellIs" dxfId="127" priority="8" operator="between">
      <formula>0</formula>
      <formula>0.1</formula>
    </cfRule>
    <cfRule type="cellIs" dxfId="126" priority="9" operator="lessThan">
      <formula>0</formula>
    </cfRule>
    <cfRule type="cellIs" dxfId="125" priority="10" operator="greaterThanOrEqual">
      <formula>0.1</formula>
    </cfRule>
  </conditionalFormatting>
  <conditionalFormatting sqref="B8:I37">
    <cfRule type="cellIs" dxfId="124" priority="7" operator="between">
      <formula>-0.1</formula>
      <formula>0</formula>
    </cfRule>
  </conditionalFormatting>
  <conditionalFormatting sqref="B7:L7">
    <cfRule type="cellIs" dxfId="1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13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216</v>
      </c>
      <c r="C6" s="51"/>
      <c r="D6" s="51"/>
      <c r="F6" s="44" t="s">
        <v>215</v>
      </c>
      <c r="G6" s="51"/>
      <c r="H6" s="51"/>
      <c r="J6" s="44" t="s">
        <v>214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67">
        <v>0</v>
      </c>
      <c r="C8" s="106">
        <v>0</v>
      </c>
      <c r="D8" s="67">
        <v>0</v>
      </c>
      <c r="E8" s="94"/>
      <c r="F8" s="67">
        <v>0</v>
      </c>
      <c r="G8" s="106">
        <v>0</v>
      </c>
      <c r="H8" s="67">
        <v>0</v>
      </c>
      <c r="I8" s="88"/>
      <c r="J8" s="67">
        <v>0</v>
      </c>
      <c r="K8" s="106">
        <v>0</v>
      </c>
      <c r="L8" s="67">
        <v>0</v>
      </c>
    </row>
    <row r="9" spans="1:12" ht="16.5" customHeight="1" x14ac:dyDescent="0.3">
      <c r="A9" s="39" t="s">
        <v>235</v>
      </c>
      <c r="B9" s="104">
        <v>1367.8637233659999</v>
      </c>
      <c r="C9" s="105">
        <v>1367.8637233659999</v>
      </c>
      <c r="D9" s="104">
        <v>0</v>
      </c>
      <c r="E9" s="94"/>
      <c r="F9" s="104">
        <v>0</v>
      </c>
      <c r="G9" s="105">
        <v>0</v>
      </c>
      <c r="H9" s="104">
        <v>0</v>
      </c>
      <c r="I9" s="88"/>
      <c r="J9" s="104">
        <v>11</v>
      </c>
      <c r="K9" s="105">
        <v>11</v>
      </c>
      <c r="L9" s="104">
        <v>0</v>
      </c>
    </row>
    <row r="10" spans="1:12" ht="16.5" customHeight="1" x14ac:dyDescent="0.3">
      <c r="A10" s="39" t="s">
        <v>236</v>
      </c>
      <c r="B10" s="67">
        <v>59.82</v>
      </c>
      <c r="C10" s="106">
        <v>59.82</v>
      </c>
      <c r="D10" s="67">
        <v>0</v>
      </c>
      <c r="E10" s="94"/>
      <c r="F10" s="67">
        <v>0.151443878</v>
      </c>
      <c r="G10" s="106">
        <v>0.151443878</v>
      </c>
      <c r="H10" s="67">
        <v>0</v>
      </c>
      <c r="I10" s="88"/>
      <c r="J10" s="67">
        <v>14</v>
      </c>
      <c r="K10" s="106">
        <v>14</v>
      </c>
      <c r="L10" s="67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67">
        <v>0</v>
      </c>
      <c r="C12" s="106">
        <v>0</v>
      </c>
      <c r="D12" s="67">
        <v>0</v>
      </c>
      <c r="E12" s="94"/>
      <c r="F12" s="67">
        <v>0</v>
      </c>
      <c r="G12" s="106">
        <v>0</v>
      </c>
      <c r="H12" s="67">
        <v>0</v>
      </c>
      <c r="I12" s="88"/>
      <c r="J12" s="67">
        <v>0</v>
      </c>
      <c r="K12" s="106">
        <v>0</v>
      </c>
      <c r="L12" s="67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67">
        <v>0</v>
      </c>
      <c r="C14" s="106">
        <v>0</v>
      </c>
      <c r="D14" s="67">
        <v>0</v>
      </c>
      <c r="E14" s="94"/>
      <c r="F14" s="67">
        <v>0</v>
      </c>
      <c r="G14" s="106">
        <v>0</v>
      </c>
      <c r="H14" s="67">
        <v>0</v>
      </c>
      <c r="I14" s="88"/>
      <c r="J14" s="67">
        <v>0</v>
      </c>
      <c r="K14" s="106">
        <v>0</v>
      </c>
      <c r="L14" s="67">
        <v>0</v>
      </c>
    </row>
    <row r="15" spans="1:12" ht="16.5" customHeight="1" x14ac:dyDescent="0.3">
      <c r="A15" s="39" t="s">
        <v>241</v>
      </c>
      <c r="B15" s="104">
        <v>380.65151959999997</v>
      </c>
      <c r="C15" s="105">
        <v>380.65151959999997</v>
      </c>
      <c r="D15" s="104">
        <v>0</v>
      </c>
      <c r="E15" s="94"/>
      <c r="F15" s="104">
        <v>0</v>
      </c>
      <c r="G15" s="105">
        <v>0</v>
      </c>
      <c r="H15" s="104">
        <v>0</v>
      </c>
      <c r="I15" s="88"/>
      <c r="J15" s="104">
        <v>1</v>
      </c>
      <c r="K15" s="105">
        <v>1</v>
      </c>
      <c r="L15" s="104">
        <v>0</v>
      </c>
    </row>
    <row r="16" spans="1:12" ht="16.5" customHeight="1" x14ac:dyDescent="0.3">
      <c r="A16" s="39" t="s">
        <v>242</v>
      </c>
      <c r="B16" s="67">
        <v>37812</v>
      </c>
      <c r="C16" s="106">
        <v>37812</v>
      </c>
      <c r="D16" s="67">
        <v>0</v>
      </c>
      <c r="E16" s="94"/>
      <c r="F16" s="67">
        <v>-25</v>
      </c>
      <c r="G16" s="106">
        <v>-25</v>
      </c>
      <c r="H16" s="67">
        <v>0</v>
      </c>
      <c r="I16" s="88"/>
      <c r="J16" s="67">
        <v>89</v>
      </c>
      <c r="K16" s="106">
        <v>89</v>
      </c>
      <c r="L16" s="67">
        <v>0</v>
      </c>
    </row>
    <row r="17" spans="1:12" ht="16.5" customHeight="1" x14ac:dyDescent="0.3">
      <c r="A17" s="39" t="s">
        <v>243</v>
      </c>
      <c r="B17" s="104">
        <v>57301.245000000003</v>
      </c>
      <c r="C17" s="105">
        <v>57301.245000000003</v>
      </c>
      <c r="D17" s="104">
        <v>0</v>
      </c>
      <c r="E17" s="94"/>
      <c r="F17" s="104">
        <v>-737.17499999999995</v>
      </c>
      <c r="G17" s="105">
        <v>-737.17499999999995</v>
      </c>
      <c r="H17" s="104">
        <v>0</v>
      </c>
      <c r="I17" s="88"/>
      <c r="J17" s="104">
        <v>118</v>
      </c>
      <c r="K17" s="105">
        <v>118</v>
      </c>
      <c r="L17" s="104">
        <v>0</v>
      </c>
    </row>
    <row r="18" spans="1:12" ht="16.5" customHeight="1" x14ac:dyDescent="0.3">
      <c r="A18" s="39" t="s">
        <v>244</v>
      </c>
      <c r="B18" s="67">
        <v>28.105958879999999</v>
      </c>
      <c r="C18" s="106">
        <v>28.105958879999999</v>
      </c>
      <c r="D18" s="67">
        <v>0</v>
      </c>
      <c r="E18" s="94"/>
      <c r="F18" s="67">
        <v>0</v>
      </c>
      <c r="G18" s="106">
        <v>0</v>
      </c>
      <c r="H18" s="67">
        <v>0</v>
      </c>
      <c r="I18" s="88"/>
      <c r="J18" s="67">
        <v>1</v>
      </c>
      <c r="K18" s="106">
        <v>1</v>
      </c>
      <c r="L18" s="67">
        <v>0</v>
      </c>
    </row>
    <row r="19" spans="1:12" ht="16.5" customHeight="1" x14ac:dyDescent="0.3">
      <c r="A19" s="39" t="s">
        <v>245</v>
      </c>
      <c r="B19" s="104">
        <v>6.85</v>
      </c>
      <c r="C19" s="105">
        <v>0</v>
      </c>
      <c r="D19" s="104">
        <v>6.85</v>
      </c>
      <c r="E19" s="94"/>
      <c r="F19" s="104">
        <v>-94</v>
      </c>
      <c r="G19" s="105">
        <v>0</v>
      </c>
      <c r="H19" s="104">
        <v>-94</v>
      </c>
      <c r="I19" s="88"/>
      <c r="J19" s="104">
        <v>1</v>
      </c>
      <c r="K19" s="105">
        <v>0</v>
      </c>
      <c r="L19" s="104">
        <v>1</v>
      </c>
    </row>
    <row r="20" spans="1:12" ht="16.5" customHeight="1" x14ac:dyDescent="0.3">
      <c r="A20" s="39" t="s">
        <v>246</v>
      </c>
      <c r="B20" s="67">
        <v>979048</v>
      </c>
      <c r="C20" s="106">
        <v>978909</v>
      </c>
      <c r="D20" s="67">
        <v>139</v>
      </c>
      <c r="E20" s="94"/>
      <c r="F20" s="67">
        <v>25058</v>
      </c>
      <c r="G20" s="106">
        <v>25058</v>
      </c>
      <c r="H20" s="67">
        <v>0</v>
      </c>
      <c r="I20" s="88"/>
      <c r="J20" s="67">
        <v>1359</v>
      </c>
      <c r="K20" s="106">
        <v>1357</v>
      </c>
      <c r="L20" s="67">
        <v>2</v>
      </c>
    </row>
    <row r="21" spans="1:12" ht="16.5" customHeight="1" x14ac:dyDescent="0.3">
      <c r="A21" s="39" t="s">
        <v>247</v>
      </c>
      <c r="B21" s="104">
        <v>0</v>
      </c>
      <c r="C21" s="105">
        <v>0</v>
      </c>
      <c r="D21" s="104">
        <v>0</v>
      </c>
      <c r="E21" s="94"/>
      <c r="F21" s="104">
        <v>0</v>
      </c>
      <c r="G21" s="105">
        <v>0</v>
      </c>
      <c r="H21" s="104">
        <v>0</v>
      </c>
      <c r="I21" s="88"/>
      <c r="J21" s="104">
        <v>0</v>
      </c>
      <c r="K21" s="105">
        <v>0</v>
      </c>
      <c r="L21" s="104">
        <v>0</v>
      </c>
    </row>
    <row r="22" spans="1:12" ht="16.5" customHeight="1" x14ac:dyDescent="0.3">
      <c r="A22" s="39" t="s">
        <v>248</v>
      </c>
      <c r="B22" s="67">
        <v>0</v>
      </c>
      <c r="C22" s="106">
        <v>0</v>
      </c>
      <c r="D22" s="67">
        <v>0</v>
      </c>
      <c r="E22" s="94"/>
      <c r="F22" s="67">
        <v>0</v>
      </c>
      <c r="G22" s="106">
        <v>0</v>
      </c>
      <c r="H22" s="67">
        <v>0</v>
      </c>
      <c r="I22" s="88"/>
      <c r="J22" s="67">
        <v>0</v>
      </c>
      <c r="K22" s="106">
        <v>0</v>
      </c>
      <c r="L22" s="67">
        <v>0</v>
      </c>
    </row>
    <row r="23" spans="1:12" ht="16.5" customHeight="1" x14ac:dyDescent="0.3">
      <c r="A23" s="39" t="s">
        <v>249</v>
      </c>
      <c r="B23" s="104">
        <v>314250.90000000002</v>
      </c>
      <c r="C23" s="105">
        <v>314250.90000000002</v>
      </c>
      <c r="D23" s="104">
        <v>0</v>
      </c>
      <c r="E23" s="94"/>
      <c r="F23" s="104">
        <v>9921.1</v>
      </c>
      <c r="G23" s="105">
        <v>9921.1</v>
      </c>
      <c r="H23" s="104">
        <v>0</v>
      </c>
      <c r="I23" s="88"/>
      <c r="J23" s="104">
        <v>463</v>
      </c>
      <c r="K23" s="105">
        <v>463</v>
      </c>
      <c r="L23" s="104">
        <v>0</v>
      </c>
    </row>
    <row r="24" spans="1:12" ht="16.5" customHeight="1" x14ac:dyDescent="0.3">
      <c r="A24" s="39" t="s">
        <v>250</v>
      </c>
      <c r="B24" s="67">
        <v>0</v>
      </c>
      <c r="C24" s="106">
        <v>0</v>
      </c>
      <c r="D24" s="67">
        <v>0</v>
      </c>
      <c r="E24" s="94"/>
      <c r="F24" s="67">
        <v>0</v>
      </c>
      <c r="G24" s="106">
        <v>0</v>
      </c>
      <c r="H24" s="67">
        <v>0</v>
      </c>
      <c r="I24" s="88"/>
      <c r="J24" s="67">
        <v>0</v>
      </c>
      <c r="K24" s="106">
        <v>0</v>
      </c>
      <c r="L24" s="67">
        <v>0</v>
      </c>
    </row>
    <row r="25" spans="1:12" ht="16.5" customHeight="1" x14ac:dyDescent="0.3">
      <c r="A25" s="39" t="s">
        <v>251</v>
      </c>
      <c r="B25" s="104">
        <v>1665.889631</v>
      </c>
      <c r="C25" s="105">
        <v>1665.889631</v>
      </c>
      <c r="D25" s="104">
        <v>0</v>
      </c>
      <c r="E25" s="94"/>
      <c r="F25" s="104">
        <v>35.137438000000003</v>
      </c>
      <c r="G25" s="105">
        <v>35.137438000000003</v>
      </c>
      <c r="H25" s="104">
        <v>0</v>
      </c>
      <c r="I25" s="88"/>
      <c r="J25" s="104">
        <v>12</v>
      </c>
      <c r="K25" s="105">
        <v>12</v>
      </c>
      <c r="L25" s="104">
        <v>0</v>
      </c>
    </row>
    <row r="26" spans="1:12" ht="16.5" customHeight="1" x14ac:dyDescent="0.3">
      <c r="A26" s="39" t="s">
        <v>252</v>
      </c>
      <c r="B26" s="67">
        <v>0</v>
      </c>
      <c r="C26" s="106">
        <v>0</v>
      </c>
      <c r="D26" s="67">
        <v>0</v>
      </c>
      <c r="E26" s="94"/>
      <c r="F26" s="67">
        <v>0</v>
      </c>
      <c r="G26" s="106">
        <v>0</v>
      </c>
      <c r="H26" s="67">
        <v>0</v>
      </c>
      <c r="I26" s="88"/>
      <c r="J26" s="67">
        <v>0</v>
      </c>
      <c r="K26" s="106">
        <v>0</v>
      </c>
      <c r="L26" s="67">
        <v>0</v>
      </c>
    </row>
    <row r="27" spans="1:12" ht="16.5" customHeight="1" x14ac:dyDescent="0.3">
      <c r="A27" s="39" t="s">
        <v>253</v>
      </c>
      <c r="B27" s="104">
        <v>0</v>
      </c>
      <c r="C27" s="105">
        <v>0</v>
      </c>
      <c r="D27" s="104">
        <v>0</v>
      </c>
      <c r="E27" s="94"/>
      <c r="F27" s="104">
        <v>0</v>
      </c>
      <c r="G27" s="105">
        <v>0</v>
      </c>
      <c r="H27" s="104">
        <v>0</v>
      </c>
      <c r="I27" s="88"/>
      <c r="J27" s="104">
        <v>0</v>
      </c>
      <c r="K27" s="105">
        <v>0</v>
      </c>
      <c r="L27" s="104">
        <v>0</v>
      </c>
    </row>
    <row r="28" spans="1:12" ht="16.5" customHeight="1" x14ac:dyDescent="0.3">
      <c r="A28" s="39" t="s">
        <v>254</v>
      </c>
      <c r="B28" s="67">
        <v>0</v>
      </c>
      <c r="C28" s="106">
        <v>0</v>
      </c>
      <c r="D28" s="67">
        <v>0</v>
      </c>
      <c r="E28" s="94"/>
      <c r="F28" s="67">
        <v>0</v>
      </c>
      <c r="G28" s="106">
        <v>0</v>
      </c>
      <c r="H28" s="67">
        <v>0</v>
      </c>
      <c r="I28" s="88"/>
      <c r="J28" s="67">
        <v>0</v>
      </c>
      <c r="K28" s="106">
        <v>0</v>
      </c>
      <c r="L28" s="67">
        <v>0</v>
      </c>
    </row>
    <row r="29" spans="1:12" ht="16.5" customHeight="1" x14ac:dyDescent="0.3">
      <c r="A29" s="39" t="s">
        <v>255</v>
      </c>
      <c r="B29" s="104">
        <v>20.91</v>
      </c>
      <c r="C29" s="105">
        <v>20.91</v>
      </c>
      <c r="D29" s="104">
        <v>0</v>
      </c>
      <c r="E29" s="94"/>
      <c r="F29" s="104">
        <v>10.6</v>
      </c>
      <c r="G29" s="105">
        <v>10.6</v>
      </c>
      <c r="H29" s="104">
        <v>0</v>
      </c>
      <c r="I29" s="88"/>
      <c r="J29" s="104">
        <v>2</v>
      </c>
      <c r="K29" s="105">
        <v>2</v>
      </c>
      <c r="L29" s="104">
        <v>0</v>
      </c>
    </row>
    <row r="30" spans="1:12" ht="16.5" customHeight="1" x14ac:dyDescent="0.3">
      <c r="A30" s="39" t="s">
        <v>256</v>
      </c>
      <c r="B30" s="67">
        <v>0</v>
      </c>
      <c r="C30" s="106">
        <v>0</v>
      </c>
      <c r="D30" s="67">
        <v>0</v>
      </c>
      <c r="E30" s="94"/>
      <c r="F30" s="67">
        <v>0</v>
      </c>
      <c r="G30" s="106">
        <v>0</v>
      </c>
      <c r="H30" s="67">
        <v>0</v>
      </c>
      <c r="I30" s="88"/>
      <c r="J30" s="67">
        <v>0</v>
      </c>
      <c r="K30" s="106">
        <v>0</v>
      </c>
      <c r="L30" s="67">
        <v>0</v>
      </c>
    </row>
    <row r="31" spans="1:12" ht="16.5" customHeight="1" x14ac:dyDescent="0.3">
      <c r="A31" s="39" t="s">
        <v>257</v>
      </c>
      <c r="B31" s="104">
        <v>0</v>
      </c>
      <c r="C31" s="105">
        <v>0</v>
      </c>
      <c r="D31" s="104">
        <v>0</v>
      </c>
      <c r="E31" s="94"/>
      <c r="F31" s="104">
        <v>0</v>
      </c>
      <c r="G31" s="105">
        <v>0</v>
      </c>
      <c r="H31" s="104">
        <v>0</v>
      </c>
      <c r="I31" s="88"/>
      <c r="J31" s="104">
        <v>0</v>
      </c>
      <c r="K31" s="105">
        <v>0</v>
      </c>
      <c r="L31" s="104">
        <v>0</v>
      </c>
    </row>
    <row r="32" spans="1:12" ht="16.5" customHeight="1" x14ac:dyDescent="0.3">
      <c r="A32" s="39" t="s">
        <v>258</v>
      </c>
      <c r="B32" s="67">
        <v>236</v>
      </c>
      <c r="C32" s="106">
        <v>236</v>
      </c>
      <c r="D32" s="67">
        <v>0</v>
      </c>
      <c r="E32" s="94"/>
      <c r="F32" s="67">
        <v>-6</v>
      </c>
      <c r="G32" s="106">
        <v>-6</v>
      </c>
      <c r="H32" s="67">
        <v>0</v>
      </c>
      <c r="I32" s="88"/>
      <c r="J32" s="67">
        <v>2</v>
      </c>
      <c r="K32" s="106">
        <v>2</v>
      </c>
      <c r="L32" s="67">
        <v>0</v>
      </c>
    </row>
    <row r="33" spans="1:12" ht="16.5" customHeight="1" x14ac:dyDescent="0.3">
      <c r="A33" s="39" t="s">
        <v>259</v>
      </c>
      <c r="B33" s="104">
        <v>5186.2300000000005</v>
      </c>
      <c r="C33" s="105">
        <v>5003.01</v>
      </c>
      <c r="D33" s="104">
        <v>183.22</v>
      </c>
      <c r="E33" s="94"/>
      <c r="F33" s="104">
        <v>1973</v>
      </c>
      <c r="G33" s="105">
        <v>1947</v>
      </c>
      <c r="H33" s="104">
        <v>26</v>
      </c>
      <c r="I33" s="88"/>
      <c r="J33" s="104">
        <v>11</v>
      </c>
      <c r="K33" s="105">
        <v>7</v>
      </c>
      <c r="L33" s="104">
        <v>4</v>
      </c>
    </row>
    <row r="34" spans="1:12" ht="16.5" customHeight="1" x14ac:dyDescent="0.3">
      <c r="A34" s="39" t="s">
        <v>260</v>
      </c>
      <c r="B34" s="67">
        <v>26248.720000000001</v>
      </c>
      <c r="C34" s="106">
        <v>8961.8700000000008</v>
      </c>
      <c r="D34" s="67">
        <v>17286.849999999999</v>
      </c>
      <c r="E34" s="94"/>
      <c r="F34" s="67">
        <v>-846.27954717519299</v>
      </c>
      <c r="G34" s="106">
        <v>-1056.0600632832</v>
      </c>
      <c r="H34" s="67">
        <v>209.78051610800699</v>
      </c>
      <c r="I34" s="88"/>
      <c r="J34" s="67">
        <v>35</v>
      </c>
      <c r="K34" s="106">
        <v>20</v>
      </c>
      <c r="L34" s="67">
        <v>15</v>
      </c>
    </row>
    <row r="35" spans="1:12" ht="16.5" customHeight="1" x14ac:dyDescent="0.3">
      <c r="A35" s="39" t="s">
        <v>261</v>
      </c>
      <c r="B35" s="104">
        <v>2045.09</v>
      </c>
      <c r="C35" s="105">
        <v>2045.09</v>
      </c>
      <c r="D35" s="104">
        <v>0</v>
      </c>
      <c r="E35" s="94"/>
      <c r="F35" s="104">
        <v>-155.29881134999999</v>
      </c>
      <c r="G35" s="105">
        <v>-155.29881134999999</v>
      </c>
      <c r="H35" s="104">
        <v>0</v>
      </c>
      <c r="I35" s="88"/>
      <c r="J35" s="104">
        <v>16</v>
      </c>
      <c r="K35" s="105">
        <v>16</v>
      </c>
      <c r="L35" s="104">
        <v>0</v>
      </c>
    </row>
    <row r="36" spans="1:12" ht="16.5" customHeight="1" x14ac:dyDescent="0.3">
      <c r="A36" s="39" t="s">
        <v>262</v>
      </c>
      <c r="B36" s="67">
        <v>0</v>
      </c>
      <c r="C36" s="106">
        <v>0</v>
      </c>
      <c r="D36" s="67">
        <v>0</v>
      </c>
      <c r="E36" s="94"/>
      <c r="F36" s="67">
        <v>0</v>
      </c>
      <c r="G36" s="106">
        <v>0</v>
      </c>
      <c r="H36" s="67">
        <v>0</v>
      </c>
      <c r="I36" s="88"/>
      <c r="J36" s="67">
        <v>0</v>
      </c>
      <c r="K36" s="106">
        <v>0</v>
      </c>
      <c r="L36" s="67">
        <v>0</v>
      </c>
    </row>
    <row r="37" spans="1:12" ht="16.5" customHeight="1" x14ac:dyDescent="0.3">
      <c r="A37" s="40" t="s">
        <v>77</v>
      </c>
      <c r="B37" s="72" t="s">
        <v>221</v>
      </c>
      <c r="C37" s="75" t="s">
        <v>221</v>
      </c>
      <c r="D37" s="72" t="s">
        <v>221</v>
      </c>
      <c r="E37" s="125"/>
      <c r="F37" s="72" t="s">
        <v>221</v>
      </c>
      <c r="G37" s="75" t="s">
        <v>221</v>
      </c>
      <c r="H37" s="72" t="s">
        <v>221</v>
      </c>
      <c r="J37" s="107">
        <v>2135</v>
      </c>
      <c r="K37" s="108">
        <v>2113</v>
      </c>
      <c r="L37" s="107">
        <v>22</v>
      </c>
    </row>
  </sheetData>
  <sheetProtection algorithmName="SHA-512" hashValue="jf4c1k9GTUUBfTX4dT24hm8wBRRRPLVVWRb5alUqT9i//ms64LUMSVGANWmdyhmJH6Mj0KxCUjiM9UUROUCErg==" saltValue="GOLduBEcabvZt+eV0ZWA8g==" spinCount="100000" sheet="1" objects="1" scenarios="1"/>
  <mergeCells count="1">
    <mergeCell ref="A1:B1"/>
  </mergeCells>
  <conditionalFormatting sqref="A7:A37">
    <cfRule type="cellIs" dxfId="122" priority="11" operator="between">
      <formula>-0.1</formula>
      <formula>0</formula>
    </cfRule>
  </conditionalFormatting>
  <conditionalFormatting sqref="A1:XFD6 M7:XFD37 A38:XFD1048576">
    <cfRule type="cellIs" dxfId="121" priority="12" operator="between">
      <formula>-0.1</formula>
      <formula>0</formula>
    </cfRule>
  </conditionalFormatting>
  <conditionalFormatting sqref="B8:H37">
    <cfRule type="cellIs" dxfId="120" priority="8" operator="between">
      <formula>0</formula>
      <formula>0.1</formula>
    </cfRule>
    <cfRule type="cellIs" dxfId="119" priority="9" operator="lessThan">
      <formula>0</formula>
    </cfRule>
    <cfRule type="cellIs" dxfId="118" priority="10" operator="greaterThanOrEqual">
      <formula>0.1</formula>
    </cfRule>
  </conditionalFormatting>
  <conditionalFormatting sqref="B8:I37">
    <cfRule type="cellIs" dxfId="117" priority="7" operator="between">
      <formula>-0.1</formula>
      <formula>0</formula>
    </cfRule>
  </conditionalFormatting>
  <conditionalFormatting sqref="B7:L7">
    <cfRule type="cellIs" dxfId="11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14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219</v>
      </c>
      <c r="C6" s="51"/>
      <c r="D6" s="51"/>
      <c r="F6" s="44" t="s">
        <v>218</v>
      </c>
      <c r="G6" s="51"/>
      <c r="H6" s="51"/>
      <c r="J6" s="44" t="s">
        <v>217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67">
        <v>27305.399000000001</v>
      </c>
      <c r="C8" s="106">
        <v>17586.060000000001</v>
      </c>
      <c r="D8" s="67">
        <v>9719.3389999999999</v>
      </c>
      <c r="E8" s="94"/>
      <c r="F8" s="67">
        <v>27.60499999999999</v>
      </c>
      <c r="G8" s="106">
        <v>-117.84</v>
      </c>
      <c r="H8" s="67">
        <v>145.44499999999999</v>
      </c>
      <c r="I8" s="88"/>
      <c r="J8" s="67">
        <v>305</v>
      </c>
      <c r="K8" s="106">
        <v>191</v>
      </c>
      <c r="L8" s="67">
        <v>114</v>
      </c>
    </row>
    <row r="9" spans="1:12" ht="16.5" customHeight="1" x14ac:dyDescent="0.3">
      <c r="A9" s="39" t="s">
        <v>235</v>
      </c>
      <c r="B9" s="104">
        <v>85334.162596851005</v>
      </c>
      <c r="C9" s="105">
        <v>83606.564323876999</v>
      </c>
      <c r="D9" s="104">
        <v>1727.5982729740001</v>
      </c>
      <c r="E9" s="94"/>
      <c r="F9" s="104">
        <v>0</v>
      </c>
      <c r="G9" s="105">
        <v>0</v>
      </c>
      <c r="H9" s="104">
        <v>0</v>
      </c>
      <c r="I9" s="88"/>
      <c r="J9" s="104">
        <v>213</v>
      </c>
      <c r="K9" s="105">
        <v>201</v>
      </c>
      <c r="L9" s="104">
        <v>12</v>
      </c>
    </row>
    <row r="10" spans="1:12" ht="16.5" customHeight="1" x14ac:dyDescent="0.3">
      <c r="A10" s="39" t="s">
        <v>236</v>
      </c>
      <c r="B10" s="67">
        <v>6.4379999999999997</v>
      </c>
      <c r="C10" s="106">
        <v>6.4379999999999997</v>
      </c>
      <c r="D10" s="67">
        <v>0</v>
      </c>
      <c r="E10" s="94"/>
      <c r="F10" s="67">
        <v>0</v>
      </c>
      <c r="G10" s="106">
        <v>0</v>
      </c>
      <c r="H10" s="67">
        <v>0</v>
      </c>
      <c r="I10" s="88"/>
      <c r="J10" s="67">
        <v>1</v>
      </c>
      <c r="K10" s="106">
        <v>1</v>
      </c>
      <c r="L10" s="67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67">
        <v>0</v>
      </c>
      <c r="C12" s="106">
        <v>0</v>
      </c>
      <c r="D12" s="67">
        <v>0</v>
      </c>
      <c r="E12" s="94"/>
      <c r="F12" s="67">
        <v>0</v>
      </c>
      <c r="G12" s="106">
        <v>0</v>
      </c>
      <c r="H12" s="67">
        <v>0</v>
      </c>
      <c r="I12" s="88"/>
      <c r="J12" s="67">
        <v>0</v>
      </c>
      <c r="K12" s="106">
        <v>0</v>
      </c>
      <c r="L12" s="67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67">
        <v>313815.56039999996</v>
      </c>
      <c r="C14" s="106">
        <v>157313.89569999999</v>
      </c>
      <c r="D14" s="67">
        <v>156501.66469999999</v>
      </c>
      <c r="E14" s="94"/>
      <c r="F14" s="67">
        <v>274.74295299999994</v>
      </c>
      <c r="G14" s="106">
        <v>1063.9562969999999</v>
      </c>
      <c r="H14" s="67">
        <v>-789.21334400000001</v>
      </c>
      <c r="I14" s="88"/>
      <c r="J14" s="67">
        <v>136</v>
      </c>
      <c r="K14" s="106">
        <v>80</v>
      </c>
      <c r="L14" s="67">
        <v>56</v>
      </c>
    </row>
    <row r="15" spans="1:12" ht="16.5" customHeight="1" x14ac:dyDescent="0.3">
      <c r="A15" s="39" t="s">
        <v>241</v>
      </c>
      <c r="B15" s="104">
        <v>28310.586545999999</v>
      </c>
      <c r="C15" s="105">
        <v>27235.15004</v>
      </c>
      <c r="D15" s="104">
        <v>1075.436506</v>
      </c>
      <c r="E15" s="94"/>
      <c r="F15" s="104">
        <v>3.8365760799999986</v>
      </c>
      <c r="G15" s="105">
        <v>17.967237279999999</v>
      </c>
      <c r="H15" s="104">
        <v>-14.1306612</v>
      </c>
      <c r="I15" s="88"/>
      <c r="J15" s="104">
        <v>86</v>
      </c>
      <c r="K15" s="105">
        <v>69</v>
      </c>
      <c r="L15" s="104">
        <v>17</v>
      </c>
    </row>
    <row r="16" spans="1:12" ht="16.5" customHeight="1" x14ac:dyDescent="0.3">
      <c r="A16" s="39" t="s">
        <v>242</v>
      </c>
      <c r="B16" s="67">
        <v>0</v>
      </c>
      <c r="C16" s="106">
        <v>0</v>
      </c>
      <c r="D16" s="67">
        <v>0</v>
      </c>
      <c r="E16" s="94"/>
      <c r="F16" s="67">
        <v>0</v>
      </c>
      <c r="G16" s="106">
        <v>0</v>
      </c>
      <c r="H16" s="67">
        <v>0</v>
      </c>
      <c r="I16" s="88"/>
      <c r="J16" s="67">
        <v>0</v>
      </c>
      <c r="K16" s="106">
        <v>0</v>
      </c>
      <c r="L16" s="67">
        <v>0</v>
      </c>
    </row>
    <row r="17" spans="1:12" ht="16.5" customHeight="1" x14ac:dyDescent="0.3">
      <c r="A17" s="39" t="s">
        <v>243</v>
      </c>
      <c r="B17" s="104">
        <v>151351.231</v>
      </c>
      <c r="C17" s="105">
        <v>32595.292000000001</v>
      </c>
      <c r="D17" s="104">
        <v>118755.939</v>
      </c>
      <c r="E17" s="94"/>
      <c r="F17" s="104">
        <v>-266.52</v>
      </c>
      <c r="G17" s="105">
        <v>39.646999999999998</v>
      </c>
      <c r="H17" s="104">
        <v>-306.16699999999997</v>
      </c>
      <c r="I17" s="88"/>
      <c r="J17" s="104">
        <v>289</v>
      </c>
      <c r="K17" s="105">
        <v>152</v>
      </c>
      <c r="L17" s="104">
        <v>137</v>
      </c>
    </row>
    <row r="18" spans="1:12" ht="16.5" customHeight="1" x14ac:dyDescent="0.3">
      <c r="A18" s="39" t="s">
        <v>244</v>
      </c>
      <c r="B18" s="67">
        <v>778.12430419999998</v>
      </c>
      <c r="C18" s="106">
        <v>778.12430419999998</v>
      </c>
      <c r="D18" s="67">
        <v>0</v>
      </c>
      <c r="E18" s="94"/>
      <c r="F18" s="67">
        <v>-47.591331599999997</v>
      </c>
      <c r="G18" s="106">
        <v>-47.591331599999997</v>
      </c>
      <c r="H18" s="67">
        <v>0</v>
      </c>
      <c r="I18" s="88"/>
      <c r="J18" s="67">
        <v>34</v>
      </c>
      <c r="K18" s="106">
        <v>34</v>
      </c>
      <c r="L18" s="67">
        <v>0</v>
      </c>
    </row>
    <row r="19" spans="1:12" ht="16.5" customHeight="1" x14ac:dyDescent="0.3">
      <c r="A19" s="39" t="s">
        <v>245</v>
      </c>
      <c r="B19" s="104">
        <v>2176920.1649856898</v>
      </c>
      <c r="C19" s="105">
        <v>0</v>
      </c>
      <c r="D19" s="104">
        <v>2176920.1649856898</v>
      </c>
      <c r="E19" s="94"/>
      <c r="F19" s="104">
        <v>-37340.614537123998</v>
      </c>
      <c r="G19" s="105">
        <v>0</v>
      </c>
      <c r="H19" s="104">
        <v>-37340.614537123998</v>
      </c>
      <c r="I19" s="88"/>
      <c r="J19" s="104">
        <v>146</v>
      </c>
      <c r="K19" s="105">
        <v>0</v>
      </c>
      <c r="L19" s="104">
        <v>146</v>
      </c>
    </row>
    <row r="20" spans="1:12" ht="16.5" customHeight="1" x14ac:dyDescent="0.3">
      <c r="A20" s="39" t="s">
        <v>246</v>
      </c>
      <c r="B20" s="67">
        <v>0</v>
      </c>
      <c r="C20" s="106">
        <v>0</v>
      </c>
      <c r="D20" s="67">
        <v>0</v>
      </c>
      <c r="E20" s="94"/>
      <c r="F20" s="67">
        <v>0</v>
      </c>
      <c r="G20" s="106">
        <v>0</v>
      </c>
      <c r="H20" s="67">
        <v>0</v>
      </c>
      <c r="I20" s="88"/>
      <c r="J20" s="67">
        <v>0</v>
      </c>
      <c r="K20" s="106">
        <v>0</v>
      </c>
      <c r="L20" s="67">
        <v>0</v>
      </c>
    </row>
    <row r="21" spans="1:12" ht="16.5" customHeight="1" x14ac:dyDescent="0.3">
      <c r="A21" s="39" t="s">
        <v>247</v>
      </c>
      <c r="B21" s="104">
        <v>26987.25</v>
      </c>
      <c r="C21" s="105">
        <v>26243.85</v>
      </c>
      <c r="D21" s="104">
        <v>743.4</v>
      </c>
      <c r="E21" s="94"/>
      <c r="F21" s="104">
        <v>-1642.32</v>
      </c>
      <c r="G21" s="105">
        <v>-1631.8</v>
      </c>
      <c r="H21" s="104">
        <v>-10.52</v>
      </c>
      <c r="I21" s="88"/>
      <c r="J21" s="104">
        <v>237</v>
      </c>
      <c r="K21" s="105">
        <v>229</v>
      </c>
      <c r="L21" s="104">
        <v>8</v>
      </c>
    </row>
    <row r="22" spans="1:12" ht="16.5" customHeight="1" x14ac:dyDescent="0.3">
      <c r="A22" s="39" t="s">
        <v>248</v>
      </c>
      <c r="B22" s="67">
        <v>181.32999999999998</v>
      </c>
      <c r="C22" s="106">
        <v>35.159999999999997</v>
      </c>
      <c r="D22" s="67">
        <v>146.16999999999999</v>
      </c>
      <c r="E22" s="94"/>
      <c r="F22" s="67">
        <v>-1.87</v>
      </c>
      <c r="G22" s="106">
        <v>-0.39</v>
      </c>
      <c r="H22" s="67">
        <v>-1.48</v>
      </c>
      <c r="I22" s="88"/>
      <c r="J22" s="67">
        <v>19</v>
      </c>
      <c r="K22" s="106">
        <v>8</v>
      </c>
      <c r="L22" s="67">
        <v>11</v>
      </c>
    </row>
    <row r="23" spans="1:12" ht="16.5" customHeight="1" x14ac:dyDescent="0.3">
      <c r="A23" s="39" t="s">
        <v>249</v>
      </c>
      <c r="B23" s="104">
        <v>342562</v>
      </c>
      <c r="C23" s="105">
        <v>150246</v>
      </c>
      <c r="D23" s="104">
        <v>192316</v>
      </c>
      <c r="E23" s="94"/>
      <c r="F23" s="104">
        <v>5251</v>
      </c>
      <c r="G23" s="105">
        <v>-3666</v>
      </c>
      <c r="H23" s="104">
        <v>8917</v>
      </c>
      <c r="I23" s="88"/>
      <c r="J23" s="104">
        <v>2045</v>
      </c>
      <c r="K23" s="105">
        <v>794</v>
      </c>
      <c r="L23" s="104">
        <v>1251</v>
      </c>
    </row>
    <row r="24" spans="1:12" ht="16.5" customHeight="1" x14ac:dyDescent="0.3">
      <c r="A24" s="39" t="s">
        <v>250</v>
      </c>
      <c r="B24" s="67">
        <v>5304.9496207469992</v>
      </c>
      <c r="C24" s="106">
        <v>26.908583849999999</v>
      </c>
      <c r="D24" s="67">
        <v>5278.0410368969997</v>
      </c>
      <c r="E24" s="94"/>
      <c r="F24" s="67">
        <v>-81.418883575999999</v>
      </c>
      <c r="G24" s="106">
        <v>-0.78529994000000003</v>
      </c>
      <c r="H24" s="67">
        <v>-80.633583635999997</v>
      </c>
      <c r="I24" s="88"/>
      <c r="J24" s="67">
        <v>61</v>
      </c>
      <c r="K24" s="106">
        <v>5</v>
      </c>
      <c r="L24" s="67">
        <v>56</v>
      </c>
    </row>
    <row r="25" spans="1:12" ht="16.5" customHeight="1" x14ac:dyDescent="0.3">
      <c r="A25" s="39" t="s">
        <v>251</v>
      </c>
      <c r="B25" s="104">
        <v>0</v>
      </c>
      <c r="C25" s="105">
        <v>0</v>
      </c>
      <c r="D25" s="104">
        <v>0</v>
      </c>
      <c r="E25" s="94"/>
      <c r="F25" s="104">
        <v>0</v>
      </c>
      <c r="G25" s="105">
        <v>0</v>
      </c>
      <c r="H25" s="104">
        <v>0</v>
      </c>
      <c r="I25" s="88"/>
      <c r="J25" s="104">
        <v>0</v>
      </c>
      <c r="K25" s="105">
        <v>0</v>
      </c>
      <c r="L25" s="104">
        <v>0</v>
      </c>
    </row>
    <row r="26" spans="1:12" ht="16.5" customHeight="1" x14ac:dyDescent="0.3">
      <c r="A26" s="39" t="s">
        <v>252</v>
      </c>
      <c r="B26" s="67">
        <v>0</v>
      </c>
      <c r="C26" s="106">
        <v>0</v>
      </c>
      <c r="D26" s="67">
        <v>0</v>
      </c>
      <c r="E26" s="94"/>
      <c r="F26" s="67">
        <v>0</v>
      </c>
      <c r="G26" s="106">
        <v>0</v>
      </c>
      <c r="H26" s="67">
        <v>0</v>
      </c>
      <c r="I26" s="88"/>
      <c r="J26" s="67">
        <v>0</v>
      </c>
      <c r="K26" s="106">
        <v>0</v>
      </c>
      <c r="L26" s="67">
        <v>0</v>
      </c>
    </row>
    <row r="27" spans="1:12" ht="16.5" customHeight="1" x14ac:dyDescent="0.3">
      <c r="A27" s="39" t="s">
        <v>253</v>
      </c>
      <c r="B27" s="104">
        <v>13542.930999999999</v>
      </c>
      <c r="C27" s="105">
        <v>2311.596</v>
      </c>
      <c r="D27" s="104">
        <v>11231.334999999999</v>
      </c>
      <c r="E27" s="94"/>
      <c r="F27" s="104">
        <v>379.94799999999998</v>
      </c>
      <c r="G27" s="105">
        <v>-17.332999999999998</v>
      </c>
      <c r="H27" s="104">
        <v>397.28100000000001</v>
      </c>
      <c r="I27" s="88"/>
      <c r="J27" s="104">
        <v>128</v>
      </c>
      <c r="K27" s="105">
        <v>21</v>
      </c>
      <c r="L27" s="104">
        <v>107</v>
      </c>
    </row>
    <row r="28" spans="1:12" ht="16.5" customHeight="1" x14ac:dyDescent="0.3">
      <c r="A28" s="39" t="s">
        <v>254</v>
      </c>
      <c r="B28" s="67">
        <v>5423.2059136099997</v>
      </c>
      <c r="C28" s="106">
        <v>5224.7997166300001</v>
      </c>
      <c r="D28" s="67">
        <v>198.40619698</v>
      </c>
      <c r="E28" s="94"/>
      <c r="F28" s="67">
        <v>-110.15857781</v>
      </c>
      <c r="G28" s="106">
        <v>-99.400559860000001</v>
      </c>
      <c r="H28" s="67">
        <v>-10.758017949999999</v>
      </c>
      <c r="I28" s="88"/>
      <c r="J28" s="67">
        <v>46</v>
      </c>
      <c r="K28" s="106">
        <v>40</v>
      </c>
      <c r="L28" s="67">
        <v>6</v>
      </c>
    </row>
    <row r="29" spans="1:12" ht="16.5" customHeight="1" x14ac:dyDescent="0.3">
      <c r="A29" s="39" t="s">
        <v>255</v>
      </c>
      <c r="B29" s="104">
        <v>0</v>
      </c>
      <c r="C29" s="105">
        <v>0</v>
      </c>
      <c r="D29" s="104">
        <v>0</v>
      </c>
      <c r="E29" s="94"/>
      <c r="F29" s="104">
        <v>0</v>
      </c>
      <c r="G29" s="105">
        <v>0</v>
      </c>
      <c r="H29" s="104">
        <v>0</v>
      </c>
      <c r="I29" s="88"/>
      <c r="J29" s="104">
        <v>0</v>
      </c>
      <c r="K29" s="105">
        <v>0</v>
      </c>
      <c r="L29" s="104">
        <v>0</v>
      </c>
    </row>
    <row r="30" spans="1:12" ht="16.5" customHeight="1" x14ac:dyDescent="0.3">
      <c r="A30" s="39" t="s">
        <v>256</v>
      </c>
      <c r="B30" s="67">
        <v>0</v>
      </c>
      <c r="C30" s="106">
        <v>0</v>
      </c>
      <c r="D30" s="67">
        <v>0</v>
      </c>
      <c r="E30" s="94"/>
      <c r="F30" s="67">
        <v>0</v>
      </c>
      <c r="G30" s="106">
        <v>0</v>
      </c>
      <c r="H30" s="67">
        <v>0</v>
      </c>
      <c r="I30" s="88"/>
      <c r="J30" s="67">
        <v>0</v>
      </c>
      <c r="K30" s="106">
        <v>0</v>
      </c>
      <c r="L30" s="67">
        <v>0</v>
      </c>
    </row>
    <row r="31" spans="1:12" ht="16.5" customHeight="1" x14ac:dyDescent="0.3">
      <c r="A31" s="39" t="s">
        <v>257</v>
      </c>
      <c r="B31" s="104">
        <v>97.366799999999998</v>
      </c>
      <c r="C31" s="105">
        <v>97.366799999999998</v>
      </c>
      <c r="D31" s="104">
        <v>0</v>
      </c>
      <c r="E31" s="94"/>
      <c r="F31" s="104">
        <v>1.3516999999999999</v>
      </c>
      <c r="G31" s="105">
        <v>1.3516999999999999</v>
      </c>
      <c r="H31" s="104">
        <v>0</v>
      </c>
      <c r="I31" s="88"/>
      <c r="J31" s="104">
        <v>2</v>
      </c>
      <c r="K31" s="105">
        <v>2</v>
      </c>
      <c r="L31" s="104">
        <v>0</v>
      </c>
    </row>
    <row r="32" spans="1:12" ht="16.5" customHeight="1" x14ac:dyDescent="0.3">
      <c r="A32" s="39" t="s">
        <v>258</v>
      </c>
      <c r="B32" s="67">
        <v>0</v>
      </c>
      <c r="C32" s="106">
        <v>0</v>
      </c>
      <c r="D32" s="67">
        <v>0</v>
      </c>
      <c r="E32" s="94"/>
      <c r="F32" s="67">
        <v>0</v>
      </c>
      <c r="G32" s="106">
        <v>0</v>
      </c>
      <c r="H32" s="67">
        <v>0</v>
      </c>
      <c r="I32" s="88"/>
      <c r="J32" s="67">
        <v>0</v>
      </c>
      <c r="K32" s="106">
        <v>0</v>
      </c>
      <c r="L32" s="67">
        <v>0</v>
      </c>
    </row>
    <row r="33" spans="1:12" ht="16.5" customHeight="1" x14ac:dyDescent="0.3">
      <c r="A33" s="39" t="s">
        <v>259</v>
      </c>
      <c r="B33" s="104">
        <v>733145.23919999995</v>
      </c>
      <c r="C33" s="105">
        <v>577714.8763</v>
      </c>
      <c r="D33" s="104">
        <v>155430.36290000001</v>
      </c>
      <c r="E33" s="94"/>
      <c r="F33" s="104">
        <v>2480.6792</v>
      </c>
      <c r="G33" s="105">
        <v>3319.7267999999999</v>
      </c>
      <c r="H33" s="104">
        <v>-839.04759999999999</v>
      </c>
      <c r="I33" s="88"/>
      <c r="J33" s="104">
        <v>135</v>
      </c>
      <c r="K33" s="105">
        <v>94</v>
      </c>
      <c r="L33" s="104">
        <v>41</v>
      </c>
    </row>
    <row r="34" spans="1:12" ht="16.5" customHeight="1" x14ac:dyDescent="0.3">
      <c r="A34" s="39" t="s">
        <v>260</v>
      </c>
      <c r="B34" s="67">
        <v>58020.233002373701</v>
      </c>
      <c r="C34" s="106">
        <v>36713.614019302302</v>
      </c>
      <c r="D34" s="67">
        <v>21306.618983071399</v>
      </c>
      <c r="E34" s="94"/>
      <c r="F34" s="67">
        <v>771.58663093903999</v>
      </c>
      <c r="G34" s="106">
        <v>414.34040366287002</v>
      </c>
      <c r="H34" s="67">
        <v>357.24622727616998</v>
      </c>
      <c r="I34" s="88"/>
      <c r="J34" s="67">
        <v>122</v>
      </c>
      <c r="K34" s="106">
        <v>82</v>
      </c>
      <c r="L34" s="67">
        <v>40</v>
      </c>
    </row>
    <row r="35" spans="1:12" ht="16.5" customHeight="1" x14ac:dyDescent="0.3">
      <c r="A35" s="39" t="s">
        <v>261</v>
      </c>
      <c r="B35" s="104">
        <v>35178.823907270002</v>
      </c>
      <c r="C35" s="105">
        <v>35178.823907270002</v>
      </c>
      <c r="D35" s="104">
        <v>0</v>
      </c>
      <c r="E35" s="94"/>
      <c r="F35" s="104">
        <v>-2806.7174021699998</v>
      </c>
      <c r="G35" s="105">
        <v>-2806.7174021699998</v>
      </c>
      <c r="H35" s="104">
        <v>0</v>
      </c>
      <c r="I35" s="88"/>
      <c r="J35" s="104">
        <v>66</v>
      </c>
      <c r="K35" s="105">
        <v>66</v>
      </c>
      <c r="L35" s="104">
        <v>0</v>
      </c>
    </row>
    <row r="36" spans="1:12" ht="16.5" customHeight="1" x14ac:dyDescent="0.3">
      <c r="A36" s="39" t="s">
        <v>262</v>
      </c>
      <c r="B36" s="67">
        <v>186628.372</v>
      </c>
      <c r="C36" s="106">
        <v>66504.580700000006</v>
      </c>
      <c r="D36" s="67">
        <v>120123.7913</v>
      </c>
      <c r="E36" s="94"/>
      <c r="F36" s="67">
        <v>-309.63370000000003</v>
      </c>
      <c r="G36" s="106">
        <v>414.12979999999999</v>
      </c>
      <c r="H36" s="67">
        <v>-723.76350000000002</v>
      </c>
      <c r="I36" s="88"/>
      <c r="J36" s="67">
        <v>592</v>
      </c>
      <c r="K36" s="106">
        <v>215</v>
      </c>
      <c r="L36" s="67">
        <v>377</v>
      </c>
    </row>
    <row r="37" spans="1:12" ht="16.5" customHeight="1" x14ac:dyDescent="0.3">
      <c r="A37" s="40" t="s">
        <v>77</v>
      </c>
      <c r="B37" s="72" t="s">
        <v>221</v>
      </c>
      <c r="C37" s="75" t="s">
        <v>221</v>
      </c>
      <c r="D37" s="72" t="s">
        <v>221</v>
      </c>
      <c r="E37" s="95"/>
      <c r="F37" s="72" t="s">
        <v>221</v>
      </c>
      <c r="G37" s="75" t="s">
        <v>221</v>
      </c>
      <c r="H37" s="72" t="s">
        <v>221</v>
      </c>
      <c r="J37" s="107">
        <v>4663</v>
      </c>
      <c r="K37" s="108">
        <v>2284</v>
      </c>
      <c r="L37" s="107">
        <v>2379</v>
      </c>
    </row>
  </sheetData>
  <sheetProtection algorithmName="SHA-512" hashValue="GKr8FugzqOwQiOLTclFq6avM06Cz+5W4xu+Rl1R5oR9JY+NO362cOph3IhPcjix2CiDyhbd02BWPmHZdzf9WsA==" saltValue="ssjCLDq0LLwv7YV7q1oOeA==" spinCount="100000" sheet="1" objects="1" scenarios="1"/>
  <mergeCells count="1">
    <mergeCell ref="A1:B1"/>
  </mergeCells>
  <conditionalFormatting sqref="A8:A37">
    <cfRule type="cellIs" dxfId="115" priority="16" operator="between">
      <formula>-0.1</formula>
      <formula>0</formula>
    </cfRule>
  </conditionalFormatting>
  <conditionalFormatting sqref="B7:D36">
    <cfRule type="cellIs" dxfId="114" priority="3" operator="between">
      <formula>-0.1</formula>
      <formula>0</formula>
    </cfRule>
  </conditionalFormatting>
  <conditionalFormatting sqref="B8:D36">
    <cfRule type="cellIs" dxfId="113" priority="13" operator="between">
      <formula>0</formula>
      <formula>0.1</formula>
    </cfRule>
    <cfRule type="cellIs" dxfId="112" priority="14" operator="lessThan">
      <formula>0</formula>
    </cfRule>
    <cfRule type="cellIs" dxfId="111" priority="15" operator="greaterThanOrEqual">
      <formula>0.1</formula>
    </cfRule>
  </conditionalFormatting>
  <conditionalFormatting sqref="F7:H36">
    <cfRule type="cellIs" dxfId="110" priority="2" operator="between">
      <formula>-0.1</formula>
      <formula>0</formula>
    </cfRule>
  </conditionalFormatting>
  <conditionalFormatting sqref="F8:H36">
    <cfRule type="cellIs" dxfId="109" priority="9" operator="between">
      <formula>0</formula>
      <formula>0.1</formula>
    </cfRule>
    <cfRule type="cellIs" dxfId="108" priority="10" operator="lessThan">
      <formula>0</formula>
    </cfRule>
    <cfRule type="cellIs" dxfId="107" priority="11" operator="greaterThanOrEqual">
      <formula>0.1</formula>
    </cfRule>
  </conditionalFormatting>
  <conditionalFormatting sqref="J7:L7">
    <cfRule type="cellIs" dxfId="106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16</v>
      </c>
      <c r="B1" s="146"/>
      <c r="C1" s="35"/>
    </row>
    <row r="2" spans="1:9" ht="16.5" customHeight="1" x14ac:dyDescent="0.3">
      <c r="A2" s="4" t="s">
        <v>265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98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3">
      <c r="A8" s="39" t="s">
        <v>234</v>
      </c>
      <c r="B8" s="87">
        <v>95302.148000000001</v>
      </c>
      <c r="C8" s="81">
        <v>26507.383999999998</v>
      </c>
      <c r="D8" s="81">
        <v>31490.865000000002</v>
      </c>
      <c r="E8" s="81">
        <v>35704.150999999998</v>
      </c>
      <c r="F8" s="81">
        <v>0</v>
      </c>
      <c r="G8" s="81">
        <v>0</v>
      </c>
      <c r="H8" s="81">
        <v>1428.5409999999999</v>
      </c>
      <c r="I8" s="87">
        <v>171.20699999999999</v>
      </c>
    </row>
    <row r="9" spans="1:9" ht="16.5" customHeight="1" x14ac:dyDescent="0.3">
      <c r="A9" s="39" t="s">
        <v>235</v>
      </c>
      <c r="B9" s="6">
        <v>192180.87801261299</v>
      </c>
      <c r="C9" s="89">
        <v>65560.466842373993</v>
      </c>
      <c r="D9" s="89">
        <v>11840.669951271</v>
      </c>
      <c r="E9" s="89">
        <v>103881.823920532</v>
      </c>
      <c r="F9" s="89">
        <v>8138.3647996350001</v>
      </c>
      <c r="G9" s="89">
        <v>2403.9433909539998</v>
      </c>
      <c r="H9" s="89">
        <v>0</v>
      </c>
      <c r="I9" s="6">
        <v>355.60910784700002</v>
      </c>
    </row>
    <row r="10" spans="1:9" ht="16.5" customHeight="1" x14ac:dyDescent="0.3">
      <c r="A10" s="39" t="s">
        <v>236</v>
      </c>
      <c r="B10" s="87">
        <v>2273.3874040000001</v>
      </c>
      <c r="C10" s="81">
        <v>374.92587309999999</v>
      </c>
      <c r="D10" s="81">
        <v>52.914166510000001</v>
      </c>
      <c r="E10" s="81">
        <v>1800.722364</v>
      </c>
      <c r="F10" s="81">
        <v>0</v>
      </c>
      <c r="G10" s="81">
        <v>0</v>
      </c>
      <c r="H10" s="81">
        <v>4.5999999999999996</v>
      </c>
      <c r="I10" s="87">
        <v>40.225000000000001</v>
      </c>
    </row>
    <row r="11" spans="1:9" ht="16.5" customHeight="1" x14ac:dyDescent="0.3">
      <c r="A11" s="39" t="s">
        <v>237</v>
      </c>
      <c r="B11" s="6">
        <v>2028.17</v>
      </c>
      <c r="C11" s="89">
        <v>324.56599999999997</v>
      </c>
      <c r="D11" s="89">
        <v>855.49599999999998</v>
      </c>
      <c r="E11" s="89">
        <v>282.59199999999998</v>
      </c>
      <c r="F11" s="89">
        <v>0</v>
      </c>
      <c r="G11" s="89">
        <v>0</v>
      </c>
      <c r="H11" s="89">
        <v>0</v>
      </c>
      <c r="I11" s="6">
        <v>565.51599999999996</v>
      </c>
    </row>
    <row r="12" spans="1:9" ht="16.5" customHeight="1" x14ac:dyDescent="0.3">
      <c r="A12" s="39" t="s">
        <v>238</v>
      </c>
      <c r="B12" s="87">
        <v>481</v>
      </c>
      <c r="C12" s="81">
        <v>350</v>
      </c>
      <c r="D12" s="81">
        <v>87</v>
      </c>
      <c r="E12" s="81">
        <v>44</v>
      </c>
      <c r="F12" s="81">
        <v>0</v>
      </c>
      <c r="G12" s="81">
        <v>0</v>
      </c>
      <c r="H12" s="81">
        <v>0</v>
      </c>
      <c r="I12" s="87">
        <v>0</v>
      </c>
    </row>
    <row r="13" spans="1:9" ht="16.5" customHeight="1" x14ac:dyDescent="0.3">
      <c r="A13" s="39" t="s">
        <v>239</v>
      </c>
      <c r="B13" s="6">
        <v>521596.07410000003</v>
      </c>
      <c r="C13" s="89">
        <v>106933.4556</v>
      </c>
      <c r="D13" s="89">
        <v>230852.28880000001</v>
      </c>
      <c r="E13" s="89">
        <v>177423.85750000001</v>
      </c>
      <c r="F13" s="89">
        <v>5689.0701349999999</v>
      </c>
      <c r="G13" s="89">
        <v>697.40208870000004</v>
      </c>
      <c r="H13" s="89">
        <v>0</v>
      </c>
      <c r="I13" s="6">
        <v>0</v>
      </c>
    </row>
    <row r="14" spans="1:9" ht="16.5" customHeight="1" x14ac:dyDescent="0.3">
      <c r="A14" s="39" t="s">
        <v>240</v>
      </c>
      <c r="B14" s="87">
        <v>1219692.7690000001</v>
      </c>
      <c r="C14" s="81">
        <v>535155.14489999996</v>
      </c>
      <c r="D14" s="81">
        <v>428656.30300000001</v>
      </c>
      <c r="E14" s="81">
        <v>244640.07509999999</v>
      </c>
      <c r="F14" s="81">
        <v>0</v>
      </c>
      <c r="G14" s="81">
        <v>0</v>
      </c>
      <c r="H14" s="81">
        <v>0</v>
      </c>
      <c r="I14" s="87">
        <v>11241.245510000001</v>
      </c>
    </row>
    <row r="15" spans="1:9" ht="16.5" customHeight="1" x14ac:dyDescent="0.3">
      <c r="A15" s="39" t="s">
        <v>241</v>
      </c>
      <c r="B15" s="6">
        <v>123004.6646</v>
      </c>
      <c r="C15" s="89">
        <v>54079.196199999998</v>
      </c>
      <c r="D15" s="89">
        <v>43218.148759999996</v>
      </c>
      <c r="E15" s="89">
        <v>25209.170979999999</v>
      </c>
      <c r="F15" s="89">
        <v>259.02555410000002</v>
      </c>
      <c r="G15" s="89">
        <v>96.790510319999996</v>
      </c>
      <c r="H15" s="89">
        <v>0</v>
      </c>
      <c r="I15" s="6">
        <v>142.33260680000001</v>
      </c>
    </row>
    <row r="16" spans="1:9" ht="16.5" customHeight="1" x14ac:dyDescent="0.3">
      <c r="A16" s="39" t="s">
        <v>242</v>
      </c>
      <c r="B16" s="87">
        <v>886927</v>
      </c>
      <c r="C16" s="81">
        <v>232255</v>
      </c>
      <c r="D16" s="81">
        <v>125649</v>
      </c>
      <c r="E16" s="81">
        <v>140196</v>
      </c>
      <c r="F16" s="81">
        <v>381229</v>
      </c>
      <c r="G16" s="81">
        <v>7598</v>
      </c>
      <c r="H16" s="81">
        <v>0</v>
      </c>
      <c r="I16" s="87">
        <v>0</v>
      </c>
    </row>
    <row r="17" spans="1:17" ht="16.5" customHeight="1" x14ac:dyDescent="0.3">
      <c r="A17" s="39" t="s">
        <v>243</v>
      </c>
      <c r="B17" s="6">
        <v>469773.93199999997</v>
      </c>
      <c r="C17" s="89">
        <v>276555.61900000001</v>
      </c>
      <c r="D17" s="89">
        <v>54417.574999999997</v>
      </c>
      <c r="E17" s="89">
        <v>127183.266</v>
      </c>
      <c r="F17" s="89">
        <v>2574.9169999999999</v>
      </c>
      <c r="G17" s="89">
        <v>210.81899999999999</v>
      </c>
      <c r="H17" s="89">
        <v>2423.9549999999999</v>
      </c>
      <c r="I17" s="6">
        <v>6407.7809999999999</v>
      </c>
      <c r="J17" s="6"/>
      <c r="K17" s="89"/>
      <c r="L17" s="89"/>
      <c r="M17" s="89"/>
      <c r="N17" s="89"/>
      <c r="O17" s="89"/>
      <c r="P17" s="89"/>
      <c r="Q17" s="6"/>
    </row>
    <row r="18" spans="1:17" ht="16.5" customHeight="1" x14ac:dyDescent="0.3">
      <c r="A18" s="39" t="s">
        <v>244</v>
      </c>
      <c r="B18" s="87">
        <v>10765.387140000001</v>
      </c>
      <c r="C18" s="81">
        <v>2292.0314269999999</v>
      </c>
      <c r="D18" s="81">
        <v>4073.980071</v>
      </c>
      <c r="E18" s="81">
        <v>3465.9235319999998</v>
      </c>
      <c r="F18" s="81">
        <v>546.07358910000005</v>
      </c>
      <c r="G18" s="81">
        <v>0</v>
      </c>
      <c r="H18" s="81">
        <v>0</v>
      </c>
      <c r="I18" s="87">
        <v>387.37852249999997</v>
      </c>
    </row>
    <row r="19" spans="1:17" ht="16.5" customHeight="1" x14ac:dyDescent="0.3">
      <c r="A19" s="39" t="s">
        <v>245</v>
      </c>
      <c r="B19" s="6">
        <v>490863.11527566798</v>
      </c>
      <c r="C19" s="89">
        <v>132506.804609288</v>
      </c>
      <c r="D19" s="89">
        <v>115880.02786718</v>
      </c>
      <c r="E19" s="89">
        <v>140852.39452735</v>
      </c>
      <c r="F19" s="89">
        <v>12783.789342879199</v>
      </c>
      <c r="G19" s="89">
        <v>0</v>
      </c>
      <c r="H19" s="89">
        <v>88840.098928970503</v>
      </c>
      <c r="I19" s="6">
        <v>0</v>
      </c>
    </row>
    <row r="20" spans="1:17" ht="16.5" customHeight="1" x14ac:dyDescent="0.3">
      <c r="A20" s="39" t="s">
        <v>246</v>
      </c>
      <c r="B20" s="87">
        <v>2975573</v>
      </c>
      <c r="C20" s="81">
        <v>1346408</v>
      </c>
      <c r="D20" s="81">
        <v>788498</v>
      </c>
      <c r="E20" s="81">
        <v>126000</v>
      </c>
      <c r="F20" s="81">
        <v>651441</v>
      </c>
      <c r="G20" s="81">
        <v>0</v>
      </c>
      <c r="H20" s="81">
        <v>0</v>
      </c>
      <c r="I20" s="87">
        <v>63226</v>
      </c>
    </row>
    <row r="21" spans="1:17" ht="16.5" customHeight="1" x14ac:dyDescent="0.3">
      <c r="A21" s="39" t="s">
        <v>247</v>
      </c>
      <c r="B21" s="6">
        <v>239938.34</v>
      </c>
      <c r="C21" s="89">
        <v>33452.99</v>
      </c>
      <c r="D21" s="89">
        <v>54353.45</v>
      </c>
      <c r="E21" s="89">
        <v>124654.36</v>
      </c>
      <c r="F21" s="89">
        <v>3293.1</v>
      </c>
      <c r="G21" s="89">
        <v>0</v>
      </c>
      <c r="H21" s="89">
        <v>24184.44</v>
      </c>
      <c r="I21" s="6">
        <v>0</v>
      </c>
    </row>
    <row r="22" spans="1:17" ht="16.5" customHeight="1" x14ac:dyDescent="0.3">
      <c r="A22" s="39" t="s">
        <v>248</v>
      </c>
      <c r="B22" s="87">
        <v>33861.120000000003</v>
      </c>
      <c r="C22" s="81">
        <v>13070.78</v>
      </c>
      <c r="D22" s="81">
        <v>7849.79</v>
      </c>
      <c r="E22" s="81">
        <v>7197.18</v>
      </c>
      <c r="F22" s="81">
        <v>2551.04</v>
      </c>
      <c r="G22" s="81">
        <v>0</v>
      </c>
      <c r="H22" s="81">
        <v>13.45</v>
      </c>
      <c r="I22" s="87">
        <v>3178.88</v>
      </c>
    </row>
    <row r="23" spans="1:17" ht="16.5" customHeight="1" x14ac:dyDescent="0.3">
      <c r="A23" s="39" t="s">
        <v>249</v>
      </c>
      <c r="B23" s="6">
        <v>4232005</v>
      </c>
      <c r="C23" s="89">
        <v>1706533</v>
      </c>
      <c r="D23" s="89">
        <v>1122062</v>
      </c>
      <c r="E23" s="89">
        <v>803793</v>
      </c>
      <c r="F23" s="89">
        <v>439960</v>
      </c>
      <c r="G23" s="89">
        <v>0</v>
      </c>
      <c r="H23" s="89">
        <v>0</v>
      </c>
      <c r="I23" s="6">
        <v>159657</v>
      </c>
    </row>
    <row r="24" spans="1:17" ht="16.5" customHeight="1" x14ac:dyDescent="0.3">
      <c r="A24" s="39" t="s">
        <v>250</v>
      </c>
      <c r="B24" s="87">
        <v>2817.5181720969999</v>
      </c>
      <c r="C24" s="81">
        <v>481.88237228600002</v>
      </c>
      <c r="D24" s="81">
        <v>1184.496070271</v>
      </c>
      <c r="E24" s="81">
        <v>377.04861499499998</v>
      </c>
      <c r="F24" s="81">
        <v>0</v>
      </c>
      <c r="G24" s="81">
        <v>0</v>
      </c>
      <c r="H24" s="81">
        <v>0</v>
      </c>
      <c r="I24" s="87">
        <v>774.09111454499998</v>
      </c>
    </row>
    <row r="25" spans="1:17" ht="16.5" customHeight="1" x14ac:dyDescent="0.3">
      <c r="A25" s="39" t="s">
        <v>251</v>
      </c>
      <c r="B25" s="6">
        <v>79126.345480000004</v>
      </c>
      <c r="C25" s="89">
        <v>55793.659879999999</v>
      </c>
      <c r="D25" s="89">
        <v>19539.66217</v>
      </c>
      <c r="E25" s="89">
        <v>327.64535999999998</v>
      </c>
      <c r="F25" s="89">
        <v>0</v>
      </c>
      <c r="G25" s="89">
        <v>0</v>
      </c>
      <c r="H25" s="89">
        <v>0</v>
      </c>
      <c r="I25" s="6">
        <v>3465.3780740000002</v>
      </c>
    </row>
    <row r="26" spans="1:17" ht="16.5" customHeight="1" x14ac:dyDescent="0.3">
      <c r="A26" s="39" t="s">
        <v>252</v>
      </c>
      <c r="B26" s="87">
        <v>1733376</v>
      </c>
      <c r="C26" s="81">
        <v>1051103</v>
      </c>
      <c r="D26" s="81">
        <v>610603</v>
      </c>
      <c r="E26" s="81">
        <v>68515</v>
      </c>
      <c r="F26" s="81">
        <v>0</v>
      </c>
      <c r="G26" s="81">
        <v>0</v>
      </c>
      <c r="H26" s="81">
        <v>0</v>
      </c>
      <c r="I26" s="87">
        <v>3155</v>
      </c>
    </row>
    <row r="27" spans="1:17" ht="16.5" customHeight="1" x14ac:dyDescent="0.3">
      <c r="A27" s="39" t="s">
        <v>253</v>
      </c>
      <c r="B27" s="6">
        <v>108795.11500000001</v>
      </c>
      <c r="C27" s="89">
        <v>25845.800999999999</v>
      </c>
      <c r="D27" s="89">
        <v>65153.067000000003</v>
      </c>
      <c r="E27" s="89">
        <v>16898.04</v>
      </c>
      <c r="F27" s="89">
        <v>0</v>
      </c>
      <c r="G27" s="89">
        <v>0</v>
      </c>
      <c r="H27" s="89">
        <v>92.638999999999996</v>
      </c>
      <c r="I27" s="6">
        <v>805.56799999999998</v>
      </c>
    </row>
    <row r="28" spans="1:17" ht="16.5" customHeight="1" x14ac:dyDescent="0.3">
      <c r="A28" s="39" t="s">
        <v>254</v>
      </c>
      <c r="B28" s="87">
        <v>17305.734754559999</v>
      </c>
      <c r="C28" s="81">
        <v>3613.4648265999999</v>
      </c>
      <c r="D28" s="81">
        <v>3604.9261709799998</v>
      </c>
      <c r="E28" s="81">
        <v>8602.6914566399992</v>
      </c>
      <c r="F28" s="81">
        <v>515.76838954000004</v>
      </c>
      <c r="G28" s="81">
        <v>0</v>
      </c>
      <c r="H28" s="81">
        <v>0</v>
      </c>
      <c r="I28" s="87">
        <v>968.88391079999997</v>
      </c>
    </row>
    <row r="29" spans="1:17" ht="16.5" customHeight="1" x14ac:dyDescent="0.3">
      <c r="A29" s="39" t="s">
        <v>255</v>
      </c>
      <c r="B29" s="6">
        <v>15575.2</v>
      </c>
      <c r="C29" s="89">
        <v>2026.8</v>
      </c>
      <c r="D29" s="89">
        <v>8448.7000000000007</v>
      </c>
      <c r="E29" s="89">
        <v>1898.4</v>
      </c>
      <c r="F29" s="89">
        <v>0</v>
      </c>
      <c r="G29" s="89">
        <v>0</v>
      </c>
      <c r="H29" s="89">
        <v>84.6</v>
      </c>
      <c r="I29" s="6">
        <v>3116.7</v>
      </c>
    </row>
    <row r="30" spans="1:17" ht="16.5" customHeight="1" x14ac:dyDescent="0.3">
      <c r="A30" s="39" t="s">
        <v>256</v>
      </c>
      <c r="B30" s="87">
        <v>6261.8280000000004</v>
      </c>
      <c r="C30" s="81">
        <v>1713.57</v>
      </c>
      <c r="D30" s="81">
        <v>1027.1990000000001</v>
      </c>
      <c r="E30" s="81">
        <v>3521.0590000000002</v>
      </c>
      <c r="F30" s="81">
        <v>0</v>
      </c>
      <c r="G30" s="81">
        <v>0</v>
      </c>
      <c r="H30" s="81">
        <v>0</v>
      </c>
      <c r="I30" s="87">
        <v>0</v>
      </c>
    </row>
    <row r="31" spans="1:17" ht="16.5" customHeight="1" x14ac:dyDescent="0.3">
      <c r="A31" s="39" t="s">
        <v>257</v>
      </c>
      <c r="B31" s="6">
        <v>4410.7043999999996</v>
      </c>
      <c r="C31" s="89">
        <v>2970.6051000000002</v>
      </c>
      <c r="D31" s="89">
        <v>291.03680000000003</v>
      </c>
      <c r="E31" s="89">
        <v>1069.3579999999999</v>
      </c>
      <c r="F31" s="89">
        <v>76.301500000000004</v>
      </c>
      <c r="G31" s="89">
        <v>0</v>
      </c>
      <c r="H31" s="89">
        <v>0</v>
      </c>
      <c r="I31" s="6">
        <v>3.403</v>
      </c>
    </row>
    <row r="32" spans="1:17" ht="16.5" customHeight="1" x14ac:dyDescent="0.3">
      <c r="A32" s="39" t="s">
        <v>258</v>
      </c>
      <c r="B32" s="87">
        <v>310090</v>
      </c>
      <c r="C32" s="81">
        <v>120665</v>
      </c>
      <c r="D32" s="81">
        <v>108802</v>
      </c>
      <c r="E32" s="81">
        <v>64433</v>
      </c>
      <c r="F32" s="81">
        <v>7145</v>
      </c>
      <c r="G32" s="81">
        <v>2634</v>
      </c>
      <c r="H32" s="81">
        <v>6411</v>
      </c>
      <c r="I32" s="87">
        <v>0</v>
      </c>
    </row>
    <row r="33" spans="1:9" ht="16.5" customHeight="1" x14ac:dyDescent="0.3">
      <c r="A33" s="39" t="s">
        <v>259</v>
      </c>
      <c r="B33" s="6">
        <v>5974315.0818999996</v>
      </c>
      <c r="C33" s="89">
        <v>4183637.85</v>
      </c>
      <c r="D33" s="89">
        <v>715060.62699999998</v>
      </c>
      <c r="E33" s="89">
        <v>1070639.95</v>
      </c>
      <c r="F33" s="89">
        <v>0</v>
      </c>
      <c r="G33" s="89">
        <v>0</v>
      </c>
      <c r="H33" s="89">
        <v>2302</v>
      </c>
      <c r="I33" s="6">
        <v>2674.6549</v>
      </c>
    </row>
    <row r="34" spans="1:9" ht="16.5" customHeight="1" x14ac:dyDescent="0.3">
      <c r="A34" s="39" t="s">
        <v>260</v>
      </c>
      <c r="B34" s="87">
        <v>630561.97798923997</v>
      </c>
      <c r="C34" s="81">
        <v>297182.11858403898</v>
      </c>
      <c r="D34" s="81">
        <v>207956.241130262</v>
      </c>
      <c r="E34" s="81">
        <v>92220.535914186199</v>
      </c>
      <c r="F34" s="81">
        <v>33203.0823607528</v>
      </c>
      <c r="G34" s="81">
        <v>0</v>
      </c>
      <c r="H34" s="81">
        <v>0</v>
      </c>
      <c r="I34" s="87">
        <v>0</v>
      </c>
    </row>
    <row r="35" spans="1:9" ht="16.5" customHeight="1" x14ac:dyDescent="0.3">
      <c r="A35" s="39" t="s">
        <v>261</v>
      </c>
      <c r="B35" s="6">
        <v>1037566.43295809</v>
      </c>
      <c r="C35" s="89">
        <v>53973.90629015</v>
      </c>
      <c r="D35" s="89">
        <v>58626.011724969998</v>
      </c>
      <c r="E35" s="89">
        <v>31533.041149379998</v>
      </c>
      <c r="F35" s="89">
        <v>94665.433434310005</v>
      </c>
      <c r="G35" s="89">
        <v>278.35975344000002</v>
      </c>
      <c r="H35" s="89">
        <v>646468.73375903</v>
      </c>
      <c r="I35" s="6">
        <v>152020.94684680999</v>
      </c>
    </row>
    <row r="36" spans="1:9" ht="16.5" customHeight="1" x14ac:dyDescent="0.3">
      <c r="A36" s="39" t="s">
        <v>262</v>
      </c>
      <c r="B36" s="87">
        <v>1154934.777</v>
      </c>
      <c r="C36" s="81">
        <v>714436.94909999997</v>
      </c>
      <c r="D36" s="81">
        <v>174591.15299999999</v>
      </c>
      <c r="E36" s="81">
        <v>181642.20929999999</v>
      </c>
      <c r="F36" s="81">
        <v>20498.448899999999</v>
      </c>
      <c r="G36" s="81">
        <v>0</v>
      </c>
      <c r="H36" s="81">
        <v>21763.265200000002</v>
      </c>
      <c r="I36" s="87">
        <v>42002.751199999999</v>
      </c>
    </row>
  </sheetData>
  <sheetProtection algorithmName="SHA-512" hashValue="pfr4EDtDDBzQn1vMGurnXugm9MnzcfAZTM+xfpNjujlAoM4NwWWyMzo7iPEeB00oIPX8IjHQoMyHNKZJD8Tvdw==" saltValue="XA1U46XnXy9jLSz76XabHg==" spinCount="100000" sheet="1" objects="1" scenarios="1"/>
  <mergeCells count="1">
    <mergeCell ref="A1:B1"/>
  </mergeCells>
  <conditionalFormatting sqref="A1:XFD17">
    <cfRule type="cellIs" dxfId="105" priority="9" operator="between">
      <formula>-0.1</formula>
      <formula>0</formula>
    </cfRule>
  </conditionalFormatting>
  <conditionalFormatting sqref="A18:XFD1048576">
    <cfRule type="cellIs" dxfId="104" priority="1" operator="between">
      <formula>-0.1</formula>
      <formula>0</formula>
    </cfRule>
  </conditionalFormatting>
  <conditionalFormatting sqref="B8:I17">
    <cfRule type="cellIs" dxfId="103" priority="11" operator="between">
      <formula>0</formula>
      <formula>0.1</formula>
    </cfRule>
    <cfRule type="cellIs" dxfId="102" priority="12" operator="lessThan">
      <formula>0</formula>
    </cfRule>
    <cfRule type="cellIs" dxfId="101" priority="13" operator="greaterThanOrEqual">
      <formula>0.1</formula>
    </cfRule>
  </conditionalFormatting>
  <conditionalFormatting sqref="B18:I36">
    <cfRule type="cellIs" dxfId="100" priority="3" operator="between">
      <formula>0</formula>
      <formula>0.1</formula>
    </cfRule>
    <cfRule type="cellIs" dxfId="99" priority="4" operator="lessThan">
      <formula>0</formula>
    </cfRule>
    <cfRule type="cellIs" dxfId="98" priority="5" operator="greaterThanOrEqual">
      <formula>0.1</formula>
    </cfRule>
  </conditionalFormatting>
  <conditionalFormatting sqref="J17:Q17">
    <cfRule type="cellIs" dxfId="97" priority="6" operator="between">
      <formula>0</formula>
      <formula>0.1</formula>
    </cfRule>
    <cfRule type="cellIs" dxfId="96" priority="7" operator="lessThan">
      <formula>0</formula>
    </cfRule>
    <cfRule type="cellIs" dxfId="95" priority="8" operator="greaterThanOrEqual">
      <formula>0.1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18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147</v>
      </c>
      <c r="C6" s="44"/>
      <c r="D6" s="44"/>
      <c r="E6" s="44"/>
      <c r="G6" s="44" t="s">
        <v>148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/>
      <c r="C8" s="81"/>
      <c r="D8" s="81"/>
      <c r="E8" s="87"/>
      <c r="F8" s="94"/>
      <c r="G8" s="87"/>
      <c r="H8" s="81"/>
      <c r="I8" s="81"/>
      <c r="J8" s="81"/>
      <c r="K8" s="87"/>
    </row>
    <row r="9" spans="1:11" ht="16.5" customHeight="1" x14ac:dyDescent="0.3">
      <c r="A9" s="39" t="s">
        <v>235</v>
      </c>
      <c r="B9" s="6">
        <v>1367.8637233659999</v>
      </c>
      <c r="C9" s="89">
        <v>259.94181099600002</v>
      </c>
      <c r="D9" s="89">
        <v>0</v>
      </c>
      <c r="E9" s="6">
        <v>1107.92191237</v>
      </c>
      <c r="F9" s="94"/>
      <c r="G9" s="6">
        <v>83606.564323876999</v>
      </c>
      <c r="H9" s="89">
        <v>5303.0968754469995</v>
      </c>
      <c r="I9" s="89">
        <v>1611.8170575009999</v>
      </c>
      <c r="J9" s="89">
        <v>76691.650390929004</v>
      </c>
      <c r="K9" s="6">
        <v>0</v>
      </c>
    </row>
    <row r="10" spans="1:11" ht="16.5" customHeight="1" x14ac:dyDescent="0.3">
      <c r="A10" s="39" t="s">
        <v>236</v>
      </c>
      <c r="B10" s="87"/>
      <c r="C10" s="81"/>
      <c r="D10" s="81"/>
      <c r="E10" s="87"/>
      <c r="F10" s="94"/>
      <c r="G10" s="87"/>
      <c r="H10" s="81"/>
      <c r="I10" s="81"/>
      <c r="J10" s="81"/>
      <c r="K10" s="87"/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/>
      <c r="C12" s="81"/>
      <c r="D12" s="81"/>
      <c r="E12" s="87"/>
      <c r="F12" s="94"/>
      <c r="G12" s="87"/>
      <c r="H12" s="81"/>
      <c r="I12" s="81"/>
      <c r="J12" s="81"/>
      <c r="K12" s="87"/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/>
      <c r="C14" s="81"/>
      <c r="D14" s="81"/>
      <c r="E14" s="87"/>
      <c r="F14" s="94"/>
      <c r="G14" s="87"/>
      <c r="H14" s="81"/>
      <c r="I14" s="81"/>
      <c r="J14" s="81"/>
      <c r="K14" s="87"/>
    </row>
    <row r="15" spans="1:11" ht="16.5" customHeight="1" x14ac:dyDescent="0.3">
      <c r="A15" s="39" t="s">
        <v>241</v>
      </c>
      <c r="B15" s="6">
        <v>380.65151959999997</v>
      </c>
      <c r="C15" s="89">
        <v>380.65151959999997</v>
      </c>
      <c r="D15" s="89">
        <v>0</v>
      </c>
      <c r="E15" s="6">
        <v>0</v>
      </c>
      <c r="F15" s="94"/>
      <c r="G15" s="6">
        <v>27235.15004</v>
      </c>
      <c r="H15" s="89">
        <v>2488.0167329999999</v>
      </c>
      <c r="I15" s="89">
        <v>4497.789111</v>
      </c>
      <c r="J15" s="89">
        <v>20249.34419</v>
      </c>
      <c r="K15" s="6">
        <v>0</v>
      </c>
    </row>
    <row r="16" spans="1:11" ht="16.5" customHeight="1" x14ac:dyDescent="0.3">
      <c r="A16" s="39" t="s">
        <v>242</v>
      </c>
      <c r="B16" s="87"/>
      <c r="C16" s="81"/>
      <c r="D16" s="81"/>
      <c r="E16" s="87"/>
      <c r="F16" s="94"/>
      <c r="G16" s="87"/>
      <c r="H16" s="81"/>
      <c r="I16" s="81"/>
      <c r="J16" s="81"/>
      <c r="K16" s="87"/>
    </row>
    <row r="17" spans="1:11" ht="16.5" customHeight="1" x14ac:dyDescent="0.3">
      <c r="A17" s="39" t="s">
        <v>243</v>
      </c>
      <c r="B17" s="6">
        <v>57301.245000000003</v>
      </c>
      <c r="C17" s="89">
        <v>51667.707000000002</v>
      </c>
      <c r="D17" s="89">
        <v>5348.9979999999996</v>
      </c>
      <c r="E17" s="6">
        <v>284.54000000000002</v>
      </c>
      <c r="F17" s="94"/>
      <c r="G17" s="6">
        <v>32595.292000000001</v>
      </c>
      <c r="H17" s="89">
        <v>5892.57</v>
      </c>
      <c r="I17" s="89">
        <v>785.52099999999996</v>
      </c>
      <c r="J17" s="89">
        <v>25685.591</v>
      </c>
      <c r="K17" s="6">
        <v>231.61</v>
      </c>
    </row>
    <row r="18" spans="1:11" ht="16.5" customHeight="1" x14ac:dyDescent="0.3">
      <c r="A18" s="39" t="s">
        <v>244</v>
      </c>
      <c r="B18" s="87"/>
      <c r="C18" s="81"/>
      <c r="D18" s="81"/>
      <c r="E18" s="87"/>
      <c r="F18" s="94"/>
      <c r="G18" s="87"/>
      <c r="H18" s="81"/>
      <c r="I18" s="81"/>
      <c r="J18" s="81"/>
      <c r="K18" s="87"/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/>
      <c r="C20" s="81"/>
      <c r="D20" s="81"/>
      <c r="E20" s="87"/>
      <c r="F20" s="94"/>
      <c r="G20" s="87"/>
      <c r="H20" s="81"/>
      <c r="I20" s="81"/>
      <c r="J20" s="81"/>
      <c r="K20" s="87"/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26243.85</v>
      </c>
      <c r="H21" s="89">
        <v>426.06</v>
      </c>
      <c r="I21" s="89">
        <v>636.49</v>
      </c>
      <c r="J21" s="89">
        <v>25181.3</v>
      </c>
      <c r="K21" s="6">
        <v>0</v>
      </c>
    </row>
    <row r="22" spans="1:11" ht="16.5" customHeight="1" x14ac:dyDescent="0.3">
      <c r="A22" s="39" t="s">
        <v>248</v>
      </c>
      <c r="B22" s="87"/>
      <c r="C22" s="81"/>
      <c r="D22" s="81"/>
      <c r="E22" s="87"/>
      <c r="F22" s="94"/>
      <c r="G22" s="87"/>
      <c r="H22" s="81"/>
      <c r="I22" s="81"/>
      <c r="J22" s="81"/>
      <c r="K22" s="87"/>
    </row>
    <row r="23" spans="1:11" ht="16.5" customHeight="1" x14ac:dyDescent="0.3">
      <c r="A23" s="39" t="s">
        <v>249</v>
      </c>
      <c r="B23" s="6">
        <v>314250.90000000002</v>
      </c>
      <c r="C23" s="89">
        <v>185927.2</v>
      </c>
      <c r="D23" s="89">
        <v>41141.5</v>
      </c>
      <c r="E23" s="6">
        <v>87182.2</v>
      </c>
      <c r="F23" s="94"/>
      <c r="G23" s="6">
        <v>150246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/>
      <c r="C24" s="81"/>
      <c r="D24" s="81"/>
      <c r="E24" s="87"/>
      <c r="F24" s="94"/>
      <c r="G24" s="87"/>
      <c r="H24" s="81"/>
      <c r="I24" s="81"/>
      <c r="J24" s="81"/>
      <c r="K24" s="87"/>
    </row>
    <row r="25" spans="1:11" ht="16.5" customHeight="1" x14ac:dyDescent="0.3">
      <c r="A25" s="39" t="s">
        <v>251</v>
      </c>
      <c r="B25" s="6">
        <v>1665.889631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/>
      <c r="C26" s="81"/>
      <c r="D26" s="81"/>
      <c r="E26" s="87"/>
      <c r="F26" s="94"/>
      <c r="G26" s="87"/>
      <c r="H26" s="81"/>
      <c r="I26" s="81"/>
      <c r="J26" s="81"/>
      <c r="K26" s="87"/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2311.596</v>
      </c>
      <c r="H27" s="89">
        <v>735.97299999999996</v>
      </c>
      <c r="I27" s="89">
        <v>1137.373</v>
      </c>
      <c r="J27" s="89">
        <v>425.642</v>
      </c>
      <c r="K27" s="6">
        <v>12.608000000000001</v>
      </c>
    </row>
    <row r="28" spans="1:11" ht="16.5" customHeight="1" x14ac:dyDescent="0.3">
      <c r="A28" s="39" t="s">
        <v>254</v>
      </c>
      <c r="B28" s="87"/>
      <c r="C28" s="81"/>
      <c r="D28" s="81"/>
      <c r="E28" s="87"/>
      <c r="F28" s="94"/>
      <c r="G28" s="87"/>
      <c r="H28" s="81"/>
      <c r="I28" s="81"/>
      <c r="J28" s="81"/>
      <c r="K28" s="87"/>
    </row>
    <row r="29" spans="1:11" ht="16.5" customHeight="1" x14ac:dyDescent="0.3">
      <c r="A29" s="39" t="s">
        <v>255</v>
      </c>
      <c r="B29" s="6">
        <v>103.8</v>
      </c>
      <c r="C29" s="89">
        <v>103.8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/>
      <c r="C30" s="81"/>
      <c r="D30" s="81"/>
      <c r="E30" s="87"/>
      <c r="F30" s="94"/>
      <c r="G30" s="87"/>
      <c r="H30" s="81"/>
      <c r="I30" s="81"/>
      <c r="J30" s="81"/>
      <c r="K30" s="87"/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97.366799999999998</v>
      </c>
      <c r="H31" s="89">
        <v>93.795500000000004</v>
      </c>
      <c r="I31" s="89">
        <v>0</v>
      </c>
      <c r="J31" s="89">
        <v>3.5712999999999999</v>
      </c>
      <c r="K31" s="6">
        <v>0</v>
      </c>
    </row>
    <row r="32" spans="1:11" ht="16.5" customHeight="1" x14ac:dyDescent="0.3">
      <c r="A32" s="39" t="s">
        <v>258</v>
      </c>
      <c r="B32" s="87"/>
      <c r="C32" s="81"/>
      <c r="D32" s="81"/>
      <c r="E32" s="87"/>
      <c r="F32" s="94"/>
      <c r="G32" s="87"/>
      <c r="H32" s="81"/>
      <c r="I32" s="81"/>
      <c r="J32" s="81"/>
      <c r="K32" s="87"/>
    </row>
    <row r="33" spans="1:11" ht="16.5" customHeight="1" x14ac:dyDescent="0.3">
      <c r="A33" s="39" t="s">
        <v>259</v>
      </c>
      <c r="B33" s="6">
        <v>59063</v>
      </c>
      <c r="C33" s="89">
        <v>59063</v>
      </c>
      <c r="D33" s="89">
        <v>0</v>
      </c>
      <c r="E33" s="6">
        <v>0</v>
      </c>
      <c r="F33" s="94"/>
      <c r="G33" s="6">
        <v>577714.8763</v>
      </c>
      <c r="H33" s="89">
        <v>112773.28200000001</v>
      </c>
      <c r="I33" s="89">
        <v>5706.4872999999998</v>
      </c>
      <c r="J33" s="89">
        <v>457343.95699999999</v>
      </c>
      <c r="K33" s="6">
        <v>1891.15</v>
      </c>
    </row>
    <row r="34" spans="1:11" ht="16.5" customHeight="1" x14ac:dyDescent="0.3">
      <c r="A34" s="39" t="s">
        <v>260</v>
      </c>
      <c r="B34" s="87"/>
      <c r="C34" s="81"/>
      <c r="D34" s="81"/>
      <c r="E34" s="87"/>
      <c r="F34" s="94"/>
      <c r="G34" s="87"/>
      <c r="H34" s="81"/>
      <c r="I34" s="81"/>
      <c r="J34" s="81"/>
      <c r="K34" s="87"/>
    </row>
    <row r="35" spans="1:11" ht="16.5" customHeight="1" x14ac:dyDescent="0.3">
      <c r="A35" s="39" t="s">
        <v>261</v>
      </c>
      <c r="B35" s="6">
        <v>57915.410317989998</v>
      </c>
      <c r="C35" s="89">
        <v>0</v>
      </c>
      <c r="D35" s="89">
        <v>0</v>
      </c>
      <c r="E35" s="6">
        <v>0</v>
      </c>
      <c r="F35" s="94"/>
      <c r="G35" s="6">
        <v>35178.823907270002</v>
      </c>
      <c r="H35" s="89">
        <v>0</v>
      </c>
      <c r="I35" s="89">
        <v>0</v>
      </c>
      <c r="J35" s="89">
        <v>7211.6360560599996</v>
      </c>
      <c r="K35" s="6">
        <v>27967.187851210001</v>
      </c>
    </row>
    <row r="36" spans="1:11" ht="16.5" customHeight="1" x14ac:dyDescent="0.3">
      <c r="A36" s="39" t="s">
        <v>262</v>
      </c>
      <c r="B36" s="87"/>
      <c r="C36" s="81"/>
      <c r="D36" s="81"/>
      <c r="E36" s="87"/>
      <c r="F36" s="94"/>
      <c r="G36" s="87"/>
      <c r="H36" s="81"/>
      <c r="I36" s="81"/>
      <c r="J36" s="81"/>
      <c r="K36" s="87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1LWN6uQx+LXrNsW3jOTclUaiTzjlQAORJMoJklh3Pzq0ViS5SF3IFuQGcZiPdjlhChlh2zoKn3OSCeYo/BOMOQ==" saltValue="H5uwkmOviAZSnyg6nrLTWg==" spinCount="100000" sheet="1" objects="1" scenarios="1"/>
  <mergeCells count="1">
    <mergeCell ref="A1:B1"/>
  </mergeCells>
  <conditionalFormatting sqref="A1:XFD1048576">
    <cfRule type="cellIs" dxfId="94" priority="1" operator="between">
      <formula>-0.1</formula>
      <formula>0</formula>
    </cfRule>
  </conditionalFormatting>
  <conditionalFormatting sqref="B8:K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53</v>
      </c>
      <c r="B1" s="146"/>
      <c r="C1" s="35"/>
    </row>
    <row r="2" spans="1:9" ht="16.5" customHeight="1" x14ac:dyDescent="0.3">
      <c r="A2" s="4" t="s">
        <v>267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149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234</v>
      </c>
      <c r="B8" s="99">
        <v>858.702</v>
      </c>
      <c r="C8" s="29">
        <v>807.72500000000002</v>
      </c>
      <c r="D8" s="29">
        <v>394.351</v>
      </c>
      <c r="E8" s="29">
        <v>-346.78</v>
      </c>
      <c r="F8" s="29">
        <v>0</v>
      </c>
      <c r="G8" s="29">
        <v>-0.36699999999999999</v>
      </c>
      <c r="H8" s="29">
        <v>14.108000000000001</v>
      </c>
      <c r="I8" s="99">
        <v>-10.335000000000001</v>
      </c>
    </row>
    <row r="9" spans="1:9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31">
        <v>0</v>
      </c>
    </row>
    <row r="10" spans="1:9" ht="16.5" customHeight="1" x14ac:dyDescent="0.3">
      <c r="A10" s="39" t="s">
        <v>236</v>
      </c>
      <c r="B10" s="99">
        <v>-9.6313377300000003</v>
      </c>
      <c r="C10" s="29">
        <v>-0.14437206999999999</v>
      </c>
      <c r="D10" s="29">
        <v>-0.55340957999999996</v>
      </c>
      <c r="E10" s="29">
        <v>-8.6985560799999995</v>
      </c>
      <c r="F10" s="29">
        <v>0</v>
      </c>
      <c r="G10" s="29">
        <v>0</v>
      </c>
      <c r="H10" s="29">
        <v>-0.13200000000000001</v>
      </c>
      <c r="I10" s="99">
        <v>-0.10299999999999999</v>
      </c>
    </row>
    <row r="11" spans="1:9" ht="16.5" customHeight="1" x14ac:dyDescent="0.3">
      <c r="A11" s="39" t="s">
        <v>237</v>
      </c>
      <c r="B11" s="31">
        <v>44.281999999999996</v>
      </c>
      <c r="C11" s="100">
        <v>15.324</v>
      </c>
      <c r="D11" s="100">
        <v>-57.997</v>
      </c>
      <c r="E11" s="100">
        <v>-8.4670000000000005</v>
      </c>
      <c r="F11" s="100">
        <v>0</v>
      </c>
      <c r="G11" s="100">
        <v>0</v>
      </c>
      <c r="H11" s="100">
        <v>0</v>
      </c>
      <c r="I11" s="31">
        <v>95.421999999999997</v>
      </c>
    </row>
    <row r="12" spans="1:9" ht="16.5" customHeight="1" x14ac:dyDescent="0.3">
      <c r="A12" s="39" t="s">
        <v>238</v>
      </c>
      <c r="B12" s="99">
        <v>-7</v>
      </c>
      <c r="C12" s="29">
        <v>0</v>
      </c>
      <c r="D12" s="29">
        <v>-3</v>
      </c>
      <c r="E12" s="29">
        <v>-4</v>
      </c>
      <c r="F12" s="29">
        <v>0</v>
      </c>
      <c r="G12" s="29">
        <v>0</v>
      </c>
      <c r="H12" s="29">
        <v>0</v>
      </c>
      <c r="I12" s="99">
        <v>0</v>
      </c>
    </row>
    <row r="13" spans="1:9" ht="16.5" customHeight="1" x14ac:dyDescent="0.3">
      <c r="A13" s="39" t="s">
        <v>239</v>
      </c>
      <c r="B13" s="31">
        <v>20269.820059999998</v>
      </c>
      <c r="C13" s="100">
        <v>-104.08562499999999</v>
      </c>
      <c r="D13" s="100">
        <v>18777.86721</v>
      </c>
      <c r="E13" s="100">
        <v>802.57362599999999</v>
      </c>
      <c r="F13" s="100">
        <v>794.2746932</v>
      </c>
      <c r="G13" s="100">
        <v>-0.80984361999999999</v>
      </c>
      <c r="H13" s="100">
        <v>0</v>
      </c>
      <c r="I13" s="31">
        <v>0</v>
      </c>
    </row>
    <row r="14" spans="1:9" ht="16.5" customHeight="1" x14ac:dyDescent="0.3">
      <c r="A14" s="39" t="s">
        <v>240</v>
      </c>
      <c r="B14" s="99">
        <v>-5729.9663799999998</v>
      </c>
      <c r="C14" s="29">
        <v>-6530.4157500000001</v>
      </c>
      <c r="D14" s="29">
        <v>831.60859070000004</v>
      </c>
      <c r="E14" s="29">
        <v>20.473660800000001</v>
      </c>
      <c r="F14" s="29">
        <v>0</v>
      </c>
      <c r="G14" s="29">
        <v>0</v>
      </c>
      <c r="H14" s="29">
        <v>0</v>
      </c>
      <c r="I14" s="99">
        <v>-51.632878900000001</v>
      </c>
    </row>
    <row r="15" spans="1:9" ht="16.5" customHeight="1" x14ac:dyDescent="0.3">
      <c r="A15" s="39" t="s">
        <v>241</v>
      </c>
      <c r="B15" s="31">
        <v>1509.215252</v>
      </c>
      <c r="C15" s="100">
        <v>335.10258379999999</v>
      </c>
      <c r="D15" s="100">
        <v>1077.7793959999999</v>
      </c>
      <c r="E15" s="100">
        <v>70.660786029999997</v>
      </c>
      <c r="F15" s="100">
        <v>29.202595670000001</v>
      </c>
      <c r="G15" s="100">
        <v>1.99302388</v>
      </c>
      <c r="H15" s="100">
        <v>0</v>
      </c>
      <c r="I15" s="31">
        <v>-5.5231337600000003</v>
      </c>
    </row>
    <row r="16" spans="1:9" ht="16.5" customHeight="1" x14ac:dyDescent="0.3">
      <c r="A16" s="39" t="s">
        <v>242</v>
      </c>
      <c r="B16" s="99">
        <v>4575</v>
      </c>
      <c r="C16" s="29">
        <v>-3968</v>
      </c>
      <c r="D16" s="29">
        <v>936</v>
      </c>
      <c r="E16" s="29">
        <v>-1293</v>
      </c>
      <c r="F16" s="29">
        <v>8941</v>
      </c>
      <c r="G16" s="29">
        <v>-41</v>
      </c>
      <c r="H16" s="29">
        <v>0</v>
      </c>
      <c r="I16" s="99">
        <v>0</v>
      </c>
    </row>
    <row r="17" spans="1:9" ht="16.5" customHeight="1" x14ac:dyDescent="0.3">
      <c r="A17" s="39" t="s">
        <v>243</v>
      </c>
      <c r="B17" s="31">
        <v>610.10699999999997</v>
      </c>
      <c r="C17" s="100">
        <v>914.827</v>
      </c>
      <c r="D17" s="100">
        <v>-68.917000000000002</v>
      </c>
      <c r="E17" s="100">
        <v>-112.185</v>
      </c>
      <c r="F17" s="100">
        <v>-14.279</v>
      </c>
      <c r="G17" s="100">
        <v>6.36</v>
      </c>
      <c r="H17" s="100">
        <v>-115.657</v>
      </c>
      <c r="I17" s="31">
        <v>-4.2000000000000003E-2</v>
      </c>
    </row>
    <row r="18" spans="1:9" ht="16.5" customHeight="1" x14ac:dyDescent="0.3">
      <c r="A18" s="39" t="s">
        <v>244</v>
      </c>
      <c r="B18" s="99">
        <v>559.76552300000003</v>
      </c>
      <c r="C18" s="29">
        <v>103.789646</v>
      </c>
      <c r="D18" s="29">
        <v>332.82434699999999</v>
      </c>
      <c r="E18" s="29">
        <v>-71.229287999999997</v>
      </c>
      <c r="F18" s="29">
        <v>67.023487000000003</v>
      </c>
      <c r="G18" s="29">
        <v>0</v>
      </c>
      <c r="H18" s="29">
        <v>0</v>
      </c>
      <c r="I18" s="99">
        <v>127.357331</v>
      </c>
    </row>
    <row r="19" spans="1:9" ht="16.5" customHeight="1" x14ac:dyDescent="0.3">
      <c r="A19" s="39" t="s">
        <v>245</v>
      </c>
      <c r="B19" s="31">
        <v>-17086.490511566</v>
      </c>
      <c r="C19" s="100">
        <v>434.04336307598902</v>
      </c>
      <c r="D19" s="100">
        <v>-6307.0252757307999</v>
      </c>
      <c r="E19" s="100">
        <v>-8625.3863951236999</v>
      </c>
      <c r="F19" s="100">
        <v>9.4126456963586502</v>
      </c>
      <c r="G19" s="100">
        <v>0</v>
      </c>
      <c r="H19" s="100">
        <v>-2597.5348494841001</v>
      </c>
      <c r="I19" s="31">
        <v>0</v>
      </c>
    </row>
    <row r="20" spans="1:9" ht="16.5" customHeight="1" x14ac:dyDescent="0.3">
      <c r="A20" s="39" t="s">
        <v>246</v>
      </c>
      <c r="B20" s="99">
        <v>13837</v>
      </c>
      <c r="C20" s="29">
        <v>13264</v>
      </c>
      <c r="D20" s="29">
        <v>16108</v>
      </c>
      <c r="E20" s="29">
        <v>701</v>
      </c>
      <c r="F20" s="29">
        <v>-13659</v>
      </c>
      <c r="G20" s="29">
        <v>0</v>
      </c>
      <c r="H20" s="29">
        <v>0</v>
      </c>
      <c r="I20" s="99">
        <v>-2577</v>
      </c>
    </row>
    <row r="21" spans="1:9" ht="16.5" customHeight="1" x14ac:dyDescent="0.3">
      <c r="A21" s="39" t="s">
        <v>247</v>
      </c>
      <c r="B21" s="31">
        <v>2308.15</v>
      </c>
      <c r="C21" s="100">
        <v>763.95</v>
      </c>
      <c r="D21" s="100">
        <v>7217.78</v>
      </c>
      <c r="E21" s="100">
        <v>-4178.8900000000003</v>
      </c>
      <c r="F21" s="100">
        <v>10.55</v>
      </c>
      <c r="G21" s="100">
        <v>0</v>
      </c>
      <c r="H21" s="100">
        <v>-1505.24</v>
      </c>
      <c r="I21" s="31">
        <v>0</v>
      </c>
    </row>
    <row r="22" spans="1:9" ht="16.5" customHeight="1" x14ac:dyDescent="0.3">
      <c r="A22" s="39" t="s">
        <v>248</v>
      </c>
      <c r="B22" s="99">
        <v>-431.96</v>
      </c>
      <c r="C22" s="29">
        <v>-103.17</v>
      </c>
      <c r="D22" s="29">
        <v>236.44</v>
      </c>
      <c r="E22" s="29">
        <v>-250.4</v>
      </c>
      <c r="F22" s="29">
        <v>-356.48</v>
      </c>
      <c r="G22" s="29">
        <v>0</v>
      </c>
      <c r="H22" s="29">
        <v>-0.13</v>
      </c>
      <c r="I22" s="99">
        <v>41.78</v>
      </c>
    </row>
    <row r="23" spans="1:9" ht="16.5" customHeight="1" x14ac:dyDescent="0.3">
      <c r="A23" s="39" t="s">
        <v>249</v>
      </c>
      <c r="B23" s="31">
        <v>-35775</v>
      </c>
      <c r="C23" s="100">
        <v>-20137</v>
      </c>
      <c r="D23" s="100">
        <v>-3716</v>
      </c>
      <c r="E23" s="100">
        <v>-14385</v>
      </c>
      <c r="F23" s="100">
        <v>6547</v>
      </c>
      <c r="G23" s="100">
        <v>0</v>
      </c>
      <c r="H23" s="100">
        <v>0</v>
      </c>
      <c r="I23" s="31">
        <v>-4084</v>
      </c>
    </row>
    <row r="24" spans="1:9" ht="16.5" customHeight="1" x14ac:dyDescent="0.3">
      <c r="A24" s="39" t="s">
        <v>250</v>
      </c>
      <c r="B24" s="99">
        <v>-26.928710289000001</v>
      </c>
      <c r="C24" s="29">
        <v>-7.756023484</v>
      </c>
      <c r="D24" s="29">
        <v>-15.149167942</v>
      </c>
      <c r="E24" s="29">
        <v>9.0289906210000002</v>
      </c>
      <c r="F24" s="29">
        <v>0</v>
      </c>
      <c r="G24" s="29">
        <v>0</v>
      </c>
      <c r="H24" s="29">
        <v>0</v>
      </c>
      <c r="I24" s="99">
        <v>-13.052509484</v>
      </c>
    </row>
    <row r="25" spans="1:9" ht="16.5" customHeight="1" x14ac:dyDescent="0.3">
      <c r="A25" s="39" t="s">
        <v>251</v>
      </c>
      <c r="B25" s="31">
        <v>374.16992929999998</v>
      </c>
      <c r="C25" s="100">
        <v>-205.670885</v>
      </c>
      <c r="D25" s="100">
        <v>501.21276599999999</v>
      </c>
      <c r="E25" s="100">
        <v>-3.7463973300000002</v>
      </c>
      <c r="F25" s="100">
        <v>0</v>
      </c>
      <c r="G25" s="100">
        <v>0</v>
      </c>
      <c r="H25" s="100">
        <v>0</v>
      </c>
      <c r="I25" s="31">
        <v>82.374446000000006</v>
      </c>
    </row>
    <row r="26" spans="1:9" ht="16.5" customHeight="1" x14ac:dyDescent="0.3">
      <c r="A26" s="39" t="s">
        <v>252</v>
      </c>
      <c r="B26" s="99">
        <v>2170</v>
      </c>
      <c r="C26" s="29">
        <v>504</v>
      </c>
      <c r="D26" s="29">
        <v>3100</v>
      </c>
      <c r="E26" s="29">
        <v>-1203</v>
      </c>
      <c r="F26" s="29">
        <v>0</v>
      </c>
      <c r="G26" s="29">
        <v>0</v>
      </c>
      <c r="H26" s="29">
        <v>0</v>
      </c>
      <c r="I26" s="99">
        <v>-231</v>
      </c>
    </row>
    <row r="27" spans="1:9" ht="16.5" customHeight="1" x14ac:dyDescent="0.3">
      <c r="A27" s="39" t="s">
        <v>253</v>
      </c>
      <c r="B27" s="31">
        <v>2825.3910000000001</v>
      </c>
      <c r="C27" s="100">
        <v>-472.71800000000002</v>
      </c>
      <c r="D27" s="100">
        <v>3444.5039999999999</v>
      </c>
      <c r="E27" s="100">
        <v>-25.234000000000002</v>
      </c>
      <c r="F27" s="100">
        <v>0</v>
      </c>
      <c r="G27" s="100">
        <v>0</v>
      </c>
      <c r="H27" s="100">
        <v>12.292</v>
      </c>
      <c r="I27" s="31">
        <v>-133.453</v>
      </c>
    </row>
    <row r="28" spans="1:9" ht="16.5" customHeight="1" x14ac:dyDescent="0.3">
      <c r="A28" s="39" t="s">
        <v>254</v>
      </c>
      <c r="B28" s="99">
        <v>45.33172562</v>
      </c>
      <c r="C28" s="29">
        <v>-17.785611979999999</v>
      </c>
      <c r="D28" s="29">
        <v>87.378440440000006</v>
      </c>
      <c r="E28" s="29">
        <v>-148.22665631999999</v>
      </c>
      <c r="F28" s="29">
        <v>59.827418999999999</v>
      </c>
      <c r="G28" s="29">
        <v>0</v>
      </c>
      <c r="H28" s="29">
        <v>0</v>
      </c>
      <c r="I28" s="99">
        <v>64.138134480000005</v>
      </c>
    </row>
    <row r="29" spans="1:9" ht="16.5" customHeight="1" x14ac:dyDescent="0.3">
      <c r="A29" s="39" t="s">
        <v>255</v>
      </c>
      <c r="B29" s="31">
        <v>184.9</v>
      </c>
      <c r="C29" s="100">
        <v>39.200000000000003</v>
      </c>
      <c r="D29" s="100">
        <v>72.599999999999994</v>
      </c>
      <c r="E29" s="100">
        <v>-11.9</v>
      </c>
      <c r="F29" s="100">
        <v>0</v>
      </c>
      <c r="G29" s="100">
        <v>0</v>
      </c>
      <c r="H29" s="100">
        <v>-3.6</v>
      </c>
      <c r="I29" s="31">
        <v>88.6</v>
      </c>
    </row>
    <row r="30" spans="1:9" ht="16.5" customHeight="1" x14ac:dyDescent="0.3">
      <c r="A30" s="39" t="s">
        <v>256</v>
      </c>
      <c r="B30" s="99">
        <v>-16.145</v>
      </c>
      <c r="C30" s="29">
        <v>73.05</v>
      </c>
      <c r="D30" s="29">
        <v>-13.156000000000001</v>
      </c>
      <c r="E30" s="29">
        <v>-76.039000000000001</v>
      </c>
      <c r="F30" s="29">
        <v>0</v>
      </c>
      <c r="G30" s="29">
        <v>0</v>
      </c>
      <c r="H30" s="29">
        <v>0</v>
      </c>
      <c r="I30" s="99">
        <v>0</v>
      </c>
    </row>
    <row r="31" spans="1:9" ht="16.5" customHeight="1" x14ac:dyDescent="0.3">
      <c r="A31" s="39" t="s">
        <v>257</v>
      </c>
      <c r="B31" s="31">
        <v>62.329599999999999</v>
      </c>
      <c r="C31" s="100">
        <v>60.893300000000004</v>
      </c>
      <c r="D31" s="100">
        <v>-0.46</v>
      </c>
      <c r="E31" s="100">
        <v>1.9536</v>
      </c>
      <c r="F31" s="100">
        <v>-0.22370000000000001</v>
      </c>
      <c r="G31" s="100">
        <v>0</v>
      </c>
      <c r="H31" s="100">
        <v>0</v>
      </c>
      <c r="I31" s="31">
        <v>0.16619999999999999</v>
      </c>
    </row>
    <row r="32" spans="1:9" ht="16.5" customHeight="1" x14ac:dyDescent="0.3">
      <c r="A32" s="39" t="s">
        <v>258</v>
      </c>
      <c r="B32" s="99">
        <v>3625</v>
      </c>
      <c r="C32" s="29">
        <v>-2455</v>
      </c>
      <c r="D32" s="29">
        <v>6304</v>
      </c>
      <c r="E32" s="29">
        <v>-1793</v>
      </c>
      <c r="F32" s="29">
        <v>1212</v>
      </c>
      <c r="G32" s="29">
        <v>342</v>
      </c>
      <c r="H32" s="29">
        <v>15</v>
      </c>
      <c r="I32" s="99">
        <v>0</v>
      </c>
    </row>
    <row r="33" spans="1:9" ht="16.5" customHeight="1" x14ac:dyDescent="0.3">
      <c r="A33" s="39" t="s">
        <v>259</v>
      </c>
      <c r="B33" s="31">
        <v>34073.2889</v>
      </c>
      <c r="C33" s="100">
        <v>38934.415999999997</v>
      </c>
      <c r="D33" s="100">
        <v>-1090.9665</v>
      </c>
      <c r="E33" s="100">
        <v>-3736.6414</v>
      </c>
      <c r="F33" s="100">
        <v>0</v>
      </c>
      <c r="G33" s="100">
        <v>0</v>
      </c>
      <c r="H33" s="100">
        <v>-59</v>
      </c>
      <c r="I33" s="31">
        <v>25.480799999999999</v>
      </c>
    </row>
    <row r="34" spans="1:9" ht="16.5" customHeight="1" x14ac:dyDescent="0.3">
      <c r="A34" s="39" t="s">
        <v>260</v>
      </c>
      <c r="B34" s="99">
        <v>6143.4252322541497</v>
      </c>
      <c r="C34" s="29">
        <v>987.91379442419804</v>
      </c>
      <c r="D34" s="29">
        <v>2399.7848420758701</v>
      </c>
      <c r="E34" s="29">
        <v>581.48054182976898</v>
      </c>
      <c r="F34" s="29">
        <v>2174.2460539243102</v>
      </c>
      <c r="G34" s="29">
        <v>0</v>
      </c>
      <c r="H34" s="29">
        <v>0</v>
      </c>
      <c r="I34" s="99">
        <v>0</v>
      </c>
    </row>
    <row r="35" spans="1:9" ht="16.5" customHeight="1" x14ac:dyDescent="0.3">
      <c r="A35" s="39" t="s">
        <v>261</v>
      </c>
      <c r="B35" s="31">
        <v>-6794.7479985800001</v>
      </c>
      <c r="C35" s="100">
        <v>-5254.7056339399996</v>
      </c>
      <c r="D35" s="100">
        <v>-4552.8003060800002</v>
      </c>
      <c r="E35" s="100">
        <v>-5149.9963868100003</v>
      </c>
      <c r="F35" s="100">
        <v>-9960.8188714000007</v>
      </c>
      <c r="G35" s="100">
        <v>-42.083024989999998</v>
      </c>
      <c r="H35" s="100">
        <v>21687.721691269999</v>
      </c>
      <c r="I35" s="31">
        <v>-3522.0654666300002</v>
      </c>
    </row>
    <row r="36" spans="1:9" ht="16.5" customHeight="1" x14ac:dyDescent="0.3">
      <c r="A36" s="39" t="s">
        <v>262</v>
      </c>
      <c r="B36" s="99">
        <v>-2291.8062</v>
      </c>
      <c r="C36" s="29">
        <v>-5114.6998999999996</v>
      </c>
      <c r="D36" s="29">
        <v>1444.0916</v>
      </c>
      <c r="E36" s="29">
        <v>1100.1432</v>
      </c>
      <c r="F36" s="29">
        <v>665.77650000000006</v>
      </c>
      <c r="G36" s="29">
        <v>0</v>
      </c>
      <c r="H36" s="29">
        <v>-948.42489999999998</v>
      </c>
      <c r="I36" s="99">
        <v>561.30730000000005</v>
      </c>
    </row>
  </sheetData>
  <sheetProtection algorithmName="SHA-512" hashValue="PbydP4DXbsrUQqEdzXTaevcmC/y5dtvhbOxvr8n5bGVGYmhRd4QcvWHtwhhpEXnJp0xGML8ahO95mUqss/XVtw==" saltValue="3c6cVeUqbJvgd6OBG32tkA==" spinCount="100000" sheet="1" objects="1" scenarios="1"/>
  <mergeCells count="1">
    <mergeCell ref="A1:B1"/>
  </mergeCells>
  <conditionalFormatting sqref="A1:XFD1048576">
    <cfRule type="cellIs" dxfId="90" priority="1" operator="between">
      <formula>-0.1</formula>
      <formula>0</formula>
    </cfRule>
  </conditionalFormatting>
  <conditionalFormatting sqref="B8:I36">
    <cfRule type="cellIs" dxfId="89" priority="3" operator="between">
      <formula>0</formula>
      <formula>0.1</formula>
    </cfRule>
    <cfRule type="cellIs" dxfId="88" priority="4" operator="lessThan">
      <formula>0</formula>
    </cfRule>
    <cfRule type="cellIs" dxfId="87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46" t="s">
        <v>35</v>
      </c>
      <c r="B1" s="146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3">
      <c r="A6" s="6"/>
      <c r="B6" s="44" t="s">
        <v>150</v>
      </c>
      <c r="C6" s="44"/>
      <c r="D6" s="44"/>
      <c r="E6" s="44"/>
      <c r="G6" s="44" t="s">
        <v>151</v>
      </c>
      <c r="H6" s="44"/>
      <c r="I6" s="44"/>
      <c r="J6" s="44"/>
      <c r="K6" s="44"/>
    </row>
    <row r="7" spans="1:13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-117.84</v>
      </c>
      <c r="H8" s="81">
        <v>36.655000000000001</v>
      </c>
      <c r="I8" s="81">
        <v>1.865</v>
      </c>
      <c r="J8" s="81">
        <v>-156.36000000000001</v>
      </c>
      <c r="K8" s="87">
        <v>0</v>
      </c>
      <c r="M8" s="115"/>
    </row>
    <row r="9" spans="1:13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3" ht="16.5" customHeight="1" x14ac:dyDescent="0.3">
      <c r="A10" s="39" t="s">
        <v>236</v>
      </c>
      <c r="B10" s="87">
        <v>0.151443878</v>
      </c>
      <c r="C10" s="81">
        <v>-0.24855611999999999</v>
      </c>
      <c r="D10" s="81">
        <v>0</v>
      </c>
      <c r="E10" s="87">
        <v>0.4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3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3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3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3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1063.9562969999999</v>
      </c>
      <c r="H14" s="81">
        <v>1130.677721</v>
      </c>
      <c r="I14" s="81">
        <v>-450.04660200000001</v>
      </c>
      <c r="J14" s="81">
        <v>384.471924</v>
      </c>
      <c r="K14" s="87">
        <v>-1.146746</v>
      </c>
    </row>
    <row r="15" spans="1:13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17.967237279999999</v>
      </c>
      <c r="H15" s="89">
        <v>38.955900020000001</v>
      </c>
      <c r="I15" s="89">
        <v>-54.755555100000002</v>
      </c>
      <c r="J15" s="89">
        <v>33.766892329999997</v>
      </c>
      <c r="K15" s="6">
        <v>0</v>
      </c>
    </row>
    <row r="16" spans="1:13" ht="16.5" customHeight="1" x14ac:dyDescent="0.3">
      <c r="A16" s="39" t="s">
        <v>242</v>
      </c>
      <c r="B16" s="87">
        <v>-25</v>
      </c>
      <c r="C16" s="81">
        <v>-25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-737.17499999999995</v>
      </c>
      <c r="C17" s="89">
        <v>-665.58900000000006</v>
      </c>
      <c r="D17" s="89">
        <v>-61.279000000000003</v>
      </c>
      <c r="E17" s="6">
        <v>-10.307</v>
      </c>
      <c r="F17" s="94"/>
      <c r="G17" s="6">
        <v>39.646999999999998</v>
      </c>
      <c r="H17" s="89">
        <v>180.53</v>
      </c>
      <c r="I17" s="89">
        <v>-10.59</v>
      </c>
      <c r="J17" s="89">
        <v>-144.833</v>
      </c>
      <c r="K17" s="6">
        <v>14.54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-47.591331599999997</v>
      </c>
      <c r="H18" s="81">
        <v>-6.2938636299999997</v>
      </c>
      <c r="I18" s="81">
        <v>-11.876137</v>
      </c>
      <c r="J18" s="81">
        <v>-29.421330999999999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25058</v>
      </c>
      <c r="C20" s="81">
        <v>12895</v>
      </c>
      <c r="D20" s="81">
        <v>11922</v>
      </c>
      <c r="E20" s="87">
        <v>241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-1631.8</v>
      </c>
      <c r="H21" s="89">
        <v>-2.62</v>
      </c>
      <c r="I21" s="89">
        <v>-44.97</v>
      </c>
      <c r="J21" s="89">
        <v>-1584.21</v>
      </c>
      <c r="K21" s="6">
        <v>0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-0.39</v>
      </c>
      <c r="H22" s="81">
        <v>0</v>
      </c>
      <c r="I22" s="81">
        <v>0</v>
      </c>
      <c r="J22" s="81">
        <v>0</v>
      </c>
      <c r="K22" s="87">
        <v>-0.39</v>
      </c>
    </row>
    <row r="23" spans="1:11" ht="16.5" customHeight="1" x14ac:dyDescent="0.3">
      <c r="A23" s="39" t="s">
        <v>249</v>
      </c>
      <c r="B23" s="6">
        <v>9921.1</v>
      </c>
      <c r="C23" s="89">
        <v>2547.1</v>
      </c>
      <c r="D23" s="89">
        <v>4953.7</v>
      </c>
      <c r="E23" s="6">
        <v>2420.3000000000002</v>
      </c>
      <c r="F23" s="94"/>
      <c r="G23" s="6">
        <v>-3666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-0.78529994000000003</v>
      </c>
      <c r="H24" s="81">
        <v>0</v>
      </c>
      <c r="I24" s="81">
        <v>0</v>
      </c>
      <c r="J24" s="81">
        <v>0</v>
      </c>
      <c r="K24" s="87">
        <v>-0.78529994000000003</v>
      </c>
    </row>
    <row r="25" spans="1:11" ht="16.5" customHeight="1" x14ac:dyDescent="0.3">
      <c r="A25" s="39" t="s">
        <v>251</v>
      </c>
      <c r="B25" s="6">
        <v>35.137438000000003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-17.332999999999998</v>
      </c>
      <c r="H27" s="89">
        <v>-2.9609999999999999</v>
      </c>
      <c r="I27" s="89">
        <v>-7.1689999999999996</v>
      </c>
      <c r="J27" s="89">
        <v>-6.3689999999999998</v>
      </c>
      <c r="K27" s="6">
        <v>-0.83399999999999996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-99.400559860000001</v>
      </c>
      <c r="H28" s="81">
        <v>0</v>
      </c>
      <c r="I28" s="81">
        <v>-0.53793248999999999</v>
      </c>
      <c r="J28" s="81">
        <v>-98.862627369999998</v>
      </c>
      <c r="K28" s="87">
        <v>0</v>
      </c>
    </row>
    <row r="29" spans="1:11" ht="16.5" customHeight="1" x14ac:dyDescent="0.3">
      <c r="A29" s="39" t="s">
        <v>255</v>
      </c>
      <c r="B29" s="6">
        <v>10.6</v>
      </c>
      <c r="C29" s="89">
        <v>10.6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1.3516999999999999</v>
      </c>
      <c r="H31" s="89">
        <v>1.2641</v>
      </c>
      <c r="I31" s="89">
        <v>0</v>
      </c>
      <c r="J31" s="89">
        <v>8.7599999999999997E-2</v>
      </c>
      <c r="K31" s="6">
        <v>0</v>
      </c>
    </row>
    <row r="32" spans="1:11" ht="16.5" customHeight="1" x14ac:dyDescent="0.3">
      <c r="A32" s="39" t="s">
        <v>258</v>
      </c>
      <c r="B32" s="87">
        <v>-6</v>
      </c>
      <c r="C32" s="81">
        <v>-6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1947</v>
      </c>
      <c r="C33" s="89">
        <v>1947</v>
      </c>
      <c r="D33" s="89">
        <v>0</v>
      </c>
      <c r="E33" s="6">
        <v>0</v>
      </c>
      <c r="F33" s="94"/>
      <c r="G33" s="6">
        <v>3319.7267999999999</v>
      </c>
      <c r="H33" s="89">
        <v>2734.2619</v>
      </c>
      <c r="I33" s="89">
        <v>243.23830000000001</v>
      </c>
      <c r="J33" s="89">
        <v>346.19659999999902</v>
      </c>
      <c r="K33" s="6">
        <v>-3.97</v>
      </c>
    </row>
    <row r="34" spans="1:11" ht="16.5" customHeight="1" x14ac:dyDescent="0.3">
      <c r="A34" s="39" t="s">
        <v>260</v>
      </c>
      <c r="B34" s="87">
        <v>-1056.0600632832</v>
      </c>
      <c r="C34" s="81">
        <v>-1038.1325218832001</v>
      </c>
      <c r="D34" s="81">
        <v>0</v>
      </c>
      <c r="E34" s="87">
        <v>-17.927541399999999</v>
      </c>
      <c r="F34" s="94"/>
      <c r="G34" s="87">
        <v>414.34040366287002</v>
      </c>
      <c r="H34" s="81">
        <v>-48.921243782079003</v>
      </c>
      <c r="I34" s="81">
        <v>316.662376897706</v>
      </c>
      <c r="J34" s="81">
        <v>146.59927054724301</v>
      </c>
      <c r="K34" s="87">
        <v>0</v>
      </c>
    </row>
    <row r="35" spans="1:11" ht="16.5" customHeight="1" x14ac:dyDescent="0.3">
      <c r="A35" s="39" t="s">
        <v>261</v>
      </c>
      <c r="B35" s="6">
        <v>-155.29881134999999</v>
      </c>
      <c r="C35" s="89">
        <v>0</v>
      </c>
      <c r="D35" s="89">
        <v>0</v>
      </c>
      <c r="E35" s="6">
        <v>0</v>
      </c>
      <c r="F35" s="94"/>
      <c r="G35" s="6">
        <v>-2806.7174021699998</v>
      </c>
      <c r="H35" s="89">
        <v>0</v>
      </c>
      <c r="I35" s="89">
        <v>0</v>
      </c>
      <c r="J35" s="89">
        <v>-136.93279181</v>
      </c>
      <c r="K35" s="6">
        <v>-2669.78461036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414.12979999999999</v>
      </c>
      <c r="H36" s="81">
        <v>99.396299999999997</v>
      </c>
      <c r="I36" s="81">
        <v>-37.903300000000002</v>
      </c>
      <c r="J36" s="81">
        <v>-30.959800000000001</v>
      </c>
      <c r="K36" s="87">
        <v>383.59660000000002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tcCzuoV1HY94GuEmtgLxMlQcfKlgpZA8Oq8JP8LfC4sg/tV5F6nIE+QPzWkHXs/UWBvmTIsZOggSaYsh8TCPoQ==" saltValue="VM6N4I6ZhOtmIMZ2Ets2dw==" spinCount="100000" sheet="1" objects="1" scenarios="1"/>
  <mergeCells count="1">
    <mergeCell ref="A1:B1"/>
  </mergeCells>
  <conditionalFormatting sqref="A1:XFD1048576">
    <cfRule type="cellIs" dxfId="86" priority="1" operator="between">
      <formula>-0.1</formula>
      <formula>0</formula>
    </cfRule>
  </conditionalFormatting>
  <conditionalFormatting sqref="B8:K36">
    <cfRule type="cellIs" dxfId="85" priority="3" operator="between">
      <formula>0</formula>
      <formula>0.1</formula>
    </cfRule>
    <cfRule type="cellIs" dxfId="84" priority="4" operator="lessThan">
      <formula>0</formula>
    </cfRule>
    <cfRule type="cellIs" dxfId="83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36</v>
      </c>
      <c r="B1" s="146"/>
      <c r="C1" s="35"/>
    </row>
    <row r="2" spans="1:9" ht="16.5" customHeight="1" x14ac:dyDescent="0.3">
      <c r="A2" s="4" t="s">
        <v>269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152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234</v>
      </c>
      <c r="B8" s="9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9">
        <v>0</v>
      </c>
    </row>
    <row r="9" spans="1:9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31">
        <v>0</v>
      </c>
    </row>
    <row r="10" spans="1:9" ht="16.5" customHeight="1" x14ac:dyDescent="0.3">
      <c r="A10" s="39" t="s">
        <v>236</v>
      </c>
      <c r="B10" s="99">
        <v>22.191534269999998</v>
      </c>
      <c r="C10" s="29">
        <v>0.59666174100000002</v>
      </c>
      <c r="D10" s="29">
        <v>1.5411820000000001E-3</v>
      </c>
      <c r="E10" s="29">
        <v>21.38433135</v>
      </c>
      <c r="F10" s="29">
        <v>0</v>
      </c>
      <c r="G10" s="29">
        <v>0</v>
      </c>
      <c r="H10" s="29">
        <v>0.20499999999999999</v>
      </c>
      <c r="I10" s="99">
        <v>4.0000000000000001E-3</v>
      </c>
    </row>
    <row r="11" spans="1:9" ht="16.5" customHeight="1" x14ac:dyDescent="0.3">
      <c r="A11" s="39" t="s">
        <v>237</v>
      </c>
      <c r="B11" s="31">
        <v>251.16300000000001</v>
      </c>
      <c r="C11" s="100">
        <v>30.334</v>
      </c>
      <c r="D11" s="100">
        <v>106.422</v>
      </c>
      <c r="E11" s="100">
        <v>7.2729999999999997</v>
      </c>
      <c r="F11" s="100">
        <v>0</v>
      </c>
      <c r="G11" s="100">
        <v>0</v>
      </c>
      <c r="H11" s="100">
        <v>0</v>
      </c>
      <c r="I11" s="31">
        <v>107.134</v>
      </c>
    </row>
    <row r="12" spans="1:9" ht="16.5" customHeight="1" x14ac:dyDescent="0.3">
      <c r="A12" s="39" t="s">
        <v>238</v>
      </c>
      <c r="B12" s="99">
        <v>2</v>
      </c>
      <c r="C12" s="29">
        <v>0</v>
      </c>
      <c r="D12" s="29">
        <v>0</v>
      </c>
      <c r="E12" s="29">
        <v>2</v>
      </c>
      <c r="F12" s="29">
        <v>0</v>
      </c>
      <c r="G12" s="29">
        <v>0</v>
      </c>
      <c r="H12" s="29">
        <v>0</v>
      </c>
      <c r="I12" s="99">
        <v>0</v>
      </c>
    </row>
    <row r="13" spans="1:9" ht="16.5" customHeight="1" x14ac:dyDescent="0.3">
      <c r="A13" s="39" t="s">
        <v>239</v>
      </c>
      <c r="B13" s="31">
        <v>40232.857559999997</v>
      </c>
      <c r="C13" s="100">
        <v>3753.7279509999998</v>
      </c>
      <c r="D13" s="100">
        <v>27951.908070000001</v>
      </c>
      <c r="E13" s="100">
        <v>7330.9356959999996</v>
      </c>
      <c r="F13" s="100">
        <v>1196.2858470000001</v>
      </c>
      <c r="G13" s="100">
        <v>0</v>
      </c>
      <c r="H13" s="100">
        <v>0</v>
      </c>
      <c r="I13" s="31">
        <v>0</v>
      </c>
    </row>
    <row r="14" spans="1:9" ht="16.5" customHeight="1" x14ac:dyDescent="0.3">
      <c r="A14" s="39" t="s">
        <v>240</v>
      </c>
      <c r="B14" s="99">
        <v>48712.267180000003</v>
      </c>
      <c r="C14" s="29">
        <v>23649.010910000001</v>
      </c>
      <c r="D14" s="29">
        <v>19251.573929999999</v>
      </c>
      <c r="E14" s="29">
        <v>5752.3759499999996</v>
      </c>
      <c r="F14" s="29">
        <v>0</v>
      </c>
      <c r="G14" s="29">
        <v>0</v>
      </c>
      <c r="H14" s="29">
        <v>0</v>
      </c>
      <c r="I14" s="99">
        <v>59.306395999999999</v>
      </c>
    </row>
    <row r="15" spans="1:9" ht="16.5" customHeight="1" x14ac:dyDescent="0.3">
      <c r="A15" s="39" t="s">
        <v>241</v>
      </c>
      <c r="B15" s="31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31">
        <v>0</v>
      </c>
    </row>
    <row r="16" spans="1:9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9">
        <v>0</v>
      </c>
    </row>
    <row r="17" spans="1:9" ht="16.5" customHeight="1" x14ac:dyDescent="0.3">
      <c r="A17" s="39" t="s">
        <v>243</v>
      </c>
      <c r="B17" s="31">
        <v>20324.485000000001</v>
      </c>
      <c r="C17" s="100">
        <v>9960.9439999999995</v>
      </c>
      <c r="D17" s="100">
        <v>3380.3359999999998</v>
      </c>
      <c r="E17" s="100">
        <v>5472.482</v>
      </c>
      <c r="F17" s="100">
        <v>1212.2809999999999</v>
      </c>
      <c r="G17" s="100">
        <v>16.501000000000001</v>
      </c>
      <c r="H17" s="100">
        <v>39.479999999999997</v>
      </c>
      <c r="I17" s="31">
        <v>242.46100000000001</v>
      </c>
    </row>
    <row r="18" spans="1:9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9">
        <v>0</v>
      </c>
    </row>
    <row r="19" spans="1:9" ht="16.5" customHeight="1" x14ac:dyDescent="0.3">
      <c r="A19" s="39" t="s">
        <v>245</v>
      </c>
      <c r="B19" s="31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31">
        <v>0</v>
      </c>
    </row>
    <row r="20" spans="1:9" ht="16.5" customHeight="1" x14ac:dyDescent="0.3">
      <c r="A20" s="39" t="s">
        <v>246</v>
      </c>
      <c r="B20" s="99">
        <v>1189926</v>
      </c>
      <c r="C20" s="29">
        <v>98154</v>
      </c>
      <c r="D20" s="29">
        <v>112081</v>
      </c>
      <c r="E20" s="29">
        <v>9041</v>
      </c>
      <c r="F20" s="29">
        <v>964882</v>
      </c>
      <c r="G20" s="29">
        <v>0</v>
      </c>
      <c r="H20" s="29">
        <v>0</v>
      </c>
      <c r="I20" s="99">
        <v>5768</v>
      </c>
    </row>
    <row r="21" spans="1:9" ht="16.5" customHeight="1" x14ac:dyDescent="0.3">
      <c r="A21" s="39" t="s">
        <v>247</v>
      </c>
      <c r="B21" s="31">
        <v>16510.759999999998</v>
      </c>
      <c r="C21" s="100">
        <v>2212.44</v>
      </c>
      <c r="D21" s="100">
        <v>9731.6</v>
      </c>
      <c r="E21" s="100">
        <v>3734.15</v>
      </c>
      <c r="F21" s="100">
        <v>212</v>
      </c>
      <c r="G21" s="100">
        <v>0</v>
      </c>
      <c r="H21" s="100">
        <v>620.57000000000005</v>
      </c>
      <c r="I21" s="31">
        <v>0</v>
      </c>
    </row>
    <row r="22" spans="1:9" ht="16.5" customHeight="1" x14ac:dyDescent="0.3">
      <c r="A22" s="39" t="s">
        <v>248</v>
      </c>
      <c r="B22" s="99">
        <v>1923.93</v>
      </c>
      <c r="C22" s="29">
        <v>478.94</v>
      </c>
      <c r="D22" s="29">
        <v>560.07000000000005</v>
      </c>
      <c r="E22" s="29">
        <v>66.849999999999994</v>
      </c>
      <c r="F22" s="29">
        <v>553.70000000000005</v>
      </c>
      <c r="G22" s="29">
        <v>0</v>
      </c>
      <c r="H22" s="29">
        <v>0.3</v>
      </c>
      <c r="I22" s="99">
        <v>264.07</v>
      </c>
    </row>
    <row r="23" spans="1:9" ht="16.5" customHeight="1" x14ac:dyDescent="0.3">
      <c r="A23" s="39" t="s">
        <v>249</v>
      </c>
      <c r="B23" s="31">
        <v>1026728</v>
      </c>
      <c r="C23" s="100">
        <v>134746</v>
      </c>
      <c r="D23" s="100">
        <v>114683</v>
      </c>
      <c r="E23" s="100">
        <v>47320</v>
      </c>
      <c r="F23" s="100">
        <v>724340</v>
      </c>
      <c r="G23" s="100">
        <v>0</v>
      </c>
      <c r="H23" s="100">
        <v>0</v>
      </c>
      <c r="I23" s="31">
        <v>5639</v>
      </c>
    </row>
    <row r="24" spans="1:9" ht="16.5" customHeight="1" x14ac:dyDescent="0.3">
      <c r="A24" s="39" t="s">
        <v>250</v>
      </c>
      <c r="B24" s="99">
        <v>75.679206712999999</v>
      </c>
      <c r="C24" s="29">
        <v>25.819891942000002</v>
      </c>
      <c r="D24" s="29">
        <v>22.808808467999999</v>
      </c>
      <c r="E24" s="29">
        <v>15.799222179999999</v>
      </c>
      <c r="F24" s="29">
        <v>0</v>
      </c>
      <c r="G24" s="29">
        <v>0</v>
      </c>
      <c r="H24" s="29">
        <v>0</v>
      </c>
      <c r="I24" s="99">
        <v>11.251284123</v>
      </c>
    </row>
    <row r="25" spans="1:9" ht="16.5" customHeight="1" x14ac:dyDescent="0.3">
      <c r="A25" s="39" t="s">
        <v>251</v>
      </c>
      <c r="B25" s="31">
        <v>5959.3711169999997</v>
      </c>
      <c r="C25" s="100">
        <v>2033.4915800000001</v>
      </c>
      <c r="D25" s="100">
        <v>3529.6767789999999</v>
      </c>
      <c r="E25" s="100">
        <v>1.5654886669999999</v>
      </c>
      <c r="F25" s="100">
        <v>0</v>
      </c>
      <c r="G25" s="100">
        <v>0</v>
      </c>
      <c r="H25" s="100">
        <v>0</v>
      </c>
      <c r="I25" s="31">
        <v>394.63726869999999</v>
      </c>
    </row>
    <row r="26" spans="1:9" ht="16.5" customHeight="1" x14ac:dyDescent="0.3">
      <c r="A26" s="39" t="s">
        <v>252</v>
      </c>
      <c r="B26" s="99">
        <v>290122</v>
      </c>
      <c r="C26" s="29">
        <v>172666</v>
      </c>
      <c r="D26" s="29">
        <v>115113</v>
      </c>
      <c r="E26" s="29">
        <v>2221</v>
      </c>
      <c r="F26" s="29">
        <v>0</v>
      </c>
      <c r="G26" s="29">
        <v>0</v>
      </c>
      <c r="H26" s="29">
        <v>0</v>
      </c>
      <c r="I26" s="99">
        <v>122</v>
      </c>
    </row>
    <row r="27" spans="1:9" ht="16.5" customHeight="1" x14ac:dyDescent="0.3">
      <c r="A27" s="39" t="s">
        <v>253</v>
      </c>
      <c r="B27" s="31">
        <v>11239.169</v>
      </c>
      <c r="C27" s="100">
        <v>1700.6179999999999</v>
      </c>
      <c r="D27" s="100">
        <v>8833.25</v>
      </c>
      <c r="E27" s="100">
        <v>547.34400000000005</v>
      </c>
      <c r="F27" s="100">
        <v>0</v>
      </c>
      <c r="G27" s="100">
        <v>0</v>
      </c>
      <c r="H27" s="100">
        <v>25.702000000000002</v>
      </c>
      <c r="I27" s="31">
        <v>132.255</v>
      </c>
    </row>
    <row r="28" spans="1:9" ht="16.5" customHeight="1" x14ac:dyDescent="0.3">
      <c r="A28" s="39" t="s">
        <v>254</v>
      </c>
      <c r="B28" s="99">
        <v>719.77032757999996</v>
      </c>
      <c r="C28" s="29">
        <v>126.79988427000001</v>
      </c>
      <c r="D28" s="29">
        <v>215.33440112</v>
      </c>
      <c r="E28" s="29">
        <v>122.64339876</v>
      </c>
      <c r="F28" s="29">
        <v>96.147981189999996</v>
      </c>
      <c r="G28" s="29">
        <v>0</v>
      </c>
      <c r="H28" s="29">
        <v>0</v>
      </c>
      <c r="I28" s="99">
        <v>158.84466223999999</v>
      </c>
    </row>
    <row r="29" spans="1:9" ht="16.5" customHeight="1" x14ac:dyDescent="0.3">
      <c r="A29" s="39" t="s">
        <v>255</v>
      </c>
      <c r="B29" s="31">
        <v>1199.3</v>
      </c>
      <c r="C29" s="100">
        <v>143.9</v>
      </c>
      <c r="D29" s="100">
        <v>618</v>
      </c>
      <c r="E29" s="100">
        <v>80.900000000000006</v>
      </c>
      <c r="F29" s="100">
        <v>0</v>
      </c>
      <c r="G29" s="100">
        <v>0</v>
      </c>
      <c r="H29" s="100">
        <v>1.8</v>
      </c>
      <c r="I29" s="31">
        <v>354.7</v>
      </c>
    </row>
    <row r="30" spans="1:9" ht="16.5" customHeight="1" x14ac:dyDescent="0.3">
      <c r="A30" s="39" t="s">
        <v>256</v>
      </c>
      <c r="B30" s="99">
        <v>254.22300000000001</v>
      </c>
      <c r="C30" s="29">
        <v>118.58499999999999</v>
      </c>
      <c r="D30" s="29">
        <v>57.527999999999999</v>
      </c>
      <c r="E30" s="29">
        <v>78.11</v>
      </c>
      <c r="F30" s="29">
        <v>0</v>
      </c>
      <c r="G30" s="29">
        <v>0</v>
      </c>
      <c r="H30" s="29">
        <v>0</v>
      </c>
      <c r="I30" s="99">
        <v>0</v>
      </c>
    </row>
    <row r="31" spans="1:9" ht="16.5" customHeight="1" x14ac:dyDescent="0.3">
      <c r="A31" s="39" t="s">
        <v>257</v>
      </c>
      <c r="B31" s="31">
        <v>182.83539999999999</v>
      </c>
      <c r="C31" s="100">
        <v>136.5301</v>
      </c>
      <c r="D31" s="100">
        <v>11.204599999999999</v>
      </c>
      <c r="E31" s="100">
        <v>22.372499999999999</v>
      </c>
      <c r="F31" s="100">
        <v>12.5402</v>
      </c>
      <c r="G31" s="100">
        <v>0</v>
      </c>
      <c r="H31" s="100">
        <v>0</v>
      </c>
      <c r="I31" s="31">
        <v>0.18779999999999999</v>
      </c>
    </row>
    <row r="32" spans="1:9" ht="16.5" customHeight="1" x14ac:dyDescent="0.3">
      <c r="A32" s="39" t="s">
        <v>258</v>
      </c>
      <c r="B32" s="99">
        <v>30746</v>
      </c>
      <c r="C32" s="29">
        <v>5488</v>
      </c>
      <c r="D32" s="29">
        <v>19440</v>
      </c>
      <c r="E32" s="29">
        <v>2022</v>
      </c>
      <c r="F32" s="29">
        <v>2889</v>
      </c>
      <c r="G32" s="29">
        <v>359</v>
      </c>
      <c r="H32" s="29">
        <v>548</v>
      </c>
      <c r="I32" s="99">
        <v>0</v>
      </c>
    </row>
    <row r="33" spans="1:9" ht="16.5" customHeight="1" x14ac:dyDescent="0.3">
      <c r="A33" s="39" t="s">
        <v>259</v>
      </c>
      <c r="B33" s="31">
        <v>264421.0061</v>
      </c>
      <c r="C33" s="100">
        <v>184837.13500000001</v>
      </c>
      <c r="D33" s="100">
        <v>56254.9542</v>
      </c>
      <c r="E33" s="100">
        <v>23260.383000000002</v>
      </c>
      <c r="F33" s="100">
        <v>0</v>
      </c>
      <c r="G33" s="100">
        <v>0</v>
      </c>
      <c r="H33" s="100">
        <v>4</v>
      </c>
      <c r="I33" s="31">
        <v>64.533900000000003</v>
      </c>
    </row>
    <row r="34" spans="1:9" ht="16.5" customHeight="1" x14ac:dyDescent="0.3">
      <c r="A34" s="39" t="s">
        <v>260</v>
      </c>
      <c r="B34" s="99">
        <v>45421.840007154198</v>
      </c>
      <c r="C34" s="29">
        <v>11913.3718609234</v>
      </c>
      <c r="D34" s="29">
        <v>11405.7191005635</v>
      </c>
      <c r="E34" s="29">
        <v>4621.8344763509904</v>
      </c>
      <c r="F34" s="29">
        <v>17480.914569316301</v>
      </c>
      <c r="G34" s="29">
        <v>0</v>
      </c>
      <c r="H34" s="29">
        <v>0</v>
      </c>
      <c r="I34" s="99">
        <v>0</v>
      </c>
    </row>
    <row r="35" spans="1:9" ht="16.5" customHeight="1" x14ac:dyDescent="0.3">
      <c r="A35" s="39" t="s">
        <v>261</v>
      </c>
      <c r="B35" s="31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31">
        <v>0</v>
      </c>
    </row>
    <row r="36" spans="1:9" ht="16.5" customHeight="1" x14ac:dyDescent="0.3">
      <c r="A36" s="39" t="s">
        <v>262</v>
      </c>
      <c r="B36" s="99">
        <v>83443.317899999995</v>
      </c>
      <c r="C36" s="29">
        <v>44431.964999999997</v>
      </c>
      <c r="D36" s="29">
        <v>17706.444599999999</v>
      </c>
      <c r="E36" s="29">
        <v>10382.506299999999</v>
      </c>
      <c r="F36" s="29">
        <v>5967.1265000000003</v>
      </c>
      <c r="G36" s="29">
        <v>0</v>
      </c>
      <c r="H36" s="29">
        <v>1336.9811</v>
      </c>
      <c r="I36" s="99">
        <v>3618.2944000000002</v>
      </c>
    </row>
  </sheetData>
  <sheetProtection algorithmName="SHA-512" hashValue="1CX4uA4uqJ+M9z8uJhJNn6hPnh+DmsJU8MkTH4N3cXutUW8RSyhDUfh2+g1XJqGURwm2Mno6U8EP/3c3gg23aA==" saltValue="iiU99z1JLDg4NeOJRgXD2g==" spinCount="100000" sheet="1" objects="1" scenarios="1"/>
  <mergeCells count="1">
    <mergeCell ref="A1:B1"/>
  </mergeCells>
  <conditionalFormatting sqref="A1:XFD1048576">
    <cfRule type="cellIs" dxfId="82" priority="1" operator="between">
      <formula>-0.1</formula>
      <formula>0</formula>
    </cfRule>
  </conditionalFormatting>
  <conditionalFormatting sqref="B8:I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4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219</v>
      </c>
      <c r="C6" s="51"/>
      <c r="D6" s="51"/>
      <c r="F6" s="44" t="s">
        <v>218</v>
      </c>
      <c r="G6" s="51"/>
      <c r="H6" s="51"/>
      <c r="J6" s="44" t="s">
        <v>217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135">
        <v>27305.399000000001</v>
      </c>
      <c r="C8" s="136">
        <v>17586.060000000001</v>
      </c>
      <c r="D8" s="135">
        <v>9719.3389999999999</v>
      </c>
      <c r="E8" s="94"/>
      <c r="F8" s="135">
        <v>27.60499999999999</v>
      </c>
      <c r="G8" s="136">
        <v>-117.84</v>
      </c>
      <c r="H8" s="135">
        <v>145.44499999999999</v>
      </c>
      <c r="I8" s="134"/>
      <c r="J8" s="135">
        <v>305</v>
      </c>
      <c r="K8" s="136">
        <v>191</v>
      </c>
      <c r="L8" s="135">
        <v>114</v>
      </c>
    </row>
    <row r="9" spans="1:12" ht="16.5" customHeight="1" x14ac:dyDescent="0.3">
      <c r="A9" s="39" t="s">
        <v>235</v>
      </c>
      <c r="B9" s="104">
        <v>85334.162596851005</v>
      </c>
      <c r="C9" s="105">
        <v>83606.564323876999</v>
      </c>
      <c r="D9" s="104">
        <v>1727.5982729740001</v>
      </c>
      <c r="E9" s="94"/>
      <c r="F9" s="104">
        <v>0</v>
      </c>
      <c r="G9" s="105">
        <v>0</v>
      </c>
      <c r="H9" s="104">
        <v>0</v>
      </c>
      <c r="I9" s="88"/>
      <c r="J9" s="104">
        <v>213</v>
      </c>
      <c r="K9" s="105">
        <v>201</v>
      </c>
      <c r="L9" s="104">
        <v>12</v>
      </c>
    </row>
    <row r="10" spans="1:12" ht="16.5" customHeight="1" x14ac:dyDescent="0.3">
      <c r="A10" s="39" t="s">
        <v>236</v>
      </c>
      <c r="B10" s="135">
        <v>3.29</v>
      </c>
      <c r="C10" s="136">
        <v>3.29</v>
      </c>
      <c r="D10" s="135">
        <v>0</v>
      </c>
      <c r="E10" s="94"/>
      <c r="F10" s="135">
        <v>0</v>
      </c>
      <c r="G10" s="136">
        <v>0</v>
      </c>
      <c r="H10" s="135">
        <v>0</v>
      </c>
      <c r="I10" s="134"/>
      <c r="J10" s="135">
        <v>1</v>
      </c>
      <c r="K10" s="136">
        <v>1</v>
      </c>
      <c r="L10" s="135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135">
        <v>0</v>
      </c>
      <c r="C12" s="136">
        <v>0</v>
      </c>
      <c r="D12" s="135">
        <v>0</v>
      </c>
      <c r="E12" s="94"/>
      <c r="F12" s="135">
        <v>0</v>
      </c>
      <c r="G12" s="136">
        <v>0</v>
      </c>
      <c r="H12" s="135">
        <v>0</v>
      </c>
      <c r="I12" s="134"/>
      <c r="J12" s="135">
        <v>0</v>
      </c>
      <c r="K12" s="136">
        <v>0</v>
      </c>
      <c r="L12" s="135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135">
        <v>42137.600000000006</v>
      </c>
      <c r="C14" s="136">
        <v>21123.33</v>
      </c>
      <c r="D14" s="135">
        <v>21014.27</v>
      </c>
      <c r="E14" s="94"/>
      <c r="F14" s="135">
        <v>36.879999999999995</v>
      </c>
      <c r="G14" s="136">
        <v>142.82</v>
      </c>
      <c r="H14" s="135">
        <v>-105.94</v>
      </c>
      <c r="I14" s="134"/>
      <c r="J14" s="135">
        <v>136</v>
      </c>
      <c r="K14" s="136">
        <v>80</v>
      </c>
      <c r="L14" s="135">
        <v>56</v>
      </c>
    </row>
    <row r="15" spans="1:12" ht="16.5" customHeight="1" x14ac:dyDescent="0.3">
      <c r="A15" s="39" t="s">
        <v>241</v>
      </c>
      <c r="B15" s="104">
        <v>28310.586545999999</v>
      </c>
      <c r="C15" s="105">
        <v>27235.15004</v>
      </c>
      <c r="D15" s="104">
        <v>1075.436506</v>
      </c>
      <c r="E15" s="94"/>
      <c r="F15" s="104">
        <v>3.8365760799999986</v>
      </c>
      <c r="G15" s="105">
        <v>17.967237279999999</v>
      </c>
      <c r="H15" s="104">
        <v>-14.1306612</v>
      </c>
      <c r="I15" s="88"/>
      <c r="J15" s="104">
        <v>86</v>
      </c>
      <c r="K15" s="105">
        <v>69</v>
      </c>
      <c r="L15" s="104">
        <v>17</v>
      </c>
    </row>
    <row r="16" spans="1:12" ht="16.5" customHeight="1" x14ac:dyDescent="0.3">
      <c r="A16" s="39" t="s">
        <v>242</v>
      </c>
      <c r="B16" s="135">
        <v>0</v>
      </c>
      <c r="C16" s="136">
        <v>0</v>
      </c>
      <c r="D16" s="135">
        <v>0</v>
      </c>
      <c r="E16" s="94"/>
      <c r="F16" s="135">
        <v>0</v>
      </c>
      <c r="G16" s="136">
        <v>0</v>
      </c>
      <c r="H16" s="135">
        <v>0</v>
      </c>
      <c r="I16" s="134"/>
      <c r="J16" s="135">
        <v>0</v>
      </c>
      <c r="K16" s="136">
        <v>0</v>
      </c>
      <c r="L16" s="135">
        <v>0</v>
      </c>
    </row>
    <row r="17" spans="1:12" ht="16.5" customHeight="1" x14ac:dyDescent="0.3">
      <c r="A17" s="39" t="s">
        <v>243</v>
      </c>
      <c r="B17" s="104">
        <v>151351.231</v>
      </c>
      <c r="C17" s="105">
        <v>32595.292000000001</v>
      </c>
      <c r="D17" s="104">
        <v>118755.939</v>
      </c>
      <c r="E17" s="94"/>
      <c r="F17" s="104">
        <v>-266.52</v>
      </c>
      <c r="G17" s="105">
        <v>39.646999999999998</v>
      </c>
      <c r="H17" s="104">
        <v>-306.16699999999997</v>
      </c>
      <c r="I17" s="88"/>
      <c r="J17" s="104">
        <v>289</v>
      </c>
      <c r="K17" s="105">
        <v>152</v>
      </c>
      <c r="L17" s="104">
        <v>137</v>
      </c>
    </row>
    <row r="18" spans="1:12" ht="16.5" customHeight="1" x14ac:dyDescent="0.3">
      <c r="A18" s="39" t="s">
        <v>244</v>
      </c>
      <c r="B18" s="135">
        <v>778.12430419999998</v>
      </c>
      <c r="C18" s="136">
        <v>778.12430419999998</v>
      </c>
      <c r="D18" s="135">
        <v>0</v>
      </c>
      <c r="E18" s="94"/>
      <c r="F18" s="135">
        <v>-47.591331599999997</v>
      </c>
      <c r="G18" s="136">
        <v>-47.591331599999997</v>
      </c>
      <c r="H18" s="135">
        <v>0</v>
      </c>
      <c r="I18" s="134"/>
      <c r="J18" s="135">
        <v>34</v>
      </c>
      <c r="K18" s="136">
        <v>34</v>
      </c>
      <c r="L18" s="135">
        <v>0</v>
      </c>
    </row>
    <row r="19" spans="1:12" ht="16.5" customHeight="1" x14ac:dyDescent="0.3">
      <c r="A19" s="39" t="s">
        <v>245</v>
      </c>
      <c r="B19" s="104">
        <v>5853.04</v>
      </c>
      <c r="C19" s="105">
        <v>0</v>
      </c>
      <c r="D19" s="104">
        <v>5853.04</v>
      </c>
      <c r="E19" s="94"/>
      <c r="F19" s="104">
        <v>-100.22</v>
      </c>
      <c r="G19" s="105">
        <v>0</v>
      </c>
      <c r="H19" s="104">
        <v>-100.22</v>
      </c>
      <c r="I19" s="88"/>
      <c r="J19" s="104">
        <v>146</v>
      </c>
      <c r="K19" s="105">
        <v>0</v>
      </c>
      <c r="L19" s="104">
        <v>146</v>
      </c>
    </row>
    <row r="20" spans="1:12" ht="16.5" customHeight="1" x14ac:dyDescent="0.3">
      <c r="A20" s="39" t="s">
        <v>246</v>
      </c>
      <c r="B20" s="135">
        <v>0</v>
      </c>
      <c r="C20" s="136">
        <v>0</v>
      </c>
      <c r="D20" s="135">
        <v>0</v>
      </c>
      <c r="E20" s="94"/>
      <c r="F20" s="135">
        <v>0</v>
      </c>
      <c r="G20" s="136">
        <v>0</v>
      </c>
      <c r="H20" s="135">
        <v>0</v>
      </c>
      <c r="I20" s="134"/>
      <c r="J20" s="135">
        <v>0</v>
      </c>
      <c r="K20" s="136">
        <v>0</v>
      </c>
      <c r="L20" s="135">
        <v>0</v>
      </c>
    </row>
    <row r="21" spans="1:12" ht="16.5" customHeight="1" x14ac:dyDescent="0.3">
      <c r="A21" s="39" t="s">
        <v>247</v>
      </c>
      <c r="B21" s="104">
        <v>26987.25</v>
      </c>
      <c r="C21" s="105">
        <v>26243.85</v>
      </c>
      <c r="D21" s="104">
        <v>743.4</v>
      </c>
      <c r="E21" s="94"/>
      <c r="F21" s="104">
        <v>-1642.32</v>
      </c>
      <c r="G21" s="139">
        <v>-1631.8</v>
      </c>
      <c r="H21" s="104">
        <v>-10.52</v>
      </c>
      <c r="I21" s="88"/>
      <c r="J21" s="104">
        <v>237</v>
      </c>
      <c r="K21" s="105">
        <v>229</v>
      </c>
      <c r="L21" s="104">
        <v>8</v>
      </c>
    </row>
    <row r="22" spans="1:12" ht="16.5" customHeight="1" x14ac:dyDescent="0.3">
      <c r="A22" s="39" t="s">
        <v>248</v>
      </c>
      <c r="B22" s="135">
        <v>185.26</v>
      </c>
      <c r="C22" s="136">
        <v>35.92</v>
      </c>
      <c r="D22" s="135">
        <v>149.34</v>
      </c>
      <c r="E22" s="94"/>
      <c r="F22" s="135">
        <v>-1.9100000000000001</v>
      </c>
      <c r="G22" s="136">
        <v>-0.4</v>
      </c>
      <c r="H22" s="135">
        <v>-1.51</v>
      </c>
      <c r="I22" s="134"/>
      <c r="J22" s="135">
        <v>19</v>
      </c>
      <c r="K22" s="136">
        <v>8</v>
      </c>
      <c r="L22" s="135">
        <v>11</v>
      </c>
    </row>
    <row r="23" spans="1:12" ht="16.5" customHeight="1" x14ac:dyDescent="0.3">
      <c r="A23" s="39" t="s">
        <v>249</v>
      </c>
      <c r="B23" s="104">
        <v>342562</v>
      </c>
      <c r="C23" s="105">
        <v>150246</v>
      </c>
      <c r="D23" s="104">
        <v>192316</v>
      </c>
      <c r="E23" s="94"/>
      <c r="F23" s="104">
        <v>5251</v>
      </c>
      <c r="G23" s="105">
        <v>-3666</v>
      </c>
      <c r="H23" s="104">
        <v>8917</v>
      </c>
      <c r="I23" s="88"/>
      <c r="J23" s="104">
        <v>2045</v>
      </c>
      <c r="K23" s="105">
        <v>794</v>
      </c>
      <c r="L23" s="104">
        <v>1251</v>
      </c>
    </row>
    <row r="24" spans="1:12" ht="16.5" customHeight="1" x14ac:dyDescent="0.3">
      <c r="A24" s="39" t="s">
        <v>250</v>
      </c>
      <c r="B24" s="135">
        <v>5304.9496207469992</v>
      </c>
      <c r="C24" s="136">
        <v>26.908583849999999</v>
      </c>
      <c r="D24" s="135">
        <v>5278.0410368969997</v>
      </c>
      <c r="E24" s="94"/>
      <c r="F24" s="135">
        <v>-81.418883575999999</v>
      </c>
      <c r="G24" s="136">
        <v>-0.78529994000000003</v>
      </c>
      <c r="H24" s="135">
        <v>-80.633583635999997</v>
      </c>
      <c r="I24" s="134"/>
      <c r="J24" s="135">
        <v>61</v>
      </c>
      <c r="K24" s="136">
        <v>5</v>
      </c>
      <c r="L24" s="135">
        <v>56</v>
      </c>
    </row>
    <row r="25" spans="1:12" ht="16.5" customHeight="1" x14ac:dyDescent="0.3">
      <c r="A25" s="39" t="s">
        <v>251</v>
      </c>
      <c r="B25" s="104">
        <v>0</v>
      </c>
      <c r="C25" s="105">
        <v>0</v>
      </c>
      <c r="D25" s="104">
        <v>0</v>
      </c>
      <c r="E25" s="94"/>
      <c r="F25" s="104">
        <v>0</v>
      </c>
      <c r="G25" s="105">
        <v>0</v>
      </c>
      <c r="H25" s="104">
        <v>0</v>
      </c>
      <c r="I25" s="88"/>
      <c r="J25" s="104">
        <v>0</v>
      </c>
      <c r="K25" s="105">
        <v>0</v>
      </c>
      <c r="L25" s="104">
        <v>0</v>
      </c>
    </row>
    <row r="26" spans="1:12" ht="16.5" customHeight="1" x14ac:dyDescent="0.3">
      <c r="A26" s="39" t="s">
        <v>252</v>
      </c>
      <c r="B26" s="135">
        <v>0</v>
      </c>
      <c r="C26" s="136">
        <v>0</v>
      </c>
      <c r="D26" s="135">
        <v>0</v>
      </c>
      <c r="E26" s="94"/>
      <c r="F26" s="135">
        <v>0</v>
      </c>
      <c r="G26" s="136">
        <v>0</v>
      </c>
      <c r="H26" s="135">
        <v>0</v>
      </c>
      <c r="I26" s="134"/>
      <c r="J26" s="135">
        <v>0</v>
      </c>
      <c r="K26" s="136">
        <v>0</v>
      </c>
      <c r="L26" s="135">
        <v>0</v>
      </c>
    </row>
    <row r="27" spans="1:12" ht="16.5" customHeight="1" x14ac:dyDescent="0.3">
      <c r="A27" s="39" t="s">
        <v>253</v>
      </c>
      <c r="B27" s="104">
        <v>3051.03</v>
      </c>
      <c r="C27" s="105">
        <v>520.77</v>
      </c>
      <c r="D27" s="104">
        <v>2530.2600000000002</v>
      </c>
      <c r="E27" s="94"/>
      <c r="F27" s="104">
        <v>83.75</v>
      </c>
      <c r="G27" s="105">
        <v>-3.82</v>
      </c>
      <c r="H27" s="104">
        <v>87.57</v>
      </c>
      <c r="I27" s="88"/>
      <c r="J27" s="104">
        <v>128</v>
      </c>
      <c r="K27" s="105">
        <v>21</v>
      </c>
      <c r="L27" s="104">
        <v>107</v>
      </c>
    </row>
    <row r="28" spans="1:12" ht="16.5" customHeight="1" x14ac:dyDescent="0.3">
      <c r="A28" s="39" t="s">
        <v>254</v>
      </c>
      <c r="B28" s="135">
        <v>5423.2059136099997</v>
      </c>
      <c r="C28" s="136">
        <v>5224.7997166300001</v>
      </c>
      <c r="D28" s="135">
        <v>198.40619698</v>
      </c>
      <c r="E28" s="94"/>
      <c r="F28" s="135">
        <v>-110.15857781</v>
      </c>
      <c r="G28" s="136">
        <v>-99.400559860000001</v>
      </c>
      <c r="H28" s="135">
        <v>-10.758017949999999</v>
      </c>
      <c r="I28" s="134"/>
      <c r="J28" s="135">
        <v>46</v>
      </c>
      <c r="K28" s="136">
        <v>40</v>
      </c>
      <c r="L28" s="135">
        <v>6</v>
      </c>
    </row>
    <row r="29" spans="1:12" ht="16.5" customHeight="1" x14ac:dyDescent="0.3">
      <c r="A29" s="39" t="s">
        <v>255</v>
      </c>
      <c r="B29" s="104">
        <v>0</v>
      </c>
      <c r="C29" s="105">
        <v>0</v>
      </c>
      <c r="D29" s="104">
        <v>0</v>
      </c>
      <c r="E29" s="94"/>
      <c r="F29" s="104">
        <v>0</v>
      </c>
      <c r="G29" s="105">
        <v>0</v>
      </c>
      <c r="H29" s="104">
        <v>0</v>
      </c>
      <c r="I29" s="88"/>
      <c r="J29" s="104">
        <v>0</v>
      </c>
      <c r="K29" s="105">
        <v>0</v>
      </c>
      <c r="L29" s="104">
        <v>0</v>
      </c>
    </row>
    <row r="30" spans="1:12" ht="16.5" customHeight="1" x14ac:dyDescent="0.3">
      <c r="A30" s="39" t="s">
        <v>256</v>
      </c>
      <c r="B30" s="135">
        <v>0</v>
      </c>
      <c r="C30" s="136">
        <v>0</v>
      </c>
      <c r="D30" s="135">
        <v>0</v>
      </c>
      <c r="E30" s="94"/>
      <c r="F30" s="135">
        <v>0</v>
      </c>
      <c r="G30" s="136">
        <v>0</v>
      </c>
      <c r="H30" s="135">
        <v>0</v>
      </c>
      <c r="I30" s="134"/>
      <c r="J30" s="135">
        <v>0</v>
      </c>
      <c r="K30" s="136">
        <v>0</v>
      </c>
      <c r="L30" s="135">
        <v>0</v>
      </c>
    </row>
    <row r="31" spans="1:12" ht="16.5" customHeight="1" x14ac:dyDescent="0.3">
      <c r="A31" s="39" t="s">
        <v>257</v>
      </c>
      <c r="B31" s="104">
        <v>97.366799999999998</v>
      </c>
      <c r="C31" s="105">
        <v>97.366799999999998</v>
      </c>
      <c r="D31" s="104">
        <v>0</v>
      </c>
      <c r="E31" s="94"/>
      <c r="F31" s="104">
        <v>1.3516999999999999</v>
      </c>
      <c r="G31" s="105">
        <v>1.3516999999999999</v>
      </c>
      <c r="H31" s="104">
        <v>0</v>
      </c>
      <c r="I31" s="88"/>
      <c r="J31" s="104">
        <v>2</v>
      </c>
      <c r="K31" s="105">
        <v>2</v>
      </c>
      <c r="L31" s="104">
        <v>0</v>
      </c>
    </row>
    <row r="32" spans="1:12" ht="16.5" customHeight="1" x14ac:dyDescent="0.3">
      <c r="A32" s="39" t="s">
        <v>258</v>
      </c>
      <c r="B32" s="135">
        <v>0</v>
      </c>
      <c r="C32" s="136">
        <v>0</v>
      </c>
      <c r="D32" s="135">
        <v>0</v>
      </c>
      <c r="E32" s="94"/>
      <c r="F32" s="135">
        <v>0</v>
      </c>
      <c r="G32" s="136">
        <v>0</v>
      </c>
      <c r="H32" s="135">
        <v>0</v>
      </c>
      <c r="I32" s="134"/>
      <c r="J32" s="135">
        <v>0</v>
      </c>
      <c r="K32" s="136">
        <v>0</v>
      </c>
      <c r="L32" s="135">
        <v>0</v>
      </c>
    </row>
    <row r="33" spans="1:12" ht="16.5" customHeight="1" x14ac:dyDescent="0.3">
      <c r="A33" s="39" t="s">
        <v>259</v>
      </c>
      <c r="B33" s="104">
        <v>62102.01</v>
      </c>
      <c r="C33" s="105">
        <v>48936.08</v>
      </c>
      <c r="D33" s="104">
        <v>13165.93</v>
      </c>
      <c r="E33" s="94"/>
      <c r="F33" s="104">
        <v>216.29</v>
      </c>
      <c r="G33" s="105">
        <v>289.45</v>
      </c>
      <c r="H33" s="104">
        <v>-73.16</v>
      </c>
      <c r="I33" s="88"/>
      <c r="J33" s="104">
        <v>135</v>
      </c>
      <c r="K33" s="105">
        <v>94</v>
      </c>
      <c r="L33" s="104">
        <v>41</v>
      </c>
    </row>
    <row r="34" spans="1:12" ht="16.5" customHeight="1" x14ac:dyDescent="0.3">
      <c r="A34" s="39" t="s">
        <v>260</v>
      </c>
      <c r="B34" s="135">
        <v>59276.9</v>
      </c>
      <c r="C34" s="136">
        <v>37508.800000000003</v>
      </c>
      <c r="D34" s="135">
        <v>21768.1</v>
      </c>
      <c r="E34" s="94"/>
      <c r="F34" s="135">
        <v>788.7</v>
      </c>
      <c r="G34" s="136">
        <v>423.53</v>
      </c>
      <c r="H34" s="135">
        <v>365.17</v>
      </c>
      <c r="I34" s="134"/>
      <c r="J34" s="135">
        <v>122</v>
      </c>
      <c r="K34" s="136">
        <v>82</v>
      </c>
      <c r="L34" s="135">
        <v>40</v>
      </c>
    </row>
    <row r="35" spans="1:12" ht="16.5" customHeight="1" x14ac:dyDescent="0.3">
      <c r="A35" s="39" t="s">
        <v>261</v>
      </c>
      <c r="B35" s="104">
        <v>1242.22</v>
      </c>
      <c r="C35" s="105">
        <v>1242.22</v>
      </c>
      <c r="D35" s="104">
        <v>0</v>
      </c>
      <c r="E35" s="94"/>
      <c r="F35" s="104">
        <v>-122.39</v>
      </c>
      <c r="G35" s="105">
        <v>-122.39</v>
      </c>
      <c r="H35" s="104">
        <v>0</v>
      </c>
      <c r="I35" s="88"/>
      <c r="J35" s="104">
        <v>66</v>
      </c>
      <c r="K35" s="105">
        <v>66</v>
      </c>
      <c r="L35" s="104">
        <v>0</v>
      </c>
    </row>
    <row r="36" spans="1:12" ht="16.5" customHeight="1" x14ac:dyDescent="0.3">
      <c r="A36" s="39" t="s">
        <v>262</v>
      </c>
      <c r="B36" s="135">
        <v>217444.62</v>
      </c>
      <c r="C36" s="136">
        <v>77485.88</v>
      </c>
      <c r="D36" s="135">
        <v>139958.74</v>
      </c>
      <c r="E36" s="94"/>
      <c r="F36" s="135">
        <v>-356.16999999999996</v>
      </c>
      <c r="G36" s="136">
        <v>476.37</v>
      </c>
      <c r="H36" s="135">
        <v>-832.54</v>
      </c>
      <c r="I36" s="134"/>
      <c r="J36" s="135">
        <v>592</v>
      </c>
      <c r="K36" s="136">
        <v>215</v>
      </c>
      <c r="L36" s="135">
        <v>377</v>
      </c>
    </row>
    <row r="37" spans="1:12" ht="16.5" customHeight="1" x14ac:dyDescent="0.3">
      <c r="A37" s="40" t="s">
        <v>77</v>
      </c>
      <c r="B37" s="107">
        <v>1064750.245781407</v>
      </c>
      <c r="C37" s="108">
        <v>530496.40576855699</v>
      </c>
      <c r="D37" s="107">
        <v>534253.84001285001</v>
      </c>
      <c r="E37" s="95"/>
      <c r="F37" s="107">
        <v>3680.7144830940006</v>
      </c>
      <c r="G37" s="108">
        <v>-4298.8912541199998</v>
      </c>
      <c r="H37" s="107">
        <v>7979.6057372140003</v>
      </c>
      <c r="I37" s="88"/>
      <c r="J37" s="107">
        <v>4663</v>
      </c>
      <c r="K37" s="108">
        <v>2284</v>
      </c>
      <c r="L37" s="107">
        <v>2379</v>
      </c>
    </row>
  </sheetData>
  <sheetProtection algorithmName="SHA-512" hashValue="WpMJshem+Gsloy2fOSH3lzNC59Dg/wAJ3nRNqthdW/HNsCTtSPY35FHfWKXNwreWv6Xamkkqb/TBfh5G30Iktw==" saltValue="+teq2TeoEJURv1h48pyzOw==" spinCount="100000" sheet="1" objects="1" scenarios="1"/>
  <mergeCells count="1">
    <mergeCell ref="A1:B1"/>
  </mergeCells>
  <conditionalFormatting sqref="A8:I37">
    <cfRule type="cellIs" dxfId="268" priority="1" operator="between">
      <formula>-0.1</formula>
      <formula>0</formula>
    </cfRule>
  </conditionalFormatting>
  <conditionalFormatting sqref="A7:L7">
    <cfRule type="cellIs" dxfId="267" priority="23" operator="between">
      <formula>-0.1</formula>
      <formula>0</formula>
    </cfRule>
  </conditionalFormatting>
  <conditionalFormatting sqref="A1:XFD6 M7:XFD37 A38:XFD1048576">
    <cfRule type="cellIs" dxfId="266" priority="49" operator="between">
      <formula>-0.1</formula>
      <formula>0</formula>
    </cfRule>
  </conditionalFormatting>
  <conditionalFormatting sqref="B8:H37">
    <cfRule type="cellIs" dxfId="265" priority="3" operator="between">
      <formula>0</formula>
      <formula>0.1</formula>
    </cfRule>
    <cfRule type="cellIs" dxfId="264" priority="4" operator="lessThan">
      <formula>0</formula>
    </cfRule>
    <cfRule type="cellIs" dxfId="263" priority="5" operator="greaterThanOrEqual">
      <formula>0.1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54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153</v>
      </c>
      <c r="C6" s="44"/>
      <c r="D6" s="44"/>
      <c r="E6" s="44"/>
      <c r="G6" s="44" t="s">
        <v>154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0.67175289500000002</v>
      </c>
      <c r="C10" s="81">
        <v>0.27175289499999999</v>
      </c>
      <c r="D10" s="81">
        <v>0</v>
      </c>
      <c r="E10" s="87">
        <v>0.4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5667.084288</v>
      </c>
      <c r="H14" s="81">
        <v>1377.889694</v>
      </c>
      <c r="I14" s="81">
        <v>236.91369259999999</v>
      </c>
      <c r="J14" s="81">
        <v>4046.1645130000002</v>
      </c>
      <c r="K14" s="87">
        <v>6.1163889999999999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3228.1329999999998</v>
      </c>
      <c r="C17" s="89">
        <v>2509.145</v>
      </c>
      <c r="D17" s="89">
        <v>712.43600000000004</v>
      </c>
      <c r="E17" s="6">
        <v>6.5519999999999996</v>
      </c>
      <c r="F17" s="94"/>
      <c r="G17" s="6">
        <v>2000.4010000000001</v>
      </c>
      <c r="H17" s="89">
        <v>298.06</v>
      </c>
      <c r="I17" s="89">
        <v>23.457999999999998</v>
      </c>
      <c r="J17" s="89">
        <v>1660.788</v>
      </c>
      <c r="K17" s="6">
        <v>18.094999999999999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98700</v>
      </c>
      <c r="C20" s="81">
        <v>49131</v>
      </c>
      <c r="D20" s="81">
        <v>48177</v>
      </c>
      <c r="E20" s="87">
        <v>1392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497.49</v>
      </c>
      <c r="H21" s="89">
        <v>17.03</v>
      </c>
      <c r="I21" s="89">
        <v>7.1</v>
      </c>
      <c r="J21" s="89">
        <v>473.36</v>
      </c>
      <c r="K21" s="6">
        <v>0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0.16</v>
      </c>
      <c r="H22" s="81">
        <v>0</v>
      </c>
      <c r="I22" s="81">
        <v>0</v>
      </c>
      <c r="J22" s="81">
        <v>0</v>
      </c>
      <c r="K22" s="87">
        <v>0.16</v>
      </c>
    </row>
    <row r="23" spans="1:11" ht="16.5" customHeight="1" x14ac:dyDescent="0.3">
      <c r="A23" s="39" t="s">
        <v>249</v>
      </c>
      <c r="B23" s="6">
        <v>38851.699999999997</v>
      </c>
      <c r="C23" s="89">
        <v>19037.2</v>
      </c>
      <c r="D23" s="89">
        <v>9869.4</v>
      </c>
      <c r="E23" s="6">
        <v>9945.1</v>
      </c>
      <c r="F23" s="94"/>
      <c r="G23" s="6">
        <v>5163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0.37998586000000001</v>
      </c>
      <c r="H24" s="81">
        <v>0</v>
      </c>
      <c r="I24" s="81">
        <v>0</v>
      </c>
      <c r="J24" s="81">
        <v>0</v>
      </c>
      <c r="K24" s="87">
        <v>0.37998586000000001</v>
      </c>
    </row>
    <row r="25" spans="1:11" ht="16.5" customHeight="1" x14ac:dyDescent="0.3">
      <c r="A25" s="39" t="s">
        <v>251</v>
      </c>
      <c r="B25" s="6">
        <v>55.773832329999998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46.195999999999998</v>
      </c>
      <c r="H27" s="89">
        <v>23.469000000000001</v>
      </c>
      <c r="I27" s="89">
        <v>13.7</v>
      </c>
      <c r="J27" s="89">
        <v>8.0719999999999992</v>
      </c>
      <c r="K27" s="6">
        <v>0.95499999999999996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64.186391860000001</v>
      </c>
      <c r="H28" s="81">
        <v>0</v>
      </c>
      <c r="I28" s="81">
        <v>0.52800499999999995</v>
      </c>
      <c r="J28" s="81">
        <v>63.65838686</v>
      </c>
      <c r="K28" s="87">
        <v>0</v>
      </c>
    </row>
    <row r="29" spans="1:11" ht="16.5" customHeight="1" x14ac:dyDescent="0.3">
      <c r="A29" s="39" t="s">
        <v>255</v>
      </c>
      <c r="B29" s="6">
        <v>10.8</v>
      </c>
      <c r="C29" s="89">
        <v>10.8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2.9613999999999998</v>
      </c>
      <c r="H31" s="89">
        <v>2.8717999999999999</v>
      </c>
      <c r="I31" s="89">
        <v>0</v>
      </c>
      <c r="J31" s="89">
        <v>8.9599999999999999E-2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3321</v>
      </c>
      <c r="C33" s="89">
        <v>3321</v>
      </c>
      <c r="D33" s="89">
        <v>0</v>
      </c>
      <c r="E33" s="6">
        <v>0</v>
      </c>
      <c r="F33" s="94"/>
      <c r="G33" s="6">
        <v>18547.480299999999</v>
      </c>
      <c r="H33" s="89">
        <v>6337.5730000000003</v>
      </c>
      <c r="I33" s="89">
        <v>521.98879999999997</v>
      </c>
      <c r="J33" s="89">
        <v>11676.1885</v>
      </c>
      <c r="K33" s="6">
        <v>11.73</v>
      </c>
    </row>
    <row r="34" spans="1:11" ht="16.5" customHeight="1" x14ac:dyDescent="0.3">
      <c r="A34" s="39" t="s">
        <v>260</v>
      </c>
      <c r="B34" s="87">
        <v>314.92015757248703</v>
      </c>
      <c r="C34" s="81">
        <v>175.426503312487</v>
      </c>
      <c r="D34" s="81">
        <v>0</v>
      </c>
      <c r="E34" s="87">
        <v>139.49365426</v>
      </c>
      <c r="F34" s="94"/>
      <c r="G34" s="87">
        <v>2194.6513578255699</v>
      </c>
      <c r="H34" s="81">
        <v>240.32573244256599</v>
      </c>
      <c r="I34" s="81">
        <v>631.51504778351796</v>
      </c>
      <c r="J34" s="81">
        <v>1322.81057759949</v>
      </c>
      <c r="K34" s="87">
        <v>0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4433.6544000000004</v>
      </c>
      <c r="H36" s="81">
        <v>731.24120000000005</v>
      </c>
      <c r="I36" s="81">
        <v>280.54719999999998</v>
      </c>
      <c r="J36" s="81">
        <v>2636.1851000000001</v>
      </c>
      <c r="K36" s="87">
        <v>785.68089999999995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pWhOX2tLert9pKMRz9cy4Fx/E+4UTnLHN4fk0y7TjjtFvTOqgrJIRrjAWUgKL9nAzMBpqWuUxxfvFCD2l59scQ==" saltValue="nar9+JKyTR6geRga/bZykg==" spinCount="100000" sheet="1" objects="1" scenarios="1"/>
  <mergeCells count="1">
    <mergeCell ref="A1:B1"/>
  </mergeCells>
  <conditionalFormatting sqref="A1:XFD1048576">
    <cfRule type="cellIs" dxfId="78" priority="1" operator="between">
      <formula>-0.1</formula>
      <formula>0</formula>
    </cfRule>
  </conditionalFormatting>
  <conditionalFormatting sqref="B8:K36">
    <cfRule type="cellIs" dxfId="77" priority="3" operator="between">
      <formula>0</formula>
      <formula>0.1</formula>
    </cfRule>
    <cfRule type="cellIs" dxfId="76" priority="4" operator="lessThan">
      <formula>0</formula>
    </cfRule>
    <cfRule type="cellIs" dxfId="75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37</v>
      </c>
      <c r="B1" s="146"/>
      <c r="C1" s="35"/>
    </row>
    <row r="2" spans="1:9" ht="16.5" customHeight="1" x14ac:dyDescent="0.3">
      <c r="A2" s="4" t="s">
        <v>271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155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234</v>
      </c>
      <c r="B8" s="9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9">
        <v>0</v>
      </c>
    </row>
    <row r="9" spans="1:9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31">
        <v>0</v>
      </c>
    </row>
    <row r="10" spans="1:9" ht="16.5" customHeight="1" x14ac:dyDescent="0.3">
      <c r="A10" s="39" t="s">
        <v>236</v>
      </c>
      <c r="B10" s="99">
        <v>31.822872</v>
      </c>
      <c r="C10" s="29">
        <v>0.74103380900000004</v>
      </c>
      <c r="D10" s="29">
        <v>0.55495076200000004</v>
      </c>
      <c r="E10" s="29">
        <v>30.08288743</v>
      </c>
      <c r="F10" s="29">
        <v>0</v>
      </c>
      <c r="G10" s="29">
        <v>0</v>
      </c>
      <c r="H10" s="29">
        <v>0.33700000000000002</v>
      </c>
      <c r="I10" s="99">
        <v>0.107</v>
      </c>
    </row>
    <row r="11" spans="1:9" ht="16.5" customHeight="1" x14ac:dyDescent="0.3">
      <c r="A11" s="39" t="s">
        <v>237</v>
      </c>
      <c r="B11" s="31">
        <v>206.881</v>
      </c>
      <c r="C11" s="100">
        <v>15.01</v>
      </c>
      <c r="D11" s="100">
        <v>164.41900000000001</v>
      </c>
      <c r="E11" s="100">
        <v>15.74</v>
      </c>
      <c r="F11" s="100">
        <v>0</v>
      </c>
      <c r="G11" s="100">
        <v>0</v>
      </c>
      <c r="H11" s="100">
        <v>0</v>
      </c>
      <c r="I11" s="31">
        <v>11.712</v>
      </c>
    </row>
    <row r="12" spans="1:9" ht="16.5" customHeight="1" x14ac:dyDescent="0.3">
      <c r="A12" s="39" t="s">
        <v>238</v>
      </c>
      <c r="B12" s="99">
        <v>9</v>
      </c>
      <c r="C12" s="29">
        <v>0</v>
      </c>
      <c r="D12" s="29">
        <v>3</v>
      </c>
      <c r="E12" s="29">
        <v>6</v>
      </c>
      <c r="F12" s="29">
        <v>0</v>
      </c>
      <c r="G12" s="29">
        <v>0</v>
      </c>
      <c r="H12" s="29">
        <v>0</v>
      </c>
      <c r="I12" s="99">
        <v>0</v>
      </c>
    </row>
    <row r="13" spans="1:9" ht="16.5" customHeight="1" x14ac:dyDescent="0.3">
      <c r="A13" s="39" t="s">
        <v>239</v>
      </c>
      <c r="B13" s="31">
        <v>19963.037499999999</v>
      </c>
      <c r="C13" s="100">
        <v>3857.8135750000001</v>
      </c>
      <c r="D13" s="100">
        <v>9174.0408609999995</v>
      </c>
      <c r="E13" s="100">
        <v>6528.3620700000001</v>
      </c>
      <c r="F13" s="100">
        <v>402.01115390000001</v>
      </c>
      <c r="G13" s="100">
        <v>0.80984361999999999</v>
      </c>
      <c r="H13" s="100">
        <v>0</v>
      </c>
      <c r="I13" s="31">
        <v>0</v>
      </c>
    </row>
    <row r="14" spans="1:9" ht="16.5" customHeight="1" x14ac:dyDescent="0.3">
      <c r="A14" s="39" t="s">
        <v>240</v>
      </c>
      <c r="B14" s="99">
        <v>54442.233560000001</v>
      </c>
      <c r="C14" s="29">
        <v>30179.426660000001</v>
      </c>
      <c r="D14" s="29">
        <v>18419.965339999999</v>
      </c>
      <c r="E14" s="29">
        <v>5731.9022889999997</v>
      </c>
      <c r="F14" s="29">
        <v>0</v>
      </c>
      <c r="G14" s="29">
        <v>0</v>
      </c>
      <c r="H14" s="29">
        <v>0</v>
      </c>
      <c r="I14" s="99">
        <v>110.9392749</v>
      </c>
    </row>
    <row r="15" spans="1:9" ht="16.5" customHeight="1" x14ac:dyDescent="0.3">
      <c r="A15" s="39" t="s">
        <v>241</v>
      </c>
      <c r="B15" s="31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31">
        <v>0</v>
      </c>
    </row>
    <row r="16" spans="1:9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9">
        <v>0</v>
      </c>
    </row>
    <row r="17" spans="1:9" ht="16.5" customHeight="1" x14ac:dyDescent="0.3">
      <c r="A17" s="39" t="s">
        <v>243</v>
      </c>
      <c r="B17" s="31">
        <v>19714.378000000001</v>
      </c>
      <c r="C17" s="100">
        <v>9046.1170000000002</v>
      </c>
      <c r="D17" s="100">
        <v>3449.2530000000002</v>
      </c>
      <c r="E17" s="100">
        <v>5584.6670000000004</v>
      </c>
      <c r="F17" s="100">
        <v>1226.56</v>
      </c>
      <c r="G17" s="100">
        <v>10.141</v>
      </c>
      <c r="H17" s="100">
        <v>155.137</v>
      </c>
      <c r="I17" s="31">
        <v>242.50299999999999</v>
      </c>
    </row>
    <row r="18" spans="1:9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9">
        <v>0</v>
      </c>
    </row>
    <row r="19" spans="1:9" ht="16.5" customHeight="1" x14ac:dyDescent="0.3">
      <c r="A19" s="39" t="s">
        <v>245</v>
      </c>
      <c r="B19" s="31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31">
        <v>0</v>
      </c>
    </row>
    <row r="20" spans="1:9" ht="16.5" customHeight="1" x14ac:dyDescent="0.3">
      <c r="A20" s="39" t="s">
        <v>246</v>
      </c>
      <c r="B20" s="99">
        <v>1176091</v>
      </c>
      <c r="C20" s="29">
        <v>84892</v>
      </c>
      <c r="D20" s="29">
        <v>95973</v>
      </c>
      <c r="E20" s="29">
        <v>8340</v>
      </c>
      <c r="F20" s="29">
        <v>978541</v>
      </c>
      <c r="G20" s="29">
        <v>0</v>
      </c>
      <c r="H20" s="29">
        <v>0</v>
      </c>
      <c r="I20" s="99">
        <v>8345</v>
      </c>
    </row>
    <row r="21" spans="1:9" ht="16.5" customHeight="1" x14ac:dyDescent="0.3">
      <c r="A21" s="39" t="s">
        <v>247</v>
      </c>
      <c r="B21" s="31">
        <v>14202.61</v>
      </c>
      <c r="C21" s="100">
        <v>1448.49</v>
      </c>
      <c r="D21" s="100">
        <v>2513.8200000000002</v>
      </c>
      <c r="E21" s="100">
        <v>7913.04000000001</v>
      </c>
      <c r="F21" s="100">
        <v>201.45</v>
      </c>
      <c r="G21" s="100">
        <v>0</v>
      </c>
      <c r="H21" s="100">
        <v>2125.81</v>
      </c>
      <c r="I21" s="31">
        <v>0</v>
      </c>
    </row>
    <row r="22" spans="1:9" ht="16.5" customHeight="1" x14ac:dyDescent="0.3">
      <c r="A22" s="39" t="s">
        <v>248</v>
      </c>
      <c r="B22" s="99">
        <v>2355.89</v>
      </c>
      <c r="C22" s="29">
        <v>582.11</v>
      </c>
      <c r="D22" s="29">
        <v>323.63</v>
      </c>
      <c r="E22" s="29">
        <v>317.25</v>
      </c>
      <c r="F22" s="29">
        <v>910.18</v>
      </c>
      <c r="G22" s="29">
        <v>0</v>
      </c>
      <c r="H22" s="29">
        <v>0.43</v>
      </c>
      <c r="I22" s="99">
        <v>222.29</v>
      </c>
    </row>
    <row r="23" spans="1:9" ht="16.5" customHeight="1" x14ac:dyDescent="0.3">
      <c r="A23" s="39" t="s">
        <v>249</v>
      </c>
      <c r="B23" s="31">
        <v>1062503</v>
      </c>
      <c r="C23" s="100">
        <v>154883</v>
      </c>
      <c r="D23" s="100">
        <v>118399</v>
      </c>
      <c r="E23" s="100">
        <v>61705</v>
      </c>
      <c r="F23" s="100">
        <v>717793</v>
      </c>
      <c r="G23" s="100">
        <v>0</v>
      </c>
      <c r="H23" s="100">
        <v>0</v>
      </c>
      <c r="I23" s="31">
        <v>9723</v>
      </c>
    </row>
    <row r="24" spans="1:9" ht="16.5" customHeight="1" x14ac:dyDescent="0.3">
      <c r="A24" s="39" t="s">
        <v>250</v>
      </c>
      <c r="B24" s="99">
        <v>102.60791700199999</v>
      </c>
      <c r="C24" s="29">
        <v>33.575915426000002</v>
      </c>
      <c r="D24" s="29">
        <v>37.957976410000001</v>
      </c>
      <c r="E24" s="29">
        <v>6.770231559</v>
      </c>
      <c r="F24" s="29">
        <v>0</v>
      </c>
      <c r="G24" s="29">
        <v>0</v>
      </c>
      <c r="H24" s="29">
        <v>0</v>
      </c>
      <c r="I24" s="99">
        <v>24.303793606999999</v>
      </c>
    </row>
    <row r="25" spans="1:9" ht="16.5" customHeight="1" x14ac:dyDescent="0.3">
      <c r="A25" s="39" t="s">
        <v>251</v>
      </c>
      <c r="B25" s="31">
        <v>5585.2011869999997</v>
      </c>
      <c r="C25" s="100">
        <v>2239.1624660000002</v>
      </c>
      <c r="D25" s="100">
        <v>3028.4640129999998</v>
      </c>
      <c r="E25" s="100">
        <v>5.3118860000000003</v>
      </c>
      <c r="F25" s="100">
        <v>0</v>
      </c>
      <c r="G25" s="100">
        <v>0</v>
      </c>
      <c r="H25" s="100">
        <v>0</v>
      </c>
      <c r="I25" s="31">
        <v>312.26282270000002</v>
      </c>
    </row>
    <row r="26" spans="1:9" ht="16.5" customHeight="1" x14ac:dyDescent="0.3">
      <c r="A26" s="39" t="s">
        <v>252</v>
      </c>
      <c r="B26" s="99">
        <v>287952</v>
      </c>
      <c r="C26" s="29">
        <v>172162</v>
      </c>
      <c r="D26" s="29">
        <v>112013</v>
      </c>
      <c r="E26" s="29">
        <v>3424</v>
      </c>
      <c r="F26" s="29">
        <v>0</v>
      </c>
      <c r="G26" s="29">
        <v>0</v>
      </c>
      <c r="H26" s="29">
        <v>0</v>
      </c>
      <c r="I26" s="99">
        <v>353</v>
      </c>
    </row>
    <row r="27" spans="1:9" ht="16.5" customHeight="1" x14ac:dyDescent="0.3">
      <c r="A27" s="39" t="s">
        <v>253</v>
      </c>
      <c r="B27" s="31">
        <v>8413.7780000000002</v>
      </c>
      <c r="C27" s="100">
        <v>2173.3359999999998</v>
      </c>
      <c r="D27" s="100">
        <v>5388.7460000000001</v>
      </c>
      <c r="E27" s="100">
        <v>572.57799999999997</v>
      </c>
      <c r="F27" s="100">
        <v>0</v>
      </c>
      <c r="G27" s="100">
        <v>0</v>
      </c>
      <c r="H27" s="100">
        <v>13.41</v>
      </c>
      <c r="I27" s="31">
        <v>265.70800000000003</v>
      </c>
    </row>
    <row r="28" spans="1:9" ht="16.5" customHeight="1" x14ac:dyDescent="0.3">
      <c r="A28" s="39" t="s">
        <v>254</v>
      </c>
      <c r="B28" s="99">
        <v>674.43860196000003</v>
      </c>
      <c r="C28" s="29">
        <v>144.58549625000001</v>
      </c>
      <c r="D28" s="29">
        <v>127.95596068</v>
      </c>
      <c r="E28" s="29">
        <v>270.87005507999999</v>
      </c>
      <c r="F28" s="29">
        <v>36.320562189999997</v>
      </c>
      <c r="G28" s="29">
        <v>0</v>
      </c>
      <c r="H28" s="29">
        <v>0</v>
      </c>
      <c r="I28" s="99">
        <v>94.70652776</v>
      </c>
    </row>
    <row r="29" spans="1:9" ht="16.5" customHeight="1" x14ac:dyDescent="0.3">
      <c r="A29" s="39" t="s">
        <v>255</v>
      </c>
      <c r="B29" s="31">
        <v>1014.4</v>
      </c>
      <c r="C29" s="100">
        <v>104.7</v>
      </c>
      <c r="D29" s="100">
        <v>545.4</v>
      </c>
      <c r="E29" s="100">
        <v>92.8</v>
      </c>
      <c r="F29" s="100">
        <v>0</v>
      </c>
      <c r="G29" s="100">
        <v>0</v>
      </c>
      <c r="H29" s="100">
        <v>5.4</v>
      </c>
      <c r="I29" s="31">
        <v>266.10000000000002</v>
      </c>
    </row>
    <row r="30" spans="1:9" ht="16.5" customHeight="1" x14ac:dyDescent="0.3">
      <c r="A30" s="39" t="s">
        <v>256</v>
      </c>
      <c r="B30" s="99">
        <v>270.36799999999999</v>
      </c>
      <c r="C30" s="29">
        <v>45.534999999999997</v>
      </c>
      <c r="D30" s="29">
        <v>70.683999999999997</v>
      </c>
      <c r="E30" s="29">
        <v>154.149</v>
      </c>
      <c r="F30" s="29">
        <v>0</v>
      </c>
      <c r="G30" s="29">
        <v>0</v>
      </c>
      <c r="H30" s="29">
        <v>0</v>
      </c>
      <c r="I30" s="99">
        <v>0</v>
      </c>
    </row>
    <row r="31" spans="1:9" ht="16.5" customHeight="1" x14ac:dyDescent="0.3">
      <c r="A31" s="39" t="s">
        <v>257</v>
      </c>
      <c r="B31" s="31">
        <v>120.50579999999999</v>
      </c>
      <c r="C31" s="100">
        <v>75.636899999999997</v>
      </c>
      <c r="D31" s="100">
        <v>11.6646</v>
      </c>
      <c r="E31" s="100">
        <v>20.418900000000001</v>
      </c>
      <c r="F31" s="100">
        <v>12.7639</v>
      </c>
      <c r="G31" s="100">
        <v>0</v>
      </c>
      <c r="H31" s="100">
        <v>0</v>
      </c>
      <c r="I31" s="31">
        <v>2.1600000000000001E-2</v>
      </c>
    </row>
    <row r="32" spans="1:9" ht="16.5" customHeight="1" x14ac:dyDescent="0.3">
      <c r="A32" s="39" t="s">
        <v>258</v>
      </c>
      <c r="B32" s="99">
        <v>27121</v>
      </c>
      <c r="C32" s="29">
        <v>7943</v>
      </c>
      <c r="D32" s="29">
        <v>13136</v>
      </c>
      <c r="E32" s="29">
        <v>3815</v>
      </c>
      <c r="F32" s="29">
        <v>1677</v>
      </c>
      <c r="G32" s="29">
        <v>17</v>
      </c>
      <c r="H32" s="29">
        <v>533</v>
      </c>
      <c r="I32" s="99">
        <v>0</v>
      </c>
    </row>
    <row r="33" spans="1:9" ht="16.5" customHeight="1" x14ac:dyDescent="0.3">
      <c r="A33" s="39" t="s">
        <v>259</v>
      </c>
      <c r="B33" s="31">
        <v>230347.71720000001</v>
      </c>
      <c r="C33" s="100">
        <v>145902.71900000001</v>
      </c>
      <c r="D33" s="100">
        <v>57345.920700000002</v>
      </c>
      <c r="E33" s="100">
        <v>26997.024399999998</v>
      </c>
      <c r="F33" s="100">
        <v>0</v>
      </c>
      <c r="G33" s="100">
        <v>0</v>
      </c>
      <c r="H33" s="100">
        <v>63</v>
      </c>
      <c r="I33" s="31">
        <v>39.053100000000001</v>
      </c>
    </row>
    <row r="34" spans="1:9" ht="16.5" customHeight="1" x14ac:dyDescent="0.3">
      <c r="A34" s="39" t="s">
        <v>260</v>
      </c>
      <c r="B34" s="99">
        <v>39278.414774907898</v>
      </c>
      <c r="C34" s="29">
        <v>10925.458066507001</v>
      </c>
      <c r="D34" s="29">
        <v>9005.9342584876504</v>
      </c>
      <c r="E34" s="29">
        <v>4040.3539345212298</v>
      </c>
      <c r="F34" s="29">
        <v>15306.668515392001</v>
      </c>
      <c r="G34" s="29">
        <v>0</v>
      </c>
      <c r="H34" s="29">
        <v>0</v>
      </c>
      <c r="I34" s="99">
        <v>0</v>
      </c>
    </row>
    <row r="35" spans="1:9" ht="16.5" customHeight="1" x14ac:dyDescent="0.3">
      <c r="A35" s="39" t="s">
        <v>261</v>
      </c>
      <c r="B35" s="31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31">
        <v>0</v>
      </c>
    </row>
    <row r="36" spans="1:9" ht="16.5" customHeight="1" x14ac:dyDescent="0.3">
      <c r="A36" s="39" t="s">
        <v>262</v>
      </c>
      <c r="B36" s="99">
        <v>85735.124100000001</v>
      </c>
      <c r="C36" s="29">
        <v>49546.664900000003</v>
      </c>
      <c r="D36" s="29">
        <v>16262.352999999999</v>
      </c>
      <c r="E36" s="29">
        <v>9282.3631000000005</v>
      </c>
      <c r="F36" s="29">
        <v>5301.35</v>
      </c>
      <c r="G36" s="29">
        <v>0</v>
      </c>
      <c r="H36" s="29">
        <v>2285.4059999999999</v>
      </c>
      <c r="I36" s="99">
        <v>3056.9870999999998</v>
      </c>
    </row>
  </sheetData>
  <sheetProtection algorithmName="SHA-512" hashValue="Q/8d6SG93ZVxMXUQNz8AjZJtb6lLerm0B1RM0TJTZXtF6hfgAz8idW4P7sxsoBEffIe/95z0ODiOXJrQ+E+uAw==" saltValue="zqGLh6ht19ml4d6w2ZbZbg==" spinCount="100000" sheet="1" objects="1" scenarios="1"/>
  <mergeCells count="1">
    <mergeCell ref="A1:B1"/>
  </mergeCells>
  <conditionalFormatting sqref="A1:XFD1048576">
    <cfRule type="cellIs" dxfId="74" priority="1" operator="between">
      <formula>-0.1</formula>
      <formula>0</formula>
    </cfRule>
  </conditionalFormatting>
  <conditionalFormatting sqref="B8:I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38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156</v>
      </c>
      <c r="C6" s="44"/>
      <c r="D6" s="44"/>
      <c r="E6" s="44"/>
      <c r="G6" s="44" t="s">
        <v>157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0.52030901699999998</v>
      </c>
      <c r="C10" s="81">
        <v>0.52030901699999998</v>
      </c>
      <c r="D10" s="81">
        <v>0</v>
      </c>
      <c r="E10" s="87">
        <v>0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4603.1279910000003</v>
      </c>
      <c r="H14" s="81">
        <v>247.21197269999999</v>
      </c>
      <c r="I14" s="81">
        <v>686.96029450000003</v>
      </c>
      <c r="J14" s="81">
        <v>3661.6925890000002</v>
      </c>
      <c r="K14" s="87">
        <v>7.2631350000000001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3965.308</v>
      </c>
      <c r="C17" s="89">
        <v>3174.7339999999999</v>
      </c>
      <c r="D17" s="89">
        <v>773.71500000000003</v>
      </c>
      <c r="E17" s="6">
        <v>16.859000000000002</v>
      </c>
      <c r="F17" s="94"/>
      <c r="G17" s="6">
        <v>1960.7539999999999</v>
      </c>
      <c r="H17" s="89">
        <v>117.53</v>
      </c>
      <c r="I17" s="89">
        <v>34.048000000000002</v>
      </c>
      <c r="J17" s="89">
        <v>1805.6210000000001</v>
      </c>
      <c r="K17" s="6">
        <v>3.5550000000000002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73643</v>
      </c>
      <c r="C20" s="81">
        <v>36237</v>
      </c>
      <c r="D20" s="81">
        <v>36255</v>
      </c>
      <c r="E20" s="87">
        <v>1151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2129.29</v>
      </c>
      <c r="H21" s="89">
        <v>19.649999999999999</v>
      </c>
      <c r="I21" s="89">
        <v>52.07</v>
      </c>
      <c r="J21" s="89">
        <v>2057.5700000000002</v>
      </c>
      <c r="K21" s="6">
        <v>0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0.55000000000000004</v>
      </c>
      <c r="H22" s="81">
        <v>0</v>
      </c>
      <c r="I22" s="81">
        <v>0</v>
      </c>
      <c r="J22" s="81">
        <v>0</v>
      </c>
      <c r="K22" s="87">
        <v>0.55000000000000004</v>
      </c>
    </row>
    <row r="23" spans="1:11" ht="16.5" customHeight="1" x14ac:dyDescent="0.3">
      <c r="A23" s="39" t="s">
        <v>249</v>
      </c>
      <c r="B23" s="6">
        <v>28930.6</v>
      </c>
      <c r="C23" s="89">
        <v>16490.099999999999</v>
      </c>
      <c r="D23" s="89">
        <v>4915.7</v>
      </c>
      <c r="E23" s="6">
        <v>7524.8</v>
      </c>
      <c r="F23" s="94"/>
      <c r="G23" s="6">
        <v>8829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1.1652857999999999</v>
      </c>
      <c r="H24" s="81">
        <v>0</v>
      </c>
      <c r="I24" s="81">
        <v>0</v>
      </c>
      <c r="J24" s="81">
        <v>0</v>
      </c>
      <c r="K24" s="87">
        <v>1.1652857999999999</v>
      </c>
    </row>
    <row r="25" spans="1:11" ht="16.5" customHeight="1" x14ac:dyDescent="0.3">
      <c r="A25" s="39" t="s">
        <v>251</v>
      </c>
      <c r="B25" s="6">
        <v>20.636394330000002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63.529000000000003</v>
      </c>
      <c r="H27" s="89">
        <v>26.43</v>
      </c>
      <c r="I27" s="89">
        <v>20.869</v>
      </c>
      <c r="J27" s="89">
        <v>14.441000000000001</v>
      </c>
      <c r="K27" s="6">
        <v>1.7889999999999999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163.58695172</v>
      </c>
      <c r="H28" s="81">
        <v>0</v>
      </c>
      <c r="I28" s="81">
        <v>1.06593749</v>
      </c>
      <c r="J28" s="81">
        <v>162.52101422999999</v>
      </c>
      <c r="K28" s="87">
        <v>0</v>
      </c>
    </row>
    <row r="29" spans="1:11" ht="16.5" customHeight="1" x14ac:dyDescent="0.3">
      <c r="A29" s="39" t="s">
        <v>255</v>
      </c>
      <c r="B29" s="6">
        <v>0.2</v>
      </c>
      <c r="C29" s="89">
        <v>0.2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1.6096999999999999</v>
      </c>
      <c r="H31" s="89">
        <v>1.6076999999999999</v>
      </c>
      <c r="I31" s="89">
        <v>0</v>
      </c>
      <c r="J31" s="89">
        <v>2E-3</v>
      </c>
      <c r="K31" s="6">
        <v>0</v>
      </c>
    </row>
    <row r="32" spans="1:11" ht="16.5" customHeight="1" x14ac:dyDescent="0.3">
      <c r="A32" s="39" t="s">
        <v>258</v>
      </c>
      <c r="B32" s="87">
        <v>6</v>
      </c>
      <c r="C32" s="81">
        <v>6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2" ht="16.5" customHeight="1" x14ac:dyDescent="0.3">
      <c r="A33" s="39" t="s">
        <v>259</v>
      </c>
      <c r="B33" s="6">
        <v>1374</v>
      </c>
      <c r="C33" s="89">
        <v>1374</v>
      </c>
      <c r="D33" s="89">
        <v>0</v>
      </c>
      <c r="E33" s="6">
        <v>0</v>
      </c>
      <c r="F33" s="94"/>
      <c r="G33" s="6">
        <v>15227.753500000001</v>
      </c>
      <c r="H33" s="89">
        <v>3603.3110999999999</v>
      </c>
      <c r="I33" s="89">
        <v>278.75049999999999</v>
      </c>
      <c r="J33" s="89">
        <v>11329.991900000001</v>
      </c>
      <c r="K33" s="6">
        <v>15.7</v>
      </c>
    </row>
    <row r="34" spans="1:12" ht="16.5" customHeight="1" x14ac:dyDescent="0.3">
      <c r="A34" s="39" t="s">
        <v>260</v>
      </c>
      <c r="B34" s="87">
        <v>1370.98022085569</v>
      </c>
      <c r="C34" s="81">
        <v>1213.5590251956901</v>
      </c>
      <c r="D34" s="81">
        <v>0</v>
      </c>
      <c r="E34" s="87">
        <v>157.42119566</v>
      </c>
      <c r="F34" s="94"/>
      <c r="G34" s="87">
        <v>1780.31095416271</v>
      </c>
      <c r="H34" s="81">
        <v>289.24697622464498</v>
      </c>
      <c r="I34" s="81">
        <v>314.852670885816</v>
      </c>
      <c r="J34" s="81">
        <v>1176.21130705225</v>
      </c>
      <c r="K34" s="87">
        <v>0</v>
      </c>
    </row>
    <row r="35" spans="1:12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2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4019.5246000000002</v>
      </c>
      <c r="H36" s="81">
        <v>631.84490000000005</v>
      </c>
      <c r="I36" s="81">
        <v>318.45049999999998</v>
      </c>
      <c r="J36" s="81">
        <v>2667.1448999999998</v>
      </c>
      <c r="K36" s="87">
        <v>402.08429999999998</v>
      </c>
      <c r="L36" s="6"/>
    </row>
    <row r="37" spans="1:12" ht="16.5" customHeight="1" x14ac:dyDescent="0.3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gHDBEnPj4tVhDY3OUltyZ262Q/XRLTvDJWFC98HzeY3SAP7bcLrOL3plic7W9K8qDMoIg6B+0s+vDsRvr8PjlA==" saltValue="qNA3UCi4YjHbGxVnLwe6Fw==" spinCount="100000" sheet="1" objects="1" scenarios="1"/>
  <mergeCells count="1">
    <mergeCell ref="A1:B1"/>
  </mergeCells>
  <conditionalFormatting sqref="A1:XFD1048576">
    <cfRule type="cellIs" dxfId="70" priority="1" operator="between">
      <formula>-0.1</formula>
      <formula>0</formula>
    </cfRule>
  </conditionalFormatting>
  <conditionalFormatting sqref="B8:K36">
    <cfRule type="cellIs" dxfId="69" priority="3" operator="between">
      <formula>0</formula>
      <formula>0.1</formula>
    </cfRule>
    <cfRule type="cellIs" dxfId="68" priority="4" operator="lessThan">
      <formula>0</formula>
    </cfRule>
    <cfRule type="cellIs" dxfId="67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55</v>
      </c>
      <c r="B1" s="146"/>
      <c r="C1" s="35"/>
    </row>
    <row r="2" spans="1:10" ht="16.5" customHeight="1" x14ac:dyDescent="0.3">
      <c r="A2" s="4" t="s">
        <v>273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234</v>
      </c>
      <c r="B8" s="99">
        <v>111102.027</v>
      </c>
      <c r="C8" s="29">
        <v>13744.643</v>
      </c>
      <c r="D8" s="29">
        <v>28629.782999999999</v>
      </c>
      <c r="E8" s="29">
        <v>56713.542000000001</v>
      </c>
      <c r="F8" s="29">
        <v>0</v>
      </c>
      <c r="G8" s="29">
        <v>156.011</v>
      </c>
      <c r="H8" s="29">
        <v>1387.4849999999999</v>
      </c>
      <c r="I8" s="29">
        <v>10332.736000000001</v>
      </c>
      <c r="J8" s="99">
        <v>137.827</v>
      </c>
    </row>
    <row r="9" spans="1:10" ht="16.5" customHeight="1" x14ac:dyDescent="0.3">
      <c r="A9" s="39" t="s">
        <v>235</v>
      </c>
      <c r="B9" s="31">
        <v>2187.1477449640001</v>
      </c>
      <c r="C9" s="100">
        <v>426.638792825</v>
      </c>
      <c r="D9" s="100">
        <v>4.3596389899999997</v>
      </c>
      <c r="E9" s="100">
        <v>1330.635660011</v>
      </c>
      <c r="F9" s="100">
        <v>0</v>
      </c>
      <c r="G9" s="100">
        <v>0</v>
      </c>
      <c r="H9" s="100">
        <v>0</v>
      </c>
      <c r="I9" s="100">
        <v>0</v>
      </c>
      <c r="J9" s="31">
        <v>425.513653138</v>
      </c>
    </row>
    <row r="10" spans="1:10" ht="16.5" customHeight="1" x14ac:dyDescent="0.3">
      <c r="A10" s="39" t="s">
        <v>236</v>
      </c>
      <c r="B10" s="99">
        <v>270.74002669999999</v>
      </c>
      <c r="C10" s="29">
        <v>202.38572260000001</v>
      </c>
      <c r="D10" s="29">
        <v>0</v>
      </c>
      <c r="E10" s="29">
        <v>68.354304060000004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</row>
    <row r="11" spans="1:10" ht="16.5" customHeight="1" x14ac:dyDescent="0.3">
      <c r="A11" s="39" t="s">
        <v>237</v>
      </c>
      <c r="B11" s="31">
        <v>690.37400000000002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690.37400000000002</v>
      </c>
    </row>
    <row r="12" spans="1:10" ht="16.5" customHeight="1" x14ac:dyDescent="0.3">
      <c r="A12" s="39" t="s">
        <v>238</v>
      </c>
      <c r="B12" s="99">
        <v>7876</v>
      </c>
      <c r="C12" s="29">
        <v>2743</v>
      </c>
      <c r="D12" s="29">
        <v>79</v>
      </c>
      <c r="E12" s="29">
        <v>962</v>
      </c>
      <c r="F12" s="29">
        <v>0</v>
      </c>
      <c r="G12" s="29">
        <v>0</v>
      </c>
      <c r="H12" s="29">
        <v>0</v>
      </c>
      <c r="I12" s="29">
        <v>595</v>
      </c>
      <c r="J12" s="99">
        <v>3497</v>
      </c>
    </row>
    <row r="13" spans="1:10" ht="16.5" customHeight="1" x14ac:dyDescent="0.3">
      <c r="A13" s="39" t="s">
        <v>239</v>
      </c>
      <c r="B13" s="31">
        <v>61104.70609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61104.70609</v>
      </c>
      <c r="J13" s="31">
        <v>0</v>
      </c>
    </row>
    <row r="14" spans="1:10" ht="16.5" customHeight="1" x14ac:dyDescent="0.3">
      <c r="A14" s="39" t="s">
        <v>240</v>
      </c>
      <c r="B14" s="99">
        <v>762382.28570000001</v>
      </c>
      <c r="C14" s="29">
        <v>368776.8101</v>
      </c>
      <c r="D14" s="29">
        <v>171906.0092</v>
      </c>
      <c r="E14" s="29">
        <v>147841.60159999999</v>
      </c>
      <c r="F14" s="29">
        <v>0</v>
      </c>
      <c r="G14" s="29">
        <v>0</v>
      </c>
      <c r="H14" s="29">
        <v>6080.1162000000004</v>
      </c>
      <c r="I14" s="29">
        <v>15743.78801</v>
      </c>
      <c r="J14" s="99">
        <v>52033.960610000002</v>
      </c>
    </row>
    <row r="15" spans="1:10" ht="16.5" customHeight="1" x14ac:dyDescent="0.3">
      <c r="A15" s="39" t="s">
        <v>241</v>
      </c>
      <c r="B15" s="31">
        <v>18559.657449999999</v>
      </c>
      <c r="C15" s="100">
        <v>1966.665358</v>
      </c>
      <c r="D15" s="100">
        <v>624.51746779999996</v>
      </c>
      <c r="E15" s="100">
        <v>4977.1322980000004</v>
      </c>
      <c r="F15" s="100">
        <v>0</v>
      </c>
      <c r="G15" s="100">
        <v>0</v>
      </c>
      <c r="H15" s="100">
        <v>0</v>
      </c>
      <c r="I15" s="100">
        <v>8819.7372489999998</v>
      </c>
      <c r="J15" s="31">
        <v>2171.6050730000002</v>
      </c>
    </row>
    <row r="16" spans="1:10" ht="16.5" customHeight="1" x14ac:dyDescent="0.3">
      <c r="A16" s="39" t="s">
        <v>242</v>
      </c>
      <c r="B16" s="99">
        <v>1333269</v>
      </c>
      <c r="C16" s="29">
        <v>123596</v>
      </c>
      <c r="D16" s="29">
        <v>151073</v>
      </c>
      <c r="E16" s="29">
        <v>163149</v>
      </c>
      <c r="F16" s="29">
        <v>12193</v>
      </c>
      <c r="G16" s="29">
        <v>5040</v>
      </c>
      <c r="H16" s="29">
        <v>0</v>
      </c>
      <c r="I16" s="29">
        <v>230636</v>
      </c>
      <c r="J16" s="99">
        <v>647582</v>
      </c>
    </row>
    <row r="17" spans="1:10" ht="16.5" customHeight="1" x14ac:dyDescent="0.3">
      <c r="A17" s="39" t="s">
        <v>243</v>
      </c>
      <c r="B17" s="31">
        <v>2104824.571</v>
      </c>
      <c r="C17" s="100">
        <v>129158.004</v>
      </c>
      <c r="D17" s="100">
        <v>392878.565</v>
      </c>
      <c r="E17" s="100">
        <v>1003472.417</v>
      </c>
      <c r="F17" s="100">
        <v>4883.9250000000002</v>
      </c>
      <c r="G17" s="100">
        <v>0</v>
      </c>
      <c r="H17" s="100">
        <v>7069.0950000000003</v>
      </c>
      <c r="I17" s="100">
        <v>293480.14600000001</v>
      </c>
      <c r="J17" s="31">
        <v>273882.41899999999</v>
      </c>
    </row>
    <row r="18" spans="1:10" ht="16.5" customHeight="1" x14ac:dyDescent="0.3">
      <c r="A18" s="39" t="s">
        <v>244</v>
      </c>
      <c r="B18" s="99">
        <v>5248.0615799999996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5218.0615799999996</v>
      </c>
      <c r="J18" s="99">
        <v>30</v>
      </c>
    </row>
    <row r="19" spans="1:10" ht="16.5" customHeight="1" x14ac:dyDescent="0.3">
      <c r="A19" s="39" t="s">
        <v>245</v>
      </c>
      <c r="B19" s="31">
        <v>10872743.859592199</v>
      </c>
      <c r="C19" s="100">
        <v>700791.33859311498</v>
      </c>
      <c r="D19" s="100">
        <v>3642480.3051158302</v>
      </c>
      <c r="E19" s="100">
        <v>1590851.44649081</v>
      </c>
      <c r="F19" s="100">
        <v>479866.62095992698</v>
      </c>
      <c r="G19" s="100">
        <v>721062.74983736197</v>
      </c>
      <c r="H19" s="100">
        <v>1040016.87969268</v>
      </c>
      <c r="I19" s="100">
        <v>2422660.0623216098</v>
      </c>
      <c r="J19" s="31">
        <v>275014.45658089698</v>
      </c>
    </row>
    <row r="20" spans="1:10" ht="16.5" customHeight="1" x14ac:dyDescent="0.3">
      <c r="A20" s="39" t="s">
        <v>246</v>
      </c>
      <c r="B20" s="99">
        <v>843409</v>
      </c>
      <c r="C20" s="29">
        <v>66625</v>
      </c>
      <c r="D20" s="29">
        <v>66466</v>
      </c>
      <c r="E20" s="29">
        <v>124597</v>
      </c>
      <c r="F20" s="29">
        <v>3326</v>
      </c>
      <c r="G20" s="29">
        <v>0</v>
      </c>
      <c r="H20" s="29">
        <v>0</v>
      </c>
      <c r="I20" s="29">
        <v>23198</v>
      </c>
      <c r="J20" s="99">
        <v>559197</v>
      </c>
    </row>
    <row r="21" spans="1:10" ht="16.5" customHeight="1" x14ac:dyDescent="0.3">
      <c r="A21" s="39" t="s">
        <v>247</v>
      </c>
      <c r="B21" s="31">
        <v>112227.31</v>
      </c>
      <c r="C21" s="100">
        <v>0</v>
      </c>
      <c r="D21" s="100">
        <v>0</v>
      </c>
      <c r="E21" s="100">
        <v>7.24</v>
      </c>
      <c r="F21" s="100">
        <v>0</v>
      </c>
      <c r="G21" s="100">
        <v>0</v>
      </c>
      <c r="H21" s="100">
        <v>0</v>
      </c>
      <c r="I21" s="100">
        <v>79632</v>
      </c>
      <c r="J21" s="31">
        <v>32588.07</v>
      </c>
    </row>
    <row r="22" spans="1:10" ht="16.5" customHeight="1" x14ac:dyDescent="0.3">
      <c r="A22" s="39" t="s">
        <v>248</v>
      </c>
      <c r="B22" s="99">
        <v>39931.550000000003</v>
      </c>
      <c r="C22" s="29">
        <v>1874.91</v>
      </c>
      <c r="D22" s="29">
        <v>3109.18</v>
      </c>
      <c r="E22" s="29">
        <v>18457.330000000002</v>
      </c>
      <c r="F22" s="29">
        <v>0</v>
      </c>
      <c r="G22" s="29">
        <v>0</v>
      </c>
      <c r="H22" s="29">
        <v>205.45</v>
      </c>
      <c r="I22" s="29">
        <v>324.14999999999998</v>
      </c>
      <c r="J22" s="99">
        <v>15960.53</v>
      </c>
    </row>
    <row r="23" spans="1:10" ht="16.5" customHeight="1" x14ac:dyDescent="0.3">
      <c r="A23" s="39" t="s">
        <v>249</v>
      </c>
      <c r="B23" s="31">
        <v>965741</v>
      </c>
      <c r="C23" s="100">
        <v>73240</v>
      </c>
      <c r="D23" s="100">
        <v>91150</v>
      </c>
      <c r="E23" s="100">
        <v>203616</v>
      </c>
      <c r="F23" s="100">
        <v>21497</v>
      </c>
      <c r="G23" s="100">
        <v>0</v>
      </c>
      <c r="H23" s="100">
        <v>0</v>
      </c>
      <c r="I23" s="100">
        <v>135748</v>
      </c>
      <c r="J23" s="31">
        <v>440490</v>
      </c>
    </row>
    <row r="24" spans="1:10" ht="16.5" customHeight="1" x14ac:dyDescent="0.3">
      <c r="A24" s="39" t="s">
        <v>250</v>
      </c>
      <c r="B24" s="99">
        <v>16457.003588783002</v>
      </c>
      <c r="C24" s="29">
        <v>2620.6873622570001</v>
      </c>
      <c r="D24" s="29">
        <v>1241.9172457090001</v>
      </c>
      <c r="E24" s="29">
        <v>493.039384332</v>
      </c>
      <c r="F24" s="29">
        <v>0</v>
      </c>
      <c r="G24" s="29">
        <v>0</v>
      </c>
      <c r="H24" s="29">
        <v>0</v>
      </c>
      <c r="I24" s="29">
        <v>1038.289489343</v>
      </c>
      <c r="J24" s="99">
        <v>11063.070107142001</v>
      </c>
    </row>
    <row r="25" spans="1:10" ht="16.5" customHeight="1" x14ac:dyDescent="0.3">
      <c r="A25" s="39" t="s">
        <v>251</v>
      </c>
      <c r="B25" s="31">
        <v>727529.29539999994</v>
      </c>
      <c r="C25" s="100">
        <v>192202.451</v>
      </c>
      <c r="D25" s="100">
        <v>85073.489360000007</v>
      </c>
      <c r="E25" s="100">
        <v>59238.456180000001</v>
      </c>
      <c r="F25" s="100">
        <v>0</v>
      </c>
      <c r="G25" s="100">
        <v>0</v>
      </c>
      <c r="H25" s="100">
        <v>0</v>
      </c>
      <c r="I25" s="100">
        <v>117969.2065</v>
      </c>
      <c r="J25" s="31">
        <v>273045.6923</v>
      </c>
    </row>
    <row r="26" spans="1:10" ht="16.5" customHeight="1" x14ac:dyDescent="0.3">
      <c r="A26" s="39" t="s">
        <v>252</v>
      </c>
      <c r="B26" s="99">
        <v>123397</v>
      </c>
      <c r="C26" s="29">
        <v>69293</v>
      </c>
      <c r="D26" s="29">
        <v>17861</v>
      </c>
      <c r="E26" s="29">
        <v>24460</v>
      </c>
      <c r="F26" s="29">
        <v>0</v>
      </c>
      <c r="G26" s="29">
        <v>0</v>
      </c>
      <c r="H26" s="29">
        <v>0</v>
      </c>
      <c r="I26" s="29">
        <v>0</v>
      </c>
      <c r="J26" s="99">
        <v>11783</v>
      </c>
    </row>
    <row r="27" spans="1:10" ht="16.5" customHeight="1" x14ac:dyDescent="0.3">
      <c r="A27" s="39" t="s">
        <v>253</v>
      </c>
      <c r="B27" s="31">
        <v>183506.08600000001</v>
      </c>
      <c r="C27" s="100">
        <v>7529.2730000000001</v>
      </c>
      <c r="D27" s="100">
        <v>29590.402999999998</v>
      </c>
      <c r="E27" s="100">
        <v>32034.102999999999</v>
      </c>
      <c r="F27" s="100">
        <v>0</v>
      </c>
      <c r="G27" s="100">
        <v>40.179000000000002</v>
      </c>
      <c r="H27" s="100">
        <v>5080.701</v>
      </c>
      <c r="I27" s="100">
        <v>444.09699999999998</v>
      </c>
      <c r="J27" s="31">
        <v>108787.33</v>
      </c>
    </row>
    <row r="28" spans="1:10" ht="16.5" customHeight="1" x14ac:dyDescent="0.3">
      <c r="A28" s="39" t="s">
        <v>254</v>
      </c>
      <c r="B28" s="99">
        <v>13257.74743481</v>
      </c>
      <c r="C28" s="29">
        <v>0</v>
      </c>
      <c r="D28" s="29">
        <v>25.9438663</v>
      </c>
      <c r="E28" s="29">
        <v>33.203665239999999</v>
      </c>
      <c r="F28" s="29">
        <v>0</v>
      </c>
      <c r="G28" s="29">
        <v>0</v>
      </c>
      <c r="H28" s="29">
        <v>1.2666984800000001</v>
      </c>
      <c r="I28" s="29">
        <v>12463.082065500001</v>
      </c>
      <c r="J28" s="99">
        <v>734.25113928999997</v>
      </c>
    </row>
    <row r="29" spans="1:10" ht="16.5" customHeight="1" x14ac:dyDescent="0.3">
      <c r="A29" s="39" t="s">
        <v>255</v>
      </c>
      <c r="B29" s="31">
        <v>25914.400000000001</v>
      </c>
      <c r="C29" s="100">
        <v>24435</v>
      </c>
      <c r="D29" s="100">
        <v>0</v>
      </c>
      <c r="E29" s="100">
        <v>176.8</v>
      </c>
      <c r="F29" s="100">
        <v>0</v>
      </c>
      <c r="G29" s="100">
        <v>0</v>
      </c>
      <c r="H29" s="100">
        <v>482.1</v>
      </c>
      <c r="I29" s="100">
        <v>0</v>
      </c>
      <c r="J29" s="31">
        <v>820.5</v>
      </c>
    </row>
    <row r="30" spans="1:10" ht="16.5" customHeight="1" x14ac:dyDescent="0.3">
      <c r="A30" s="39" t="s">
        <v>256</v>
      </c>
      <c r="B30" s="99">
        <v>2989.2979999999998</v>
      </c>
      <c r="C30" s="29">
        <v>0.05</v>
      </c>
      <c r="D30" s="29">
        <v>0</v>
      </c>
      <c r="E30" s="29">
        <v>556.63900000000001</v>
      </c>
      <c r="F30" s="29">
        <v>0</v>
      </c>
      <c r="G30" s="29">
        <v>0</v>
      </c>
      <c r="H30" s="29">
        <v>0</v>
      </c>
      <c r="I30" s="29">
        <v>2432.6089999999999</v>
      </c>
      <c r="J30" s="99">
        <v>0</v>
      </c>
    </row>
    <row r="31" spans="1:10" ht="16.5" customHeight="1" x14ac:dyDescent="0.3">
      <c r="A31" s="39" t="s">
        <v>257</v>
      </c>
      <c r="B31" s="31">
        <v>528.7079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111.1122</v>
      </c>
      <c r="J31" s="31">
        <v>417.59570000000002</v>
      </c>
    </row>
    <row r="32" spans="1:10" ht="16.5" customHeight="1" x14ac:dyDescent="0.3">
      <c r="A32" s="39" t="s">
        <v>258</v>
      </c>
      <c r="B32" s="99">
        <v>37188</v>
      </c>
      <c r="C32" s="29">
        <v>1491</v>
      </c>
      <c r="D32" s="29">
        <v>11568</v>
      </c>
      <c r="E32" s="29">
        <v>9371</v>
      </c>
      <c r="F32" s="29">
        <v>0</v>
      </c>
      <c r="G32" s="29">
        <v>10618</v>
      </c>
      <c r="H32" s="29">
        <v>5</v>
      </c>
      <c r="I32" s="29">
        <v>313</v>
      </c>
      <c r="J32" s="99">
        <v>3822</v>
      </c>
    </row>
    <row r="33" spans="1:10" ht="16.5" customHeight="1" x14ac:dyDescent="0.3">
      <c r="A33" s="39" t="s">
        <v>259</v>
      </c>
      <c r="B33" s="31">
        <v>305850.01770000003</v>
      </c>
      <c r="C33" s="100">
        <v>127722.2735</v>
      </c>
      <c r="D33" s="100">
        <v>14316.0568</v>
      </c>
      <c r="E33" s="100">
        <v>127853.4068</v>
      </c>
      <c r="F33" s="100">
        <v>0</v>
      </c>
      <c r="G33" s="100">
        <v>0</v>
      </c>
      <c r="H33" s="100">
        <v>8762.1187000000009</v>
      </c>
      <c r="I33" s="100">
        <v>0</v>
      </c>
      <c r="J33" s="31">
        <v>27196.161899999999</v>
      </c>
    </row>
    <row r="34" spans="1:10" ht="16.5" customHeight="1" x14ac:dyDescent="0.3">
      <c r="A34" s="39" t="s">
        <v>260</v>
      </c>
      <c r="B34" s="99">
        <v>177932.633519447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47251.843464921702</v>
      </c>
      <c r="J34" s="99">
        <v>130680.790054525</v>
      </c>
    </row>
    <row r="35" spans="1:10" ht="16.5" customHeight="1" x14ac:dyDescent="0.3">
      <c r="A35" s="39" t="s">
        <v>261</v>
      </c>
      <c r="B35" s="31">
        <v>439478.58620655001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362469.97536052001</v>
      </c>
      <c r="J35" s="31">
        <v>77008.610846030002</v>
      </c>
    </row>
    <row r="36" spans="1:10" ht="16.5" customHeight="1" x14ac:dyDescent="0.3">
      <c r="A36" s="39" t="s">
        <v>262</v>
      </c>
      <c r="B36" s="99">
        <v>424504.34879999998</v>
      </c>
      <c r="C36" s="29">
        <v>68863.379499999995</v>
      </c>
      <c r="D36" s="29">
        <v>15820.7538</v>
      </c>
      <c r="E36" s="29">
        <v>88052.865399999995</v>
      </c>
      <c r="F36" s="29">
        <v>136.99369999999999</v>
      </c>
      <c r="G36" s="29">
        <v>0</v>
      </c>
      <c r="H36" s="29">
        <v>6037.2704999999996</v>
      </c>
      <c r="I36" s="29">
        <v>10066.149299999999</v>
      </c>
      <c r="J36" s="99">
        <v>235526.93659999999</v>
      </c>
    </row>
  </sheetData>
  <sheetProtection algorithmName="SHA-512" hashValue="LU5nrEKBdRVkTnIr4Mx8xrX5KPi9r0JbkJJV9mPQFRomSLnIYml5wh6C3c3UHWftZ/0c7vsKLwNWPF/0ATWIpQ==" saltValue="YQ06m8oBOKc/icKMGwN8QQ==" spinCount="100000" sheet="1" objects="1" scenarios="1"/>
  <mergeCells count="1">
    <mergeCell ref="A1:B1"/>
  </mergeCells>
  <conditionalFormatting sqref="A1:XFD1048576">
    <cfRule type="cellIs" dxfId="66" priority="1" operator="between">
      <formula>-0.1</formula>
      <formula>0</formula>
    </cfRule>
  </conditionalFormatting>
  <conditionalFormatting sqref="B8:J36">
    <cfRule type="cellIs" dxfId="65" priority="3" operator="between">
      <formula>0</formula>
      <formula>0.1</formula>
    </cfRule>
    <cfRule type="cellIs" dxfId="64" priority="4" operator="lessThan">
      <formula>0</formula>
    </cfRule>
    <cfRule type="cellIs" dxfId="63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6" t="s">
        <v>39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3">
      <c r="A8" s="39" t="s">
        <v>234</v>
      </c>
      <c r="B8" s="99">
        <v>137.827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9">
        <v>137.827</v>
      </c>
      <c r="K8" s="33" t="e">
        <v>#REF!</v>
      </c>
      <c r="L8" s="30">
        <v>0</v>
      </c>
      <c r="M8" s="99">
        <v>0</v>
      </c>
    </row>
    <row r="9" spans="1:13" ht="16.5" customHeight="1" x14ac:dyDescent="0.3">
      <c r="A9" s="39" t="s">
        <v>235</v>
      </c>
      <c r="B9" s="31">
        <v>425.513653138</v>
      </c>
      <c r="C9" s="100">
        <v>0</v>
      </c>
      <c r="D9" s="100">
        <v>0</v>
      </c>
      <c r="E9" s="100">
        <v>0</v>
      </c>
      <c r="F9" s="100">
        <v>310.16935229699999</v>
      </c>
      <c r="G9" s="100">
        <v>0</v>
      </c>
      <c r="H9" s="100">
        <v>115.34430084100001</v>
      </c>
      <c r="I9" s="100">
        <v>0</v>
      </c>
      <c r="J9" s="31">
        <v>0</v>
      </c>
      <c r="K9" s="33"/>
      <c r="L9" s="101">
        <v>310.16935229699999</v>
      </c>
      <c r="M9" s="31">
        <v>115.34430084100001</v>
      </c>
    </row>
    <row r="10" spans="1:13" ht="16.5" customHeight="1" x14ac:dyDescent="0.3">
      <c r="A10" s="39" t="s">
        <v>236</v>
      </c>
      <c r="B10" s="9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  <c r="K10" s="33" t="e">
        <v>#REF!</v>
      </c>
      <c r="L10" s="30">
        <v>0.261073</v>
      </c>
      <c r="M10" s="99">
        <v>0</v>
      </c>
    </row>
    <row r="11" spans="1:13" ht="16.5" customHeight="1" x14ac:dyDescent="0.3">
      <c r="A11" s="39" t="s">
        <v>237</v>
      </c>
      <c r="B11" s="31">
        <v>690.37400000000002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0</v>
      </c>
      <c r="K11" s="33"/>
      <c r="L11" s="101">
        <v>0</v>
      </c>
      <c r="M11" s="31">
        <v>0</v>
      </c>
    </row>
    <row r="12" spans="1:13" ht="16.5" customHeight="1" x14ac:dyDescent="0.3">
      <c r="A12" s="39" t="s">
        <v>238</v>
      </c>
      <c r="B12" s="99">
        <v>3497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2408</v>
      </c>
      <c r="I12" s="29">
        <v>90</v>
      </c>
      <c r="J12" s="99">
        <v>999</v>
      </c>
      <c r="K12" s="33" t="e">
        <v>#REF!</v>
      </c>
      <c r="L12" s="30">
        <v>7634</v>
      </c>
      <c r="M12" s="99">
        <v>242</v>
      </c>
    </row>
    <row r="13" spans="1:13" ht="16.5" customHeight="1" x14ac:dyDescent="0.3">
      <c r="A13" s="39" t="s">
        <v>239</v>
      </c>
      <c r="B13" s="31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31">
        <v>0</v>
      </c>
      <c r="K13" s="33"/>
      <c r="L13" s="101">
        <v>0</v>
      </c>
      <c r="M13" s="31">
        <v>0</v>
      </c>
    </row>
    <row r="14" spans="1:13" ht="16.5" customHeight="1" x14ac:dyDescent="0.3">
      <c r="A14" s="39" t="s">
        <v>240</v>
      </c>
      <c r="B14" s="99">
        <v>52033.960610000002</v>
      </c>
      <c r="C14" s="29">
        <v>0</v>
      </c>
      <c r="D14" s="29">
        <v>0</v>
      </c>
      <c r="E14" s="29">
        <v>0</v>
      </c>
      <c r="F14" s="29">
        <v>0</v>
      </c>
      <c r="G14" s="29">
        <v>5620.9701599999999</v>
      </c>
      <c r="H14" s="29">
        <v>3035.1576329999998</v>
      </c>
      <c r="I14" s="29">
        <v>18643.625260000001</v>
      </c>
      <c r="J14" s="99">
        <v>24734.207559999999</v>
      </c>
      <c r="K14" s="33" t="e">
        <v>#REF!</v>
      </c>
      <c r="L14" s="30">
        <v>23251.62673</v>
      </c>
      <c r="M14" s="99">
        <v>1482.580829</v>
      </c>
    </row>
    <row r="15" spans="1:13" ht="16.5" customHeight="1" x14ac:dyDescent="0.3">
      <c r="A15" s="39" t="s">
        <v>241</v>
      </c>
      <c r="B15" s="31">
        <v>2171.6050730000002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31">
        <v>0</v>
      </c>
      <c r="K15" s="33"/>
      <c r="L15" s="101">
        <v>0</v>
      </c>
      <c r="M15" s="31">
        <v>0</v>
      </c>
    </row>
    <row r="16" spans="1:13" ht="16.5" customHeight="1" x14ac:dyDescent="0.3">
      <c r="A16" s="39" t="s">
        <v>242</v>
      </c>
      <c r="B16" s="99">
        <v>647582</v>
      </c>
      <c r="C16" s="29">
        <v>0</v>
      </c>
      <c r="D16" s="29">
        <v>0</v>
      </c>
      <c r="E16" s="29">
        <v>0</v>
      </c>
      <c r="F16" s="29">
        <v>176408</v>
      </c>
      <c r="G16" s="29">
        <v>336444</v>
      </c>
      <c r="H16" s="29">
        <v>134730</v>
      </c>
      <c r="I16" s="29">
        <v>0</v>
      </c>
      <c r="J16" s="99">
        <v>0</v>
      </c>
      <c r="K16" s="33" t="e">
        <v>#REF!</v>
      </c>
      <c r="L16" s="30">
        <v>0</v>
      </c>
      <c r="M16" s="99">
        <v>0</v>
      </c>
    </row>
    <row r="17" spans="1:13" ht="16.5" customHeight="1" x14ac:dyDescent="0.3">
      <c r="A17" s="39" t="s">
        <v>243</v>
      </c>
      <c r="B17" s="31">
        <v>273882.41899999999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1346.56</v>
      </c>
      <c r="I17" s="100">
        <v>4892.7330000000002</v>
      </c>
      <c r="J17" s="31">
        <v>267643.12599999999</v>
      </c>
      <c r="K17" s="33"/>
      <c r="L17" s="101">
        <v>272763.81900000002</v>
      </c>
      <c r="M17" s="31">
        <v>1118.5999999999999</v>
      </c>
    </row>
    <row r="18" spans="1:13" ht="16.5" customHeight="1" x14ac:dyDescent="0.3">
      <c r="A18" s="39" t="s">
        <v>244</v>
      </c>
      <c r="B18" s="99">
        <v>30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9">
        <v>30</v>
      </c>
      <c r="K18" s="33" t="e">
        <v>#REF!</v>
      </c>
      <c r="L18" s="30">
        <v>0</v>
      </c>
      <c r="M18" s="99">
        <v>30</v>
      </c>
    </row>
    <row r="19" spans="1:13" ht="16.5" customHeight="1" x14ac:dyDescent="0.3">
      <c r="A19" s="39" t="s">
        <v>245</v>
      </c>
      <c r="B19" s="31">
        <v>275014.45658089698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64998.173668559997</v>
      </c>
      <c r="J19" s="31">
        <v>210016.28291233699</v>
      </c>
      <c r="K19" s="33"/>
      <c r="L19" s="101">
        <v>275014.45658089698</v>
      </c>
      <c r="M19" s="31">
        <v>0</v>
      </c>
    </row>
    <row r="20" spans="1:13" ht="16.5" customHeight="1" x14ac:dyDescent="0.3">
      <c r="A20" s="39" t="s">
        <v>246</v>
      </c>
      <c r="B20" s="99">
        <v>559197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161796</v>
      </c>
      <c r="J20" s="99">
        <v>397401</v>
      </c>
      <c r="K20" s="33" t="e">
        <v>#REF!</v>
      </c>
      <c r="L20" s="30">
        <v>0</v>
      </c>
      <c r="M20" s="99">
        <v>0</v>
      </c>
    </row>
    <row r="21" spans="1:13" ht="16.5" customHeight="1" x14ac:dyDescent="0.3">
      <c r="A21" s="39" t="s">
        <v>247</v>
      </c>
      <c r="B21" s="31">
        <v>32588.07</v>
      </c>
      <c r="C21" s="100">
        <v>0</v>
      </c>
      <c r="D21" s="100">
        <v>0</v>
      </c>
      <c r="E21" s="100">
        <v>748.91</v>
      </c>
      <c r="F21" s="100">
        <v>0</v>
      </c>
      <c r="G21" s="100">
        <v>0</v>
      </c>
      <c r="H21" s="100">
        <v>0</v>
      </c>
      <c r="I21" s="100">
        <v>1238.1600000000001</v>
      </c>
      <c r="J21" s="31">
        <v>30601</v>
      </c>
      <c r="K21" s="33"/>
      <c r="L21" s="101">
        <v>1238.1600000000001</v>
      </c>
      <c r="M21" s="31">
        <v>31349.91</v>
      </c>
    </row>
    <row r="22" spans="1:13" ht="16.5" customHeight="1" x14ac:dyDescent="0.3">
      <c r="A22" s="39" t="s">
        <v>248</v>
      </c>
      <c r="B22" s="99">
        <v>15960.53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1667.25</v>
      </c>
      <c r="I22" s="29">
        <v>2137.5500000000002</v>
      </c>
      <c r="J22" s="99">
        <v>12155.73</v>
      </c>
      <c r="K22" s="33" t="e">
        <v>#REF!</v>
      </c>
      <c r="L22" s="30">
        <v>11812.99</v>
      </c>
      <c r="M22" s="99">
        <v>342.74</v>
      </c>
    </row>
    <row r="23" spans="1:13" ht="16.5" customHeight="1" x14ac:dyDescent="0.3">
      <c r="A23" s="39" t="s">
        <v>249</v>
      </c>
      <c r="B23" s="31">
        <v>440490</v>
      </c>
      <c r="C23" s="100">
        <v>0</v>
      </c>
      <c r="D23" s="100">
        <v>0</v>
      </c>
      <c r="E23" s="100">
        <v>3788</v>
      </c>
      <c r="F23" s="100">
        <v>0</v>
      </c>
      <c r="G23" s="100">
        <v>0</v>
      </c>
      <c r="H23" s="100">
        <v>167728</v>
      </c>
      <c r="I23" s="100">
        <v>0</v>
      </c>
      <c r="J23" s="31">
        <v>268974</v>
      </c>
      <c r="K23" s="33"/>
      <c r="L23" s="101">
        <v>0</v>
      </c>
      <c r="M23" s="31">
        <v>0</v>
      </c>
    </row>
    <row r="24" spans="1:13" ht="16.5" customHeight="1" x14ac:dyDescent="0.3">
      <c r="A24" s="39" t="s">
        <v>250</v>
      </c>
      <c r="B24" s="99">
        <v>11063.070107142001</v>
      </c>
      <c r="C24" s="29">
        <v>0</v>
      </c>
      <c r="D24" s="29">
        <v>12.796914810000001</v>
      </c>
      <c r="E24" s="29">
        <v>0</v>
      </c>
      <c r="F24" s="29">
        <v>0</v>
      </c>
      <c r="G24" s="29">
        <v>0</v>
      </c>
      <c r="H24" s="29">
        <v>3290.722355379</v>
      </c>
      <c r="I24" s="29">
        <v>69.739092752999994</v>
      </c>
      <c r="J24" s="99">
        <v>7689.8117442000002</v>
      </c>
      <c r="K24" s="33" t="e">
        <v>#REF!</v>
      </c>
      <c r="L24" s="30">
        <v>7949.8638918469996</v>
      </c>
      <c r="M24" s="99">
        <v>3113.2062152950002</v>
      </c>
    </row>
    <row r="25" spans="1:13" ht="16.5" customHeight="1" x14ac:dyDescent="0.3">
      <c r="A25" s="39" t="s">
        <v>251</v>
      </c>
      <c r="B25" s="31">
        <v>273045.6923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110802.3603</v>
      </c>
      <c r="I25" s="100">
        <v>7801.8573450000004</v>
      </c>
      <c r="J25" s="31">
        <v>154441.47469999999</v>
      </c>
      <c r="K25" s="33"/>
      <c r="L25" s="101">
        <v>0</v>
      </c>
      <c r="M25" s="31">
        <v>0</v>
      </c>
    </row>
    <row r="26" spans="1:13" ht="16.5" customHeight="1" x14ac:dyDescent="0.3">
      <c r="A26" s="39" t="s">
        <v>252</v>
      </c>
      <c r="B26" s="99">
        <v>11783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  <c r="K26" s="33" t="e">
        <v>#REF!</v>
      </c>
      <c r="L26" s="30">
        <v>0</v>
      </c>
      <c r="M26" s="99">
        <v>0</v>
      </c>
    </row>
    <row r="27" spans="1:13" ht="16.5" customHeight="1" x14ac:dyDescent="0.3">
      <c r="A27" s="39" t="s">
        <v>253</v>
      </c>
      <c r="B27" s="31">
        <v>108787.33</v>
      </c>
      <c r="C27" s="100">
        <v>0</v>
      </c>
      <c r="D27" s="100">
        <v>0</v>
      </c>
      <c r="E27" s="100">
        <v>0</v>
      </c>
      <c r="F27" s="100">
        <v>0</v>
      </c>
      <c r="G27" s="100">
        <v>5235.5150000000003</v>
      </c>
      <c r="H27" s="100">
        <v>102130.72100000001</v>
      </c>
      <c r="I27" s="100">
        <v>0</v>
      </c>
      <c r="J27" s="31">
        <v>1421.0940000000001</v>
      </c>
      <c r="K27" s="33"/>
      <c r="L27" s="101">
        <v>1381.8240000000001</v>
      </c>
      <c r="M27" s="31">
        <v>107405.50599999999</v>
      </c>
    </row>
    <row r="28" spans="1:13" ht="16.5" customHeight="1" x14ac:dyDescent="0.3">
      <c r="A28" s="39" t="s">
        <v>254</v>
      </c>
      <c r="B28" s="99">
        <v>734.25113928999997</v>
      </c>
      <c r="C28" s="29">
        <v>0</v>
      </c>
      <c r="D28" s="29">
        <v>0</v>
      </c>
      <c r="E28" s="29">
        <v>0</v>
      </c>
      <c r="F28" s="29">
        <v>523.62106552</v>
      </c>
      <c r="G28" s="29">
        <v>0</v>
      </c>
      <c r="H28" s="29">
        <v>47.75750266</v>
      </c>
      <c r="I28" s="29">
        <v>0</v>
      </c>
      <c r="J28" s="99">
        <v>162.87257111</v>
      </c>
      <c r="K28" s="33" t="e">
        <v>#REF!</v>
      </c>
      <c r="L28" s="30">
        <v>733.01045429999999</v>
      </c>
      <c r="M28" s="99">
        <v>1.2406849900000001</v>
      </c>
    </row>
    <row r="29" spans="1:13" ht="16.5" customHeight="1" x14ac:dyDescent="0.3">
      <c r="A29" s="39" t="s">
        <v>255</v>
      </c>
      <c r="B29" s="31">
        <v>820.5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31">
        <v>820.5</v>
      </c>
      <c r="K29" s="33"/>
      <c r="L29" s="101">
        <v>0</v>
      </c>
      <c r="M29" s="31">
        <v>820.5</v>
      </c>
    </row>
    <row r="30" spans="1:13" ht="16.5" customHeight="1" x14ac:dyDescent="0.3">
      <c r="A30" s="39" t="s">
        <v>256</v>
      </c>
      <c r="B30" s="9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9">
        <v>0</v>
      </c>
      <c r="K30" s="33" t="e">
        <v>#REF!</v>
      </c>
      <c r="L30" s="30">
        <v>0</v>
      </c>
      <c r="M30" s="99">
        <v>0</v>
      </c>
    </row>
    <row r="31" spans="1:13" ht="16.5" customHeight="1" x14ac:dyDescent="0.3">
      <c r="A31" s="39" t="s">
        <v>257</v>
      </c>
      <c r="B31" s="31">
        <v>417.59570000000002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136.7705</v>
      </c>
      <c r="I31" s="100">
        <v>104.4384</v>
      </c>
      <c r="J31" s="31">
        <v>176.38679999999999</v>
      </c>
      <c r="K31" s="33"/>
      <c r="L31" s="101">
        <v>0</v>
      </c>
      <c r="M31" s="31">
        <v>0</v>
      </c>
    </row>
    <row r="32" spans="1:13" ht="16.5" customHeight="1" x14ac:dyDescent="0.3">
      <c r="A32" s="39" t="s">
        <v>258</v>
      </c>
      <c r="B32" s="99">
        <v>3822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3822</v>
      </c>
      <c r="J32" s="99">
        <v>0</v>
      </c>
      <c r="K32" s="33" t="e">
        <v>#REF!</v>
      </c>
      <c r="L32" s="30">
        <v>3822</v>
      </c>
      <c r="M32" s="99">
        <v>0</v>
      </c>
    </row>
    <row r="33" spans="1:13" ht="16.5" customHeight="1" x14ac:dyDescent="0.3">
      <c r="A33" s="39" t="s">
        <v>259</v>
      </c>
      <c r="B33" s="31">
        <v>27196.161899999999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24713.661899999999</v>
      </c>
      <c r="J33" s="31">
        <v>2482.5</v>
      </c>
      <c r="K33" s="33"/>
      <c r="L33" s="101">
        <v>2482.5</v>
      </c>
      <c r="M33" s="31">
        <v>0</v>
      </c>
    </row>
    <row r="34" spans="1:13" ht="16.5" customHeight="1" x14ac:dyDescent="0.3">
      <c r="A34" s="39" t="s">
        <v>260</v>
      </c>
      <c r="B34" s="99">
        <v>130680.790054525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929.90318616621198</v>
      </c>
      <c r="J34" s="99">
        <v>129750.886868359</v>
      </c>
      <c r="K34" s="33" t="e">
        <v>#REF!</v>
      </c>
      <c r="L34" s="30">
        <v>0</v>
      </c>
      <c r="M34" s="99">
        <v>0</v>
      </c>
    </row>
    <row r="35" spans="1:13" ht="16.5" customHeight="1" x14ac:dyDescent="0.3">
      <c r="A35" s="39" t="s">
        <v>261</v>
      </c>
      <c r="B35" s="31">
        <v>77008.610846030002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75942.217732930003</v>
      </c>
      <c r="I35" s="100">
        <v>0</v>
      </c>
      <c r="J35" s="31">
        <v>1066.3931130999999</v>
      </c>
      <c r="K35" s="33"/>
      <c r="L35" s="101">
        <v>64911.109748930001</v>
      </c>
      <c r="M35" s="31">
        <v>11031.107984</v>
      </c>
    </row>
    <row r="36" spans="1:13" ht="16.5" customHeight="1" x14ac:dyDescent="0.3">
      <c r="A36" s="39" t="s">
        <v>262</v>
      </c>
      <c r="B36" s="99">
        <v>235526.93659999999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9">
        <v>235526.93659999999</v>
      </c>
      <c r="K36" s="33" t="e">
        <v>#REF!</v>
      </c>
      <c r="L36" s="30">
        <v>58787.936600000001</v>
      </c>
      <c r="M36" s="99">
        <v>176739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DcPUsGTyqS8BfW9cmA1xJs6MgmExnebyBbK5OrDatmA+1xINEstrUo0AWe5FQ3KBF4ORcG9W2SByZT9/0u6sg==" saltValue="fPaEcTL48ROOwxS0o8GE3A==" spinCount="100000" sheet="1" objects="1" scenarios="1"/>
  <mergeCells count="1">
    <mergeCell ref="A1:B1"/>
  </mergeCells>
  <conditionalFormatting sqref="A1:XFD1048576">
    <cfRule type="cellIs" dxfId="62" priority="1" operator="between">
      <formula>-0.1</formula>
      <formula>0</formula>
    </cfRule>
  </conditionalFormatting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46" t="s">
        <v>40</v>
      </c>
      <c r="B1" s="146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3">
      <c r="A6" s="6"/>
      <c r="B6" s="44" t="s">
        <v>164</v>
      </c>
      <c r="C6" s="44"/>
      <c r="D6" s="44"/>
      <c r="E6" s="44"/>
      <c r="G6" s="44" t="s">
        <v>165</v>
      </c>
      <c r="H6" s="44"/>
      <c r="I6" s="44"/>
      <c r="J6" s="44"/>
      <c r="K6" s="44"/>
    </row>
    <row r="7" spans="1:12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3">
      <c r="A8" s="39" t="s">
        <v>234</v>
      </c>
      <c r="B8" s="87" t="s">
        <v>146</v>
      </c>
      <c r="C8" s="81">
        <v>0</v>
      </c>
      <c r="D8" s="81">
        <v>0</v>
      </c>
      <c r="E8" s="87">
        <v>0</v>
      </c>
      <c r="F8" s="43"/>
      <c r="G8" s="87">
        <v>9719.3389999999999</v>
      </c>
      <c r="H8" s="81">
        <v>3442.9110000000001</v>
      </c>
      <c r="I8" s="81">
        <v>715.29100000000005</v>
      </c>
      <c r="J8" s="81">
        <v>5423.31</v>
      </c>
      <c r="K8" s="87">
        <v>137.827</v>
      </c>
    </row>
    <row r="9" spans="1:12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1727.5982729740001</v>
      </c>
      <c r="H9" s="89">
        <v>426.638792825</v>
      </c>
      <c r="I9" s="89">
        <v>4.3596389899999997</v>
      </c>
      <c r="J9" s="89">
        <v>1296.5998411590001</v>
      </c>
      <c r="K9" s="6">
        <v>0</v>
      </c>
      <c r="L9" s="33"/>
    </row>
    <row r="10" spans="1:12" ht="16.5" customHeight="1" x14ac:dyDescent="0.3">
      <c r="A10" s="39" t="s">
        <v>236</v>
      </c>
      <c r="B10" s="87" t="s">
        <v>146</v>
      </c>
      <c r="C10" s="81">
        <v>0</v>
      </c>
      <c r="D10" s="81">
        <v>0</v>
      </c>
      <c r="E10" s="87">
        <v>0</v>
      </c>
      <c r="F10" s="43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2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2" ht="16.5" customHeight="1" x14ac:dyDescent="0.3">
      <c r="A12" s="39" t="s">
        <v>238</v>
      </c>
      <c r="B12" s="87" t="s">
        <v>146</v>
      </c>
      <c r="C12" s="81">
        <v>0</v>
      </c>
      <c r="D12" s="81">
        <v>0</v>
      </c>
      <c r="E12" s="87">
        <v>0</v>
      </c>
      <c r="F12" s="43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2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2" ht="16.5" customHeight="1" x14ac:dyDescent="0.3">
      <c r="A14" s="39" t="s">
        <v>240</v>
      </c>
      <c r="B14" s="87" t="s">
        <v>146</v>
      </c>
      <c r="C14" s="81">
        <v>0</v>
      </c>
      <c r="D14" s="81">
        <v>0</v>
      </c>
      <c r="E14" s="87">
        <v>0</v>
      </c>
      <c r="F14" s="43"/>
      <c r="G14" s="87">
        <v>156501.66469999999</v>
      </c>
      <c r="H14" s="81">
        <v>21232.236110000002</v>
      </c>
      <c r="I14" s="81">
        <v>2613.8950439999999</v>
      </c>
      <c r="J14" s="81">
        <v>112716.3257</v>
      </c>
      <c r="K14" s="87">
        <v>19939.207839999999</v>
      </c>
    </row>
    <row r="15" spans="1:12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1075.436506</v>
      </c>
      <c r="H15" s="89">
        <v>664.23077109999997</v>
      </c>
      <c r="I15" s="89">
        <v>411.20573450000001</v>
      </c>
      <c r="J15" s="89">
        <v>0</v>
      </c>
      <c r="K15" s="6">
        <v>0</v>
      </c>
    </row>
    <row r="16" spans="1:12" ht="16.5" customHeight="1" x14ac:dyDescent="0.3">
      <c r="A16" s="39" t="s">
        <v>242</v>
      </c>
      <c r="B16" s="87" t="s">
        <v>146</v>
      </c>
      <c r="C16" s="81">
        <v>0</v>
      </c>
      <c r="D16" s="81">
        <v>0</v>
      </c>
      <c r="E16" s="87">
        <v>0</v>
      </c>
      <c r="F16" s="43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6">
        <v>0</v>
      </c>
      <c r="F17" s="94"/>
      <c r="G17" s="6">
        <v>118755.939</v>
      </c>
      <c r="H17" s="89">
        <v>658.33199999999999</v>
      </c>
      <c r="I17" s="89">
        <v>0</v>
      </c>
      <c r="J17" s="89">
        <v>107619.738</v>
      </c>
      <c r="K17" s="6">
        <v>10477.869000000001</v>
      </c>
    </row>
    <row r="18" spans="1:11" ht="16.5" customHeight="1" x14ac:dyDescent="0.3">
      <c r="A18" s="39" t="s">
        <v>244</v>
      </c>
      <c r="B18" s="87" t="s">
        <v>146</v>
      </c>
      <c r="C18" s="81">
        <v>0</v>
      </c>
      <c r="D18" s="81">
        <v>0</v>
      </c>
      <c r="E18" s="87">
        <v>0</v>
      </c>
      <c r="F18" s="43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2549</v>
      </c>
      <c r="C19" s="89">
        <v>2549</v>
      </c>
      <c r="D19" s="89">
        <v>0</v>
      </c>
      <c r="E19" s="6">
        <v>0</v>
      </c>
      <c r="F19" s="94"/>
      <c r="G19" s="6">
        <v>2176920.1649856898</v>
      </c>
      <c r="H19" s="89">
        <v>231698.75590729399</v>
      </c>
      <c r="I19" s="89">
        <v>4461.6612748199996</v>
      </c>
      <c r="J19" s="89">
        <v>1398702.2764530601</v>
      </c>
      <c r="K19" s="6">
        <v>542057.47135051701</v>
      </c>
    </row>
    <row r="20" spans="1:11" ht="16.5" customHeight="1" x14ac:dyDescent="0.3">
      <c r="A20" s="39" t="s">
        <v>246</v>
      </c>
      <c r="B20" s="87" t="s">
        <v>146</v>
      </c>
      <c r="C20" s="81">
        <v>0</v>
      </c>
      <c r="D20" s="81">
        <v>0</v>
      </c>
      <c r="E20" s="87">
        <v>139</v>
      </c>
      <c r="F20" s="43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743.4</v>
      </c>
      <c r="H21" s="89">
        <v>0</v>
      </c>
      <c r="I21" s="89">
        <v>0</v>
      </c>
      <c r="J21" s="89">
        <v>0</v>
      </c>
      <c r="K21" s="6">
        <v>743.4</v>
      </c>
    </row>
    <row r="22" spans="1:11" ht="16.5" customHeight="1" x14ac:dyDescent="0.3">
      <c r="A22" s="39" t="s">
        <v>248</v>
      </c>
      <c r="B22" s="87" t="s">
        <v>146</v>
      </c>
      <c r="C22" s="81">
        <v>0</v>
      </c>
      <c r="D22" s="81">
        <v>0</v>
      </c>
      <c r="E22" s="87">
        <v>0</v>
      </c>
      <c r="F22" s="43"/>
      <c r="G22" s="87">
        <v>146.16999999999999</v>
      </c>
      <c r="H22" s="81">
        <v>0</v>
      </c>
      <c r="I22" s="81">
        <v>0</v>
      </c>
      <c r="J22" s="81">
        <v>0</v>
      </c>
      <c r="K22" s="87">
        <v>146.16999999999999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6">
        <v>0</v>
      </c>
      <c r="F23" s="94"/>
      <c r="G23" s="6">
        <v>192316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 t="s">
        <v>146</v>
      </c>
      <c r="C24" s="81">
        <v>0</v>
      </c>
      <c r="D24" s="81">
        <v>0</v>
      </c>
      <c r="E24" s="87">
        <v>0</v>
      </c>
      <c r="F24" s="43"/>
      <c r="G24" s="87">
        <v>5278.0410368969997</v>
      </c>
      <c r="H24" s="81">
        <v>1609.9010223580001</v>
      </c>
      <c r="I24" s="81">
        <v>0</v>
      </c>
      <c r="J24" s="81">
        <v>37.417201935999998</v>
      </c>
      <c r="K24" s="87">
        <v>3630.722812603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 t="s">
        <v>146</v>
      </c>
      <c r="C26" s="81">
        <v>0</v>
      </c>
      <c r="D26" s="81">
        <v>0</v>
      </c>
      <c r="E26" s="87">
        <v>0</v>
      </c>
      <c r="F26" s="43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11231.334999999999</v>
      </c>
      <c r="H27" s="89">
        <v>3029.6489999999999</v>
      </c>
      <c r="I27" s="89">
        <v>3584.5619999999999</v>
      </c>
      <c r="J27" s="89">
        <v>3173.5309999999999</v>
      </c>
      <c r="K27" s="6">
        <v>1443.5930000000001</v>
      </c>
    </row>
    <row r="28" spans="1:11" ht="16.5" customHeight="1" x14ac:dyDescent="0.3">
      <c r="A28" s="39" t="s">
        <v>254</v>
      </c>
      <c r="B28" s="87" t="s">
        <v>146</v>
      </c>
      <c r="C28" s="81">
        <v>0</v>
      </c>
      <c r="D28" s="81">
        <v>0</v>
      </c>
      <c r="E28" s="87">
        <v>0</v>
      </c>
      <c r="F28" s="43"/>
      <c r="G28" s="87">
        <v>198.40619698</v>
      </c>
      <c r="H28" s="81">
        <v>0</v>
      </c>
      <c r="I28" s="81">
        <v>0</v>
      </c>
      <c r="J28" s="81">
        <v>0</v>
      </c>
      <c r="K28" s="87">
        <v>198.40619698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 t="s">
        <v>146</v>
      </c>
      <c r="C30" s="81">
        <v>0</v>
      </c>
      <c r="D30" s="81">
        <v>0</v>
      </c>
      <c r="E30" s="87">
        <v>0</v>
      </c>
      <c r="F30" s="43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 t="s">
        <v>146</v>
      </c>
      <c r="C32" s="81">
        <v>0</v>
      </c>
      <c r="D32" s="81">
        <v>0</v>
      </c>
      <c r="E32" s="87">
        <v>0</v>
      </c>
      <c r="F32" s="43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2163</v>
      </c>
      <c r="C33" s="89">
        <v>2163</v>
      </c>
      <c r="D33" s="89">
        <v>0</v>
      </c>
      <c r="E33" s="6">
        <v>0</v>
      </c>
      <c r="F33" s="94"/>
      <c r="G33" s="6">
        <v>155430.36290000001</v>
      </c>
      <c r="H33" s="89">
        <v>39583.417200000004</v>
      </c>
      <c r="I33" s="89">
        <v>0</v>
      </c>
      <c r="J33" s="89">
        <v>109375.49589999999</v>
      </c>
      <c r="K33" s="6">
        <v>6471.4498000000003</v>
      </c>
    </row>
    <row r="34" spans="1:11" ht="16.5" customHeight="1" x14ac:dyDescent="0.3">
      <c r="A34" s="39" t="s">
        <v>260</v>
      </c>
      <c r="B34" s="87" t="s">
        <v>146</v>
      </c>
      <c r="C34" s="81">
        <v>0</v>
      </c>
      <c r="D34" s="81">
        <v>0</v>
      </c>
      <c r="E34" s="87">
        <v>16920.370116580601</v>
      </c>
      <c r="F34" s="43"/>
      <c r="G34" s="87">
        <v>21306.618983071399</v>
      </c>
      <c r="H34" s="81">
        <v>0</v>
      </c>
      <c r="I34" s="81">
        <v>0</v>
      </c>
      <c r="J34" s="81">
        <v>0</v>
      </c>
      <c r="K34" s="87">
        <v>21306.618983071399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 t="s">
        <v>146</v>
      </c>
      <c r="C36" s="81">
        <v>0</v>
      </c>
      <c r="D36" s="81">
        <v>0</v>
      </c>
      <c r="E36" s="87">
        <v>0</v>
      </c>
      <c r="F36" s="43"/>
      <c r="G36" s="87">
        <v>120123.7913</v>
      </c>
      <c r="H36" s="81">
        <v>6696.4584000000004</v>
      </c>
      <c r="I36" s="81">
        <v>2485.8352</v>
      </c>
      <c r="J36" s="81">
        <v>63258.455900000001</v>
      </c>
      <c r="K36" s="87">
        <v>47683.041799999999</v>
      </c>
    </row>
    <row r="37" spans="1:11" ht="16.5" customHeight="1" x14ac:dyDescent="0.3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GtbpK3Lddn1ECtpSVXxrW+ejQOxJgio8MGC6Q7++HgbmuySzxjaiQJVANJShKzuTTD2/IMIOGaWG7z4cuc9lw==" saltValue="LO39fs+7E4I8wHGIoRbXgg==" spinCount="100000" sheet="1" objects="1" scenarios="1"/>
  <mergeCells count="1">
    <mergeCell ref="A1:B1"/>
  </mergeCells>
  <conditionalFormatting sqref="A1:XFD1048576">
    <cfRule type="cellIs" dxfId="58" priority="1" operator="between">
      <formula>-0.1</formula>
      <formula>0</formula>
    </cfRule>
  </conditionalFormatting>
  <conditionalFormatting sqref="B8:E36 G8:K36 B9:K9 B11:K35">
    <cfRule type="cellIs" dxfId="57" priority="3" operator="between">
      <formula>0</formula>
      <formula>0.1</formula>
    </cfRule>
    <cfRule type="cellIs" dxfId="56" priority="4" operator="lessThan">
      <formula>0</formula>
    </cfRule>
    <cfRule type="cellIs" dxfId="5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46" t="s">
        <v>56</v>
      </c>
      <c r="B1" s="146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6.5" customHeight="1" x14ac:dyDescent="0.3">
      <c r="A6" s="6"/>
      <c r="B6" s="44" t="s">
        <v>166</v>
      </c>
      <c r="C6" s="44"/>
      <c r="D6" s="44"/>
      <c r="E6" s="44"/>
      <c r="F6" s="44"/>
      <c r="G6" s="44"/>
      <c r="H6" s="44"/>
      <c r="I6" s="44"/>
      <c r="J6" s="44"/>
      <c r="K6" s="44"/>
      <c r="L6" s="6"/>
    </row>
    <row r="7" spans="1:12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2" ht="16.5" customHeight="1" x14ac:dyDescent="0.3">
      <c r="A8" s="39" t="s">
        <v>234</v>
      </c>
      <c r="B8" s="87">
        <v>96925.698999999993</v>
      </c>
      <c r="C8" s="81">
        <v>12508.644</v>
      </c>
      <c r="D8" s="81">
        <v>27849.34</v>
      </c>
      <c r="E8" s="81">
        <v>55176.531000000003</v>
      </c>
      <c r="F8" s="81">
        <v>0</v>
      </c>
      <c r="G8" s="81">
        <v>1351.7950000000001</v>
      </c>
      <c r="H8" s="81">
        <v>0</v>
      </c>
      <c r="I8" s="81">
        <v>0</v>
      </c>
      <c r="J8" s="81">
        <v>0</v>
      </c>
      <c r="K8" s="87">
        <v>39.389000000000003</v>
      </c>
    </row>
    <row r="9" spans="1:12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6">
        <v>0</v>
      </c>
      <c r="L9" s="33"/>
    </row>
    <row r="10" spans="1:12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2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6">
        <v>0</v>
      </c>
    </row>
    <row r="12" spans="1:12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2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6">
        <v>0</v>
      </c>
    </row>
    <row r="14" spans="1:12" ht="16.5" customHeight="1" x14ac:dyDescent="0.3">
      <c r="A14" s="39" t="s">
        <v>240</v>
      </c>
      <c r="B14" s="87">
        <v>663478.29009999998</v>
      </c>
      <c r="C14" s="81">
        <v>327333.4952</v>
      </c>
      <c r="D14" s="81">
        <v>169085.39850000001</v>
      </c>
      <c r="E14" s="81">
        <v>122123.3219</v>
      </c>
      <c r="F14" s="81">
        <v>0</v>
      </c>
      <c r="G14" s="81">
        <v>8637.2834519999997</v>
      </c>
      <c r="H14" s="81">
        <v>2950.477742</v>
      </c>
      <c r="I14" s="81">
        <v>2849.9323209999998</v>
      </c>
      <c r="J14" s="81">
        <v>495.21452570000002</v>
      </c>
      <c r="K14" s="87">
        <v>30003.166519999999</v>
      </c>
    </row>
    <row r="15" spans="1:12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6">
        <v>0</v>
      </c>
    </row>
    <row r="16" spans="1:12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1943143.01</v>
      </c>
      <c r="C17" s="89">
        <v>127566.772</v>
      </c>
      <c r="D17" s="89">
        <v>391481.712</v>
      </c>
      <c r="E17" s="89">
        <v>982489.80700000003</v>
      </c>
      <c r="F17" s="89">
        <v>4883.9250000000002</v>
      </c>
      <c r="G17" s="89">
        <v>158648.4</v>
      </c>
      <c r="H17" s="89">
        <v>0</v>
      </c>
      <c r="I17" s="89">
        <v>1365.56</v>
      </c>
      <c r="J17" s="89">
        <v>4799.1310000000003</v>
      </c>
      <c r="K17" s="6">
        <v>271907.70299999998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1197020.6574721599</v>
      </c>
      <c r="C19" s="89">
        <v>90814.966242956507</v>
      </c>
      <c r="D19" s="89">
        <v>38259.466458282703</v>
      </c>
      <c r="E19" s="89">
        <v>41420.868672999997</v>
      </c>
      <c r="F19" s="89">
        <v>0</v>
      </c>
      <c r="G19" s="89">
        <v>695647.28514099994</v>
      </c>
      <c r="H19" s="89">
        <v>0</v>
      </c>
      <c r="I19" s="89">
        <v>0</v>
      </c>
      <c r="J19" s="89">
        <v>64998.173668559997</v>
      </c>
      <c r="K19" s="6">
        <v>265879.89728835999</v>
      </c>
    </row>
    <row r="20" spans="1:11" ht="16.5" customHeight="1" x14ac:dyDescent="0.3">
      <c r="A20" s="39" t="s">
        <v>246</v>
      </c>
      <c r="B20" s="87">
        <v>811764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105746.16</v>
      </c>
      <c r="C21" s="89">
        <v>0</v>
      </c>
      <c r="D21" s="89">
        <v>0</v>
      </c>
      <c r="E21" s="89">
        <v>0</v>
      </c>
      <c r="F21" s="89">
        <v>0</v>
      </c>
      <c r="G21" s="89">
        <v>78759</v>
      </c>
      <c r="H21" s="89">
        <v>0</v>
      </c>
      <c r="I21" s="89">
        <v>0</v>
      </c>
      <c r="J21" s="89">
        <v>1238.1600000000001</v>
      </c>
      <c r="K21" s="6">
        <v>25749</v>
      </c>
    </row>
    <row r="22" spans="1:11" ht="16.5" customHeight="1" x14ac:dyDescent="0.3">
      <c r="A22" s="39" t="s">
        <v>248</v>
      </c>
      <c r="B22" s="87">
        <v>146.46</v>
      </c>
      <c r="C22" s="81">
        <v>0</v>
      </c>
      <c r="D22" s="81">
        <v>0</v>
      </c>
      <c r="E22" s="81">
        <v>16.29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7">
        <v>130.16999999999999</v>
      </c>
    </row>
    <row r="23" spans="1:11" ht="16.5" customHeight="1" x14ac:dyDescent="0.3">
      <c r="A23" s="39" t="s">
        <v>249</v>
      </c>
      <c r="B23" s="6">
        <v>725977</v>
      </c>
      <c r="C23" s="89">
        <v>59277</v>
      </c>
      <c r="D23" s="89">
        <v>79730</v>
      </c>
      <c r="E23" s="89">
        <v>141690</v>
      </c>
      <c r="F23" s="89">
        <v>7862</v>
      </c>
      <c r="G23" s="89">
        <v>131287</v>
      </c>
      <c r="H23" s="89">
        <v>0</v>
      </c>
      <c r="I23" s="89">
        <v>68899</v>
      </c>
      <c r="J23" s="89">
        <v>0</v>
      </c>
      <c r="K23" s="6">
        <v>237232</v>
      </c>
    </row>
    <row r="24" spans="1:11" ht="16.5" customHeight="1" x14ac:dyDescent="0.3">
      <c r="A24" s="39" t="s">
        <v>250</v>
      </c>
      <c r="B24" s="87">
        <v>14558.46590834</v>
      </c>
      <c r="C24" s="81">
        <v>2460.7294239729999</v>
      </c>
      <c r="D24" s="81">
        <v>1229.4277494390001</v>
      </c>
      <c r="E24" s="81">
        <v>312.61275105499999</v>
      </c>
      <c r="F24" s="81">
        <v>0</v>
      </c>
      <c r="G24" s="81">
        <v>1035.7100249729999</v>
      </c>
      <c r="H24" s="81">
        <v>0</v>
      </c>
      <c r="I24" s="81">
        <v>2324.7078693080002</v>
      </c>
      <c r="J24" s="81">
        <v>56.391277053000003</v>
      </c>
      <c r="K24" s="87">
        <v>7138.8868125389999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6">
        <v>0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7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528.7079</v>
      </c>
      <c r="C31" s="89">
        <v>0</v>
      </c>
      <c r="D31" s="89">
        <v>0</v>
      </c>
      <c r="E31" s="89">
        <v>0</v>
      </c>
      <c r="F31" s="89">
        <v>0</v>
      </c>
      <c r="G31" s="89">
        <v>111.1122</v>
      </c>
      <c r="H31" s="89">
        <v>0</v>
      </c>
      <c r="I31" s="89">
        <v>136.7705</v>
      </c>
      <c r="J31" s="89">
        <v>104.4384</v>
      </c>
      <c r="K31" s="6">
        <v>176.38679999999999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6">
        <v>0</v>
      </c>
    </row>
    <row r="34" spans="1:11" ht="16.5" customHeight="1" x14ac:dyDescent="0.3">
      <c r="A34" s="39" t="s">
        <v>260</v>
      </c>
      <c r="B34" s="87">
        <v>89629.131286544696</v>
      </c>
      <c r="C34" s="81">
        <v>0</v>
      </c>
      <c r="D34" s="81">
        <v>0</v>
      </c>
      <c r="E34" s="81">
        <v>0</v>
      </c>
      <c r="F34" s="81">
        <v>0</v>
      </c>
      <c r="G34" s="81">
        <v>4890.6816301892204</v>
      </c>
      <c r="H34" s="81">
        <v>0</v>
      </c>
      <c r="I34" s="81">
        <v>0</v>
      </c>
      <c r="J34" s="81">
        <v>453.08253456751299</v>
      </c>
      <c r="K34" s="87">
        <v>84285.367121788004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7">
        <v>0</v>
      </c>
    </row>
    <row r="37" spans="1:11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wye+YTPzj6ywlZ7/r5H7OPBKTP/q7cQGb6ssxfFKCSqKDT0Iap5Im5qD07H1nq3Tg2BST7v1CApnVjQMQJesA==" saltValue="RucahopAMlWAQHDyv3rynw==" spinCount="100000" sheet="1" objects="1" scenarios="1"/>
  <mergeCells count="1">
    <mergeCell ref="A1:B1"/>
  </mergeCells>
  <conditionalFormatting sqref="A1:XFD1048576">
    <cfRule type="cellIs" dxfId="54" priority="1" operator="between">
      <formula>-0.1</formula>
      <formula>0</formula>
    </cfRule>
  </conditionalFormatting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41</v>
      </c>
      <c r="B1" s="146"/>
      <c r="C1" s="35"/>
    </row>
    <row r="2" spans="1:10" ht="16.5" customHeight="1" x14ac:dyDescent="0.3">
      <c r="A2" s="4" t="s">
        <v>277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167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234</v>
      </c>
      <c r="B8" s="87">
        <v>647.84299999999996</v>
      </c>
      <c r="C8" s="81">
        <v>299.50900000000001</v>
      </c>
      <c r="D8" s="81">
        <v>661.13900000000001</v>
      </c>
      <c r="E8" s="81">
        <v>174.02</v>
      </c>
      <c r="F8" s="81">
        <v>0</v>
      </c>
      <c r="G8" s="81">
        <v>-6.4580000000000002</v>
      </c>
      <c r="H8" s="81">
        <v>-81.921000000000006</v>
      </c>
      <c r="I8" s="81">
        <v>-387.27600000000001</v>
      </c>
      <c r="J8" s="87">
        <v>-11.17</v>
      </c>
    </row>
    <row r="9" spans="1:10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6">
        <v>0</v>
      </c>
    </row>
    <row r="10" spans="1:10" ht="16.5" customHeight="1" x14ac:dyDescent="0.3">
      <c r="A10" s="39" t="s">
        <v>236</v>
      </c>
      <c r="B10" s="87">
        <v>0.04</v>
      </c>
      <c r="C10" s="81">
        <v>0.04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7">
        <v>0</v>
      </c>
    </row>
    <row r="11" spans="1:10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6">
        <v>0</v>
      </c>
    </row>
    <row r="12" spans="1:10" ht="16.5" customHeight="1" x14ac:dyDescent="0.3">
      <c r="A12" s="39" t="s">
        <v>238</v>
      </c>
      <c r="B12" s="87">
        <v>234</v>
      </c>
      <c r="C12" s="81">
        <v>8</v>
      </c>
      <c r="D12" s="81">
        <v>-3</v>
      </c>
      <c r="E12" s="81">
        <v>28</v>
      </c>
      <c r="F12" s="81">
        <v>0</v>
      </c>
      <c r="G12" s="81">
        <v>0</v>
      </c>
      <c r="H12" s="81">
        <v>0</v>
      </c>
      <c r="I12" s="81">
        <v>47</v>
      </c>
      <c r="J12" s="87">
        <v>154</v>
      </c>
    </row>
    <row r="13" spans="1:10" ht="16.5" customHeight="1" x14ac:dyDescent="0.3">
      <c r="A13" s="39" t="s">
        <v>239</v>
      </c>
      <c r="B13" s="6">
        <v>500.39711089999997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500.39711089999997</v>
      </c>
      <c r="J13" s="6">
        <v>0</v>
      </c>
    </row>
    <row r="14" spans="1:10" ht="16.5" customHeight="1" x14ac:dyDescent="0.3">
      <c r="A14" s="39" t="s">
        <v>240</v>
      </c>
      <c r="B14" s="87">
        <v>-16514.1495</v>
      </c>
      <c r="C14" s="81">
        <v>-11523.1405</v>
      </c>
      <c r="D14" s="81">
        <v>-2965.4339</v>
      </c>
      <c r="E14" s="81">
        <v>-1166.33105</v>
      </c>
      <c r="F14" s="81">
        <v>0</v>
      </c>
      <c r="G14" s="81">
        <v>0</v>
      </c>
      <c r="H14" s="81">
        <v>0</v>
      </c>
      <c r="I14" s="81">
        <v>-872.21123799999998</v>
      </c>
      <c r="J14" s="87">
        <v>12.96714587</v>
      </c>
    </row>
    <row r="15" spans="1:10" ht="16.5" customHeight="1" x14ac:dyDescent="0.3">
      <c r="A15" s="39" t="s">
        <v>241</v>
      </c>
      <c r="B15" s="6">
        <v>-201.310438</v>
      </c>
      <c r="C15" s="89">
        <v>-107.23427700000001</v>
      </c>
      <c r="D15" s="89">
        <v>18.313772</v>
      </c>
      <c r="E15" s="89">
        <v>2.6828962999999999</v>
      </c>
      <c r="F15" s="89">
        <v>0</v>
      </c>
      <c r="G15" s="89">
        <v>0</v>
      </c>
      <c r="H15" s="89">
        <v>0</v>
      </c>
      <c r="I15" s="89">
        <v>-129.28930600000001</v>
      </c>
      <c r="J15" s="6">
        <v>14.216475900000001</v>
      </c>
    </row>
    <row r="16" spans="1:10" ht="16.5" customHeight="1" x14ac:dyDescent="0.3">
      <c r="A16" s="39" t="s">
        <v>242</v>
      </c>
      <c r="B16" s="87">
        <v>2322</v>
      </c>
      <c r="C16" s="81">
        <v>-1293</v>
      </c>
      <c r="D16" s="81">
        <v>3638</v>
      </c>
      <c r="E16" s="81">
        <v>-640</v>
      </c>
      <c r="F16" s="81">
        <v>1570</v>
      </c>
      <c r="G16" s="81">
        <v>-953</v>
      </c>
      <c r="H16" s="81">
        <v>0</v>
      </c>
      <c r="I16" s="81">
        <v>0</v>
      </c>
      <c r="J16" s="87">
        <v>0</v>
      </c>
    </row>
    <row r="17" spans="1:10" ht="16.5" customHeight="1" x14ac:dyDescent="0.3">
      <c r="A17" s="39" t="s">
        <v>243</v>
      </c>
      <c r="B17" s="6">
        <v>6813.2969999999996</v>
      </c>
      <c r="C17" s="89">
        <v>-1210.549</v>
      </c>
      <c r="D17" s="89">
        <v>1653.806</v>
      </c>
      <c r="E17" s="89">
        <v>-11833.178</v>
      </c>
      <c r="F17" s="89">
        <v>-205.09800000000001</v>
      </c>
      <c r="G17" s="89">
        <v>0</v>
      </c>
      <c r="H17" s="89">
        <v>-46.953000000000003</v>
      </c>
      <c r="I17" s="89">
        <v>2258.5419999999999</v>
      </c>
      <c r="J17" s="6">
        <v>16196.727000000001</v>
      </c>
    </row>
    <row r="18" spans="1:10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7">
        <v>0</v>
      </c>
    </row>
    <row r="19" spans="1:10" ht="16.5" customHeight="1" x14ac:dyDescent="0.3">
      <c r="A19" s="39" t="s">
        <v>245</v>
      </c>
      <c r="B19" s="6">
        <v>959169.67857912497</v>
      </c>
      <c r="C19" s="89">
        <v>-5678.8425629035</v>
      </c>
      <c r="D19" s="89">
        <v>344484.27893895598</v>
      </c>
      <c r="E19" s="89">
        <v>-47255.097336842999</v>
      </c>
      <c r="F19" s="89">
        <v>108660.24782114101</v>
      </c>
      <c r="G19" s="89">
        <v>434690.41019689798</v>
      </c>
      <c r="H19" s="89">
        <v>63304.550414721802</v>
      </c>
      <c r="I19" s="89">
        <v>64737.508711130402</v>
      </c>
      <c r="J19" s="6">
        <v>-3773.3776039754998</v>
      </c>
    </row>
    <row r="20" spans="1:10" ht="16.5" customHeight="1" x14ac:dyDescent="0.3">
      <c r="A20" s="39" t="s">
        <v>246</v>
      </c>
      <c r="B20" s="87">
        <v>-4186</v>
      </c>
      <c r="C20" s="81">
        <v>-947</v>
      </c>
      <c r="D20" s="81">
        <v>-263</v>
      </c>
      <c r="E20" s="81">
        <v>-1128</v>
      </c>
      <c r="F20" s="81">
        <v>355</v>
      </c>
      <c r="G20" s="81">
        <v>0</v>
      </c>
      <c r="H20" s="81">
        <v>0</v>
      </c>
      <c r="I20" s="81">
        <v>1015</v>
      </c>
      <c r="J20" s="87">
        <v>-3218</v>
      </c>
    </row>
    <row r="21" spans="1:10" ht="16.5" customHeight="1" x14ac:dyDescent="0.3">
      <c r="A21" s="39" t="s">
        <v>247</v>
      </c>
      <c r="B21" s="6">
        <v>-32.82</v>
      </c>
      <c r="C21" s="89">
        <v>0</v>
      </c>
      <c r="D21" s="89">
        <v>0</v>
      </c>
      <c r="E21" s="89">
        <v>0.57999999999999996</v>
      </c>
      <c r="F21" s="89">
        <v>0</v>
      </c>
      <c r="G21" s="89">
        <v>0</v>
      </c>
      <c r="H21" s="89">
        <v>0</v>
      </c>
      <c r="I21" s="89">
        <v>0</v>
      </c>
      <c r="J21" s="6">
        <v>-33.4</v>
      </c>
    </row>
    <row r="22" spans="1:10" ht="16.5" customHeight="1" x14ac:dyDescent="0.3">
      <c r="A22" s="39" t="s">
        <v>248</v>
      </c>
      <c r="B22" s="87">
        <v>823.69</v>
      </c>
      <c r="C22" s="81">
        <v>10.39</v>
      </c>
      <c r="D22" s="81">
        <v>158.34</v>
      </c>
      <c r="E22" s="81">
        <v>362.27</v>
      </c>
      <c r="F22" s="81">
        <v>0</v>
      </c>
      <c r="G22" s="81">
        <v>0</v>
      </c>
      <c r="H22" s="81">
        <v>-0.01</v>
      </c>
      <c r="I22" s="81">
        <v>-0.8</v>
      </c>
      <c r="J22" s="87">
        <v>293.5</v>
      </c>
    </row>
    <row r="23" spans="1:10" ht="16.5" customHeight="1" x14ac:dyDescent="0.3">
      <c r="A23" s="39" t="s">
        <v>249</v>
      </c>
      <c r="B23" s="6">
        <v>9328</v>
      </c>
      <c r="C23" s="89">
        <v>-800</v>
      </c>
      <c r="D23" s="89">
        <v>492</v>
      </c>
      <c r="E23" s="89">
        <v>-364</v>
      </c>
      <c r="F23" s="89">
        <v>931</v>
      </c>
      <c r="G23" s="89">
        <v>0</v>
      </c>
      <c r="H23" s="89">
        <v>0</v>
      </c>
      <c r="I23" s="89">
        <v>-100</v>
      </c>
      <c r="J23" s="6">
        <v>9169</v>
      </c>
    </row>
    <row r="24" spans="1:10" ht="16.5" customHeight="1" x14ac:dyDescent="0.3">
      <c r="A24" s="39" t="s">
        <v>250</v>
      </c>
      <c r="B24" s="87">
        <v>-153.94661993899999</v>
      </c>
      <c r="C24" s="81">
        <v>36.461831211000003</v>
      </c>
      <c r="D24" s="81">
        <v>-14.334299236</v>
      </c>
      <c r="E24" s="81">
        <v>-10.146565255000001</v>
      </c>
      <c r="F24" s="81">
        <v>0</v>
      </c>
      <c r="G24" s="81">
        <v>0</v>
      </c>
      <c r="H24" s="81">
        <v>0</v>
      </c>
      <c r="I24" s="81">
        <v>7.3611241290000002</v>
      </c>
      <c r="J24" s="87">
        <v>-173.288710788</v>
      </c>
    </row>
    <row r="25" spans="1:10" ht="16.5" customHeight="1" x14ac:dyDescent="0.3">
      <c r="A25" s="39" t="s">
        <v>251</v>
      </c>
      <c r="B25" s="6">
        <v>-7712.6543199999996</v>
      </c>
      <c r="C25" s="89">
        <v>-12375.402700000001</v>
      </c>
      <c r="D25" s="89">
        <v>25.23952667</v>
      </c>
      <c r="E25" s="89">
        <v>1047.27163</v>
      </c>
      <c r="F25" s="89">
        <v>0</v>
      </c>
      <c r="G25" s="89">
        <v>0</v>
      </c>
      <c r="H25" s="89">
        <v>0</v>
      </c>
      <c r="I25" s="89">
        <v>274.55862500000001</v>
      </c>
      <c r="J25" s="6">
        <v>3315.6786419999999</v>
      </c>
    </row>
    <row r="26" spans="1:10" ht="16.5" customHeight="1" x14ac:dyDescent="0.3">
      <c r="A26" s="39" t="s">
        <v>252</v>
      </c>
      <c r="B26" s="87">
        <v>5981</v>
      </c>
      <c r="C26" s="81">
        <v>4318</v>
      </c>
      <c r="D26" s="81">
        <v>557</v>
      </c>
      <c r="E26" s="81">
        <v>-3</v>
      </c>
      <c r="F26" s="81">
        <v>0</v>
      </c>
      <c r="G26" s="81">
        <v>0</v>
      </c>
      <c r="H26" s="81">
        <v>0</v>
      </c>
      <c r="I26" s="81">
        <v>0</v>
      </c>
      <c r="J26" s="87">
        <v>1109</v>
      </c>
    </row>
    <row r="27" spans="1:10" ht="16.5" customHeight="1" x14ac:dyDescent="0.3">
      <c r="A27" s="39" t="s">
        <v>253</v>
      </c>
      <c r="B27" s="6">
        <v>2963.47</v>
      </c>
      <c r="C27" s="89">
        <v>24.48</v>
      </c>
      <c r="D27" s="89">
        <v>1608.308</v>
      </c>
      <c r="E27" s="89">
        <v>1388.943</v>
      </c>
      <c r="F27" s="89">
        <v>0</v>
      </c>
      <c r="G27" s="89">
        <v>0.14399999999999999</v>
      </c>
      <c r="H27" s="89">
        <v>58.244</v>
      </c>
      <c r="I27" s="89">
        <v>0</v>
      </c>
      <c r="J27" s="6">
        <v>-116.649</v>
      </c>
    </row>
    <row r="28" spans="1:10" ht="16.5" customHeight="1" x14ac:dyDescent="0.3">
      <c r="A28" s="39" t="s">
        <v>254</v>
      </c>
      <c r="B28" s="87">
        <v>-14.896458279999999</v>
      </c>
      <c r="C28" s="81">
        <v>0</v>
      </c>
      <c r="D28" s="81">
        <v>-0.38885185</v>
      </c>
      <c r="E28" s="81">
        <v>-0.46639693999999998</v>
      </c>
      <c r="F28" s="81">
        <v>0</v>
      </c>
      <c r="G28" s="81">
        <v>0</v>
      </c>
      <c r="H28" s="81">
        <v>0</v>
      </c>
      <c r="I28" s="81">
        <v>0</v>
      </c>
      <c r="J28" s="87">
        <v>-14.04120949</v>
      </c>
    </row>
    <row r="29" spans="1:10" ht="16.5" customHeight="1" x14ac:dyDescent="0.3">
      <c r="A29" s="39" t="s">
        <v>255</v>
      </c>
      <c r="B29" s="6">
        <v>27.4</v>
      </c>
      <c r="C29" s="89">
        <v>12.6</v>
      </c>
      <c r="D29" s="89">
        <v>0</v>
      </c>
      <c r="E29" s="89">
        <v>-0.2</v>
      </c>
      <c r="F29" s="89">
        <v>0</v>
      </c>
      <c r="G29" s="89">
        <v>0</v>
      </c>
      <c r="H29" s="89">
        <v>-1.3</v>
      </c>
      <c r="I29" s="89">
        <v>0</v>
      </c>
      <c r="J29" s="6">
        <v>16.3</v>
      </c>
    </row>
    <row r="30" spans="1:10" ht="16.5" customHeight="1" x14ac:dyDescent="0.3">
      <c r="A30" s="39" t="s">
        <v>256</v>
      </c>
      <c r="B30" s="87">
        <v>147.965</v>
      </c>
      <c r="C30" s="81">
        <v>0</v>
      </c>
      <c r="D30" s="81">
        <v>0</v>
      </c>
      <c r="E30" s="81">
        <v>21.018999999999998</v>
      </c>
      <c r="F30" s="81">
        <v>0</v>
      </c>
      <c r="G30" s="81">
        <v>0</v>
      </c>
      <c r="H30" s="81">
        <v>0</v>
      </c>
      <c r="I30" s="81">
        <v>126.946</v>
      </c>
      <c r="J30" s="87">
        <v>0</v>
      </c>
    </row>
    <row r="31" spans="1:10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6">
        <v>0</v>
      </c>
    </row>
    <row r="32" spans="1:10" ht="16.5" customHeight="1" x14ac:dyDescent="0.3">
      <c r="A32" s="39" t="s">
        <v>258</v>
      </c>
      <c r="B32" s="87">
        <v>852</v>
      </c>
      <c r="C32" s="81">
        <v>26</v>
      </c>
      <c r="D32" s="81">
        <v>596</v>
      </c>
      <c r="E32" s="81">
        <v>-17</v>
      </c>
      <c r="F32" s="81">
        <v>0</v>
      </c>
      <c r="G32" s="81">
        <v>247</v>
      </c>
      <c r="H32" s="81">
        <v>0</v>
      </c>
      <c r="I32" s="81">
        <v>0</v>
      </c>
      <c r="J32" s="87">
        <v>0</v>
      </c>
    </row>
    <row r="33" spans="1:10" ht="16.5" customHeight="1" x14ac:dyDescent="0.3">
      <c r="A33" s="39" t="s">
        <v>259</v>
      </c>
      <c r="B33" s="6">
        <v>2086.2928000000002</v>
      </c>
      <c r="C33" s="89">
        <v>-1185.3088</v>
      </c>
      <c r="D33" s="89">
        <v>584.5675</v>
      </c>
      <c r="E33" s="89">
        <v>3519.9917</v>
      </c>
      <c r="F33" s="89">
        <v>0</v>
      </c>
      <c r="G33" s="89">
        <v>0</v>
      </c>
      <c r="H33" s="89">
        <v>-133.45179999999999</v>
      </c>
      <c r="I33" s="89">
        <v>0</v>
      </c>
      <c r="J33" s="6">
        <v>-699.50580000000002</v>
      </c>
    </row>
    <row r="34" spans="1:10" ht="16.5" customHeight="1" x14ac:dyDescent="0.3">
      <c r="A34" s="39" t="s">
        <v>260</v>
      </c>
      <c r="B34" s="87">
        <v>404.66204157816099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445.32276292405498</v>
      </c>
      <c r="J34" s="87">
        <v>-40.660721345893997</v>
      </c>
    </row>
    <row r="35" spans="1:10" ht="16.5" customHeight="1" x14ac:dyDescent="0.3">
      <c r="A35" s="39" t="s">
        <v>261</v>
      </c>
      <c r="B35" s="6">
        <v>9627.2511776299998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3127.1225403499998</v>
      </c>
      <c r="J35" s="6">
        <v>6500.1286372799996</v>
      </c>
    </row>
    <row r="36" spans="1:10" ht="16.5" customHeight="1" x14ac:dyDescent="0.3">
      <c r="A36" s="39" t="s">
        <v>262</v>
      </c>
      <c r="B36" s="87">
        <v>-2175.4416999999999</v>
      </c>
      <c r="C36" s="81">
        <v>-1692.8056999999999</v>
      </c>
      <c r="D36" s="81">
        <v>97.500900000000001</v>
      </c>
      <c r="E36" s="81">
        <v>-646.16129999999998</v>
      </c>
      <c r="F36" s="81">
        <v>2.7302</v>
      </c>
      <c r="G36" s="81">
        <v>0</v>
      </c>
      <c r="H36" s="81">
        <v>-205.71690000000001</v>
      </c>
      <c r="I36" s="81">
        <v>-397.28219999999999</v>
      </c>
      <c r="J36" s="87">
        <v>666.29330000000004</v>
      </c>
    </row>
  </sheetData>
  <sheetProtection algorithmName="SHA-512" hashValue="w5yHHVMMxKwrzp89pg7TeulhdxdtZq6/MaAxDVZid0y3UDR/mR9Q0vixK9dxf4oB8/g6trt/qUoswhoRDWfnwQ==" saltValue="Ylj4eQYh6C1WxcZHednDHA==" spinCount="100000" sheet="1" objects="1" scenarios="1"/>
  <mergeCells count="1">
    <mergeCell ref="A1:B1"/>
  </mergeCells>
  <conditionalFormatting sqref="A1:XFD1048576">
    <cfRule type="cellIs" dxfId="50" priority="1" operator="between">
      <formula>-0.1</formula>
      <formula>0</formula>
    </cfRule>
  </conditionalFormatting>
  <conditionalFormatting sqref="B8:J36">
    <cfRule type="cellIs" dxfId="49" priority="3" operator="between">
      <formula>0</formula>
      <formula>0.1</formula>
    </cfRule>
    <cfRule type="cellIs" dxfId="48" priority="4" operator="lessThan">
      <formula>0</formula>
    </cfRule>
    <cfRule type="cellIs" dxfId="47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6" t="s">
        <v>42</v>
      </c>
      <c r="B1" s="146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178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234</v>
      </c>
      <c r="B8" s="99">
        <v>-11.17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9">
        <v>-11.17</v>
      </c>
      <c r="K8" s="33" t="e">
        <v>#REF!</v>
      </c>
      <c r="L8" s="30">
        <v>0</v>
      </c>
      <c r="M8" s="99">
        <v>0</v>
      </c>
    </row>
    <row r="9" spans="1:14" s="43" customFormat="1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31">
        <v>0</v>
      </c>
      <c r="K9" s="33" t="e">
        <v>#REF!</v>
      </c>
      <c r="L9" s="101">
        <v>0</v>
      </c>
      <c r="M9" s="31">
        <v>0</v>
      </c>
      <c r="N9" s="7"/>
    </row>
    <row r="10" spans="1:14" ht="16.5" customHeight="1" x14ac:dyDescent="0.3">
      <c r="A10" s="39" t="s">
        <v>236</v>
      </c>
      <c r="B10" s="9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  <c r="K10" s="33" t="e">
        <v>#REF!</v>
      </c>
      <c r="L10" s="30">
        <v>0</v>
      </c>
      <c r="M10" s="99">
        <v>0</v>
      </c>
    </row>
    <row r="11" spans="1:14" ht="16.5" customHeight="1" x14ac:dyDescent="0.3">
      <c r="A11" s="39" t="s">
        <v>237</v>
      </c>
      <c r="B11" s="31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0</v>
      </c>
      <c r="K11" s="33" t="e">
        <v>#REF!</v>
      </c>
      <c r="L11" s="101">
        <v>0</v>
      </c>
      <c r="M11" s="31">
        <v>0</v>
      </c>
    </row>
    <row r="12" spans="1:14" ht="16.5" customHeight="1" x14ac:dyDescent="0.3">
      <c r="A12" s="39" t="s">
        <v>238</v>
      </c>
      <c r="B12" s="99">
        <v>154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181</v>
      </c>
      <c r="I12" s="29">
        <v>23</v>
      </c>
      <c r="J12" s="99">
        <v>-50</v>
      </c>
      <c r="K12" s="33" t="e">
        <v>#REF!</v>
      </c>
      <c r="L12" s="30">
        <v>227</v>
      </c>
      <c r="M12" s="99">
        <v>7</v>
      </c>
    </row>
    <row r="13" spans="1:14" ht="16.5" customHeight="1" x14ac:dyDescent="0.3">
      <c r="A13" s="39" t="s">
        <v>239</v>
      </c>
      <c r="B13" s="31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31">
        <v>0</v>
      </c>
      <c r="K13" s="33" t="e">
        <v>#REF!</v>
      </c>
      <c r="L13" s="101">
        <v>0</v>
      </c>
      <c r="M13" s="31">
        <v>0</v>
      </c>
    </row>
    <row r="14" spans="1:14" ht="16.5" customHeight="1" x14ac:dyDescent="0.3">
      <c r="A14" s="39" t="s">
        <v>240</v>
      </c>
      <c r="B14" s="99">
        <v>12.96714587</v>
      </c>
      <c r="C14" s="29">
        <v>0</v>
      </c>
      <c r="D14" s="29">
        <v>0</v>
      </c>
      <c r="E14" s="29">
        <v>0</v>
      </c>
      <c r="F14" s="29">
        <v>0</v>
      </c>
      <c r="G14" s="29">
        <v>628.76952619999997</v>
      </c>
      <c r="H14" s="29">
        <v>31.297239569999999</v>
      </c>
      <c r="I14" s="29">
        <v>-1169.9504300000001</v>
      </c>
      <c r="J14" s="99">
        <v>522.85080530000005</v>
      </c>
      <c r="K14" s="33" t="e">
        <v>#REF!</v>
      </c>
      <c r="L14" s="30">
        <v>237.51527859999999</v>
      </c>
      <c r="M14" s="99">
        <v>285.33552659999998</v>
      </c>
    </row>
    <row r="15" spans="1:14" ht="16.5" customHeight="1" x14ac:dyDescent="0.3">
      <c r="A15" s="39" t="s">
        <v>241</v>
      </c>
      <c r="B15" s="31">
        <v>14.216475900000001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31">
        <v>0</v>
      </c>
      <c r="K15" s="33" t="e">
        <v>#REF!</v>
      </c>
      <c r="L15" s="101">
        <v>0</v>
      </c>
      <c r="M15" s="31">
        <v>0</v>
      </c>
    </row>
    <row r="16" spans="1:14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9">
        <v>0</v>
      </c>
      <c r="K16" s="33" t="e">
        <v>#REF!</v>
      </c>
      <c r="L16" s="30">
        <v>0</v>
      </c>
      <c r="M16" s="99">
        <v>0</v>
      </c>
    </row>
    <row r="17" spans="1:13" ht="16.5" customHeight="1" x14ac:dyDescent="0.3">
      <c r="A17" s="39" t="s">
        <v>243</v>
      </c>
      <c r="B17" s="31">
        <v>16196.727000000001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26.498999999999999</v>
      </c>
      <c r="I17" s="100">
        <v>0.64700000000000002</v>
      </c>
      <c r="J17" s="31">
        <v>16169.581</v>
      </c>
      <c r="K17" s="33" t="e">
        <v>#REF!</v>
      </c>
      <c r="L17" s="101">
        <v>16194.977000000001</v>
      </c>
      <c r="M17" s="31">
        <v>1.75</v>
      </c>
    </row>
    <row r="18" spans="1:13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9">
        <v>0</v>
      </c>
      <c r="K18" s="33" t="e">
        <v>#REF!</v>
      </c>
      <c r="L18" s="30">
        <v>0</v>
      </c>
      <c r="M18" s="99">
        <v>0</v>
      </c>
    </row>
    <row r="19" spans="1:13" ht="16.5" customHeight="1" x14ac:dyDescent="0.3">
      <c r="A19" s="39" t="s">
        <v>245</v>
      </c>
      <c r="B19" s="31">
        <v>-3773.3776039754998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-94.278928580200002</v>
      </c>
      <c r="J19" s="31">
        <v>-3679.0986753952998</v>
      </c>
      <c r="K19" s="33" t="e">
        <v>#REF!</v>
      </c>
      <c r="L19" s="101">
        <v>-3773.3776039754998</v>
      </c>
      <c r="M19" s="31">
        <v>0</v>
      </c>
    </row>
    <row r="20" spans="1:13" ht="16.5" customHeight="1" x14ac:dyDescent="0.3">
      <c r="A20" s="39" t="s">
        <v>246</v>
      </c>
      <c r="B20" s="99">
        <v>-3218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-857</v>
      </c>
      <c r="J20" s="99">
        <v>-2361</v>
      </c>
      <c r="K20" s="33" t="e">
        <v>#REF!</v>
      </c>
      <c r="L20" s="30">
        <v>0</v>
      </c>
      <c r="M20" s="99">
        <v>0</v>
      </c>
    </row>
    <row r="21" spans="1:13" ht="16.5" customHeight="1" x14ac:dyDescent="0.3">
      <c r="A21" s="39" t="s">
        <v>247</v>
      </c>
      <c r="B21" s="31">
        <v>-33.4</v>
      </c>
      <c r="C21" s="100">
        <v>0</v>
      </c>
      <c r="D21" s="100">
        <v>0</v>
      </c>
      <c r="E21" s="100">
        <v>16.95</v>
      </c>
      <c r="F21" s="100">
        <v>0</v>
      </c>
      <c r="G21" s="100">
        <v>0</v>
      </c>
      <c r="H21" s="100">
        <v>0</v>
      </c>
      <c r="I21" s="100">
        <v>-50.35</v>
      </c>
      <c r="J21" s="31">
        <v>0</v>
      </c>
      <c r="K21" s="33" t="e">
        <v>#REF!</v>
      </c>
      <c r="L21" s="101">
        <v>-50.35</v>
      </c>
      <c r="M21" s="31">
        <v>16.95</v>
      </c>
    </row>
    <row r="22" spans="1:13" ht="16.5" customHeight="1" x14ac:dyDescent="0.3">
      <c r="A22" s="39" t="s">
        <v>248</v>
      </c>
      <c r="B22" s="99">
        <v>293.5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40.74</v>
      </c>
      <c r="I22" s="29">
        <v>37.28</v>
      </c>
      <c r="J22" s="99">
        <v>215.48</v>
      </c>
      <c r="K22" s="33" t="e">
        <v>#REF!</v>
      </c>
      <c r="L22" s="30">
        <v>203.29</v>
      </c>
      <c r="M22" s="99">
        <v>12.19</v>
      </c>
    </row>
    <row r="23" spans="1:13" ht="16.5" customHeight="1" x14ac:dyDescent="0.3">
      <c r="A23" s="39" t="s">
        <v>249</v>
      </c>
      <c r="B23" s="31">
        <v>9169</v>
      </c>
      <c r="C23" s="100">
        <v>0</v>
      </c>
      <c r="D23" s="100">
        <v>0</v>
      </c>
      <c r="E23" s="100">
        <v>245.6</v>
      </c>
      <c r="F23" s="100">
        <v>0</v>
      </c>
      <c r="G23" s="100">
        <v>0</v>
      </c>
      <c r="H23" s="100">
        <v>837</v>
      </c>
      <c r="I23" s="100">
        <v>0</v>
      </c>
      <c r="J23" s="31">
        <v>8086.4</v>
      </c>
      <c r="K23" s="33" t="e">
        <v>#REF!</v>
      </c>
      <c r="L23" s="101">
        <v>0</v>
      </c>
      <c r="M23" s="31">
        <v>0</v>
      </c>
    </row>
    <row r="24" spans="1:13" ht="16.5" customHeight="1" x14ac:dyDescent="0.3">
      <c r="A24" s="39" t="s">
        <v>250</v>
      </c>
      <c r="B24" s="99">
        <v>-173.288710788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6.54590885</v>
      </c>
      <c r="I24" s="29">
        <v>5.6420380430000003</v>
      </c>
      <c r="J24" s="99">
        <v>-185.47665768100001</v>
      </c>
      <c r="K24" s="33" t="e">
        <v>#REF!</v>
      </c>
      <c r="L24" s="30">
        <v>-173.288710788</v>
      </c>
      <c r="M24" s="99">
        <v>0</v>
      </c>
    </row>
    <row r="25" spans="1:13" ht="16.5" customHeight="1" x14ac:dyDescent="0.3">
      <c r="A25" s="39" t="s">
        <v>251</v>
      </c>
      <c r="B25" s="31">
        <v>3315.6786419999999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603.94026329999997</v>
      </c>
      <c r="I25" s="100">
        <v>-156.835534</v>
      </c>
      <c r="J25" s="31">
        <v>2868.5739119999998</v>
      </c>
      <c r="K25" s="33" t="e">
        <v>#REF!</v>
      </c>
      <c r="L25" s="101">
        <v>0</v>
      </c>
      <c r="M25" s="31">
        <v>0</v>
      </c>
    </row>
    <row r="26" spans="1:13" ht="16.5" customHeight="1" x14ac:dyDescent="0.3">
      <c r="A26" s="39" t="s">
        <v>252</v>
      </c>
      <c r="B26" s="99">
        <v>1109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  <c r="K26" s="33" t="e">
        <v>#REF!</v>
      </c>
      <c r="L26" s="30">
        <v>0</v>
      </c>
      <c r="M26" s="99">
        <v>0</v>
      </c>
    </row>
    <row r="27" spans="1:13" ht="16.5" customHeight="1" x14ac:dyDescent="0.3">
      <c r="A27" s="39" t="s">
        <v>253</v>
      </c>
      <c r="B27" s="31">
        <v>-116.649</v>
      </c>
      <c r="C27" s="100">
        <v>0</v>
      </c>
      <c r="D27" s="100">
        <v>0</v>
      </c>
      <c r="E27" s="100">
        <v>0</v>
      </c>
      <c r="F27" s="100">
        <v>0</v>
      </c>
      <c r="G27" s="100">
        <v>-21.163</v>
      </c>
      <c r="H27" s="100">
        <v>51.084000000000003</v>
      </c>
      <c r="I27" s="100">
        <v>0</v>
      </c>
      <c r="J27" s="31">
        <v>-146.57</v>
      </c>
      <c r="K27" s="33" t="e">
        <v>#REF!</v>
      </c>
      <c r="L27" s="101">
        <v>-149.58199999999999</v>
      </c>
      <c r="M27" s="31">
        <v>32.935000000000002</v>
      </c>
    </row>
    <row r="28" spans="1:13" ht="16.5" customHeight="1" x14ac:dyDescent="0.3">
      <c r="A28" s="39" t="s">
        <v>254</v>
      </c>
      <c r="B28" s="99">
        <v>-14.04120949</v>
      </c>
      <c r="C28" s="29">
        <v>0</v>
      </c>
      <c r="D28" s="29">
        <v>0</v>
      </c>
      <c r="E28" s="29">
        <v>0</v>
      </c>
      <c r="F28" s="29">
        <v>-2.7514442300000002</v>
      </c>
      <c r="G28" s="29">
        <v>0</v>
      </c>
      <c r="H28" s="29">
        <v>-7.0223315199999998</v>
      </c>
      <c r="I28" s="29">
        <v>0</v>
      </c>
      <c r="J28" s="99">
        <v>-4.2674337400000004</v>
      </c>
      <c r="K28" s="33" t="e">
        <v>#REF!</v>
      </c>
      <c r="L28" s="30">
        <v>-14.04120949</v>
      </c>
      <c r="M28" s="99">
        <v>0</v>
      </c>
    </row>
    <row r="29" spans="1:13" ht="16.5" customHeight="1" x14ac:dyDescent="0.3">
      <c r="A29" s="39" t="s">
        <v>255</v>
      </c>
      <c r="B29" s="31">
        <v>16.3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31">
        <v>16.3</v>
      </c>
      <c r="K29" s="33" t="e">
        <v>#REF!</v>
      </c>
      <c r="L29" s="101">
        <v>0</v>
      </c>
      <c r="M29" s="31">
        <v>16.3</v>
      </c>
    </row>
    <row r="30" spans="1:13" ht="16.5" customHeight="1" x14ac:dyDescent="0.3">
      <c r="A30" s="39" t="s">
        <v>256</v>
      </c>
      <c r="B30" s="9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9">
        <v>0</v>
      </c>
      <c r="K30" s="33" t="e">
        <v>#REF!</v>
      </c>
      <c r="L30" s="30">
        <v>0</v>
      </c>
      <c r="M30" s="99">
        <v>0</v>
      </c>
    </row>
    <row r="31" spans="1:13" ht="16.5" customHeight="1" x14ac:dyDescent="0.3">
      <c r="A31" s="39" t="s">
        <v>257</v>
      </c>
      <c r="B31" s="31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31">
        <v>0</v>
      </c>
      <c r="K31" s="33" t="e">
        <v>#REF!</v>
      </c>
      <c r="L31" s="101">
        <v>0</v>
      </c>
      <c r="M31" s="31">
        <v>0</v>
      </c>
    </row>
    <row r="32" spans="1:13" ht="16.5" customHeight="1" x14ac:dyDescent="0.3">
      <c r="A32" s="39" t="s">
        <v>258</v>
      </c>
      <c r="B32" s="9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99">
        <v>0</v>
      </c>
      <c r="K32" s="33" t="e">
        <v>#REF!</v>
      </c>
      <c r="L32" s="30">
        <v>0</v>
      </c>
      <c r="M32" s="99">
        <v>0</v>
      </c>
    </row>
    <row r="33" spans="1:13" ht="16.5" customHeight="1" x14ac:dyDescent="0.3">
      <c r="A33" s="39" t="s">
        <v>259</v>
      </c>
      <c r="B33" s="31">
        <v>-699.50580000000002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-658.38580000000002</v>
      </c>
      <c r="J33" s="31">
        <v>-41.12</v>
      </c>
      <c r="K33" s="33" t="e">
        <v>#REF!</v>
      </c>
      <c r="L33" s="101">
        <v>-41.12</v>
      </c>
      <c r="M33" s="31">
        <v>0</v>
      </c>
    </row>
    <row r="34" spans="1:13" ht="16.5" customHeight="1" x14ac:dyDescent="0.3">
      <c r="A34" s="39" t="s">
        <v>260</v>
      </c>
      <c r="B34" s="99">
        <v>-40.660721345893997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-16.178635417578999</v>
      </c>
      <c r="J34" s="99">
        <v>-24.482085928314</v>
      </c>
      <c r="K34" s="33" t="e">
        <v>#REF!</v>
      </c>
      <c r="L34" s="30">
        <v>0</v>
      </c>
      <c r="M34" s="99">
        <v>0</v>
      </c>
    </row>
    <row r="35" spans="1:13" ht="16.5" customHeight="1" x14ac:dyDescent="0.3">
      <c r="A35" s="39" t="s">
        <v>261</v>
      </c>
      <c r="B35" s="31">
        <v>6500.1286372799996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6500.1286372799996</v>
      </c>
      <c r="I35" s="100">
        <v>0</v>
      </c>
      <c r="J35" s="31">
        <v>0</v>
      </c>
      <c r="K35" s="33" t="e">
        <v>#REF!</v>
      </c>
      <c r="L35" s="101">
        <v>6500.1286372799996</v>
      </c>
      <c r="M35" s="31">
        <v>0</v>
      </c>
    </row>
    <row r="36" spans="1:13" ht="16.5" customHeight="1" x14ac:dyDescent="0.3">
      <c r="A36" s="39" t="s">
        <v>262</v>
      </c>
      <c r="B36" s="99">
        <v>666.29330000000004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9">
        <v>666.29330000000004</v>
      </c>
      <c r="K36" s="33" t="e">
        <v>#REF!</v>
      </c>
      <c r="L36" s="30">
        <v>666.29330000000004</v>
      </c>
      <c r="M36" s="99">
        <v>0</v>
      </c>
    </row>
    <row r="37" spans="1:13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zmh0rNw8y4MnFbHLlA5ERb5V0CDEr3/tNjlU8sNyLf0XQD2lKMo2yXCTmv2jz6x6ABM8tmpZXJ+y4z1RwO8jA==" saltValue="4Bm0iPMKg41GtkZVtdqDLw==" spinCount="100000" sheet="1" objects="1" scenarios="1"/>
  <mergeCells count="1">
    <mergeCell ref="A1:B1"/>
  </mergeCells>
  <conditionalFormatting sqref="A1:XFD1048576">
    <cfRule type="cellIs" dxfId="46" priority="1" operator="between">
      <formula>-0.1</formula>
      <formula>0</formula>
    </cfRule>
  </conditionalFormatting>
  <conditionalFormatting sqref="B8:M36">
    <cfRule type="cellIs" dxfId="45" priority="3" operator="between">
      <formula>0</formula>
      <formula>0.1</formula>
    </cfRule>
    <cfRule type="cellIs" dxfId="44" priority="4" operator="lessThan">
      <formula>0</formula>
    </cfRule>
    <cfRule type="cellIs" dxfId="43" priority="5" operator="greaterThanOrEqual">
      <formula>0.1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57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168</v>
      </c>
      <c r="C6" s="44"/>
      <c r="D6" s="44"/>
      <c r="E6" s="44"/>
      <c r="F6" s="1"/>
      <c r="G6" s="44" t="s">
        <v>169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 t="e">
        <v>#REF!</v>
      </c>
      <c r="G8" s="87">
        <v>145.44499999999999</v>
      </c>
      <c r="H8" s="81">
        <v>209.81399999999999</v>
      </c>
      <c r="I8" s="81">
        <v>13.672000000000001</v>
      </c>
      <c r="J8" s="81">
        <v>-66.870999999999995</v>
      </c>
      <c r="K8" s="87">
        <v>-11.17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7">
        <v>0</v>
      </c>
      <c r="F10" s="94" t="e">
        <v>#REF!</v>
      </c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 t="e">
        <v>#REF!</v>
      </c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 t="e">
        <v>#REF!</v>
      </c>
      <c r="G14" s="87">
        <v>-789.21334400000001</v>
      </c>
      <c r="H14" s="81">
        <v>5.86156261</v>
      </c>
      <c r="I14" s="81">
        <v>11.9459661</v>
      </c>
      <c r="J14" s="81">
        <v>-450.18965400000002</v>
      </c>
      <c r="K14" s="87">
        <v>-356.83121899999998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-14.1306612</v>
      </c>
      <c r="H15" s="89">
        <v>-27.660381699999999</v>
      </c>
      <c r="I15" s="89">
        <v>13.52972048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 t="e">
        <v>#REF!</v>
      </c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6">
        <v>0</v>
      </c>
      <c r="F17" s="94"/>
      <c r="G17" s="6">
        <v>-306.16699999999997</v>
      </c>
      <c r="H17" s="89">
        <v>7.2469999999999999</v>
      </c>
      <c r="I17" s="89">
        <v>0</v>
      </c>
      <c r="J17" s="89">
        <v>-390.17700000000002</v>
      </c>
      <c r="K17" s="6">
        <v>76.763000000000005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 t="e">
        <v>#REF!</v>
      </c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-94</v>
      </c>
      <c r="C19" s="89">
        <v>-94</v>
      </c>
      <c r="D19" s="89">
        <v>0</v>
      </c>
      <c r="E19" s="6">
        <v>0</v>
      </c>
      <c r="F19" s="94"/>
      <c r="G19" s="6">
        <v>-37340.614537123998</v>
      </c>
      <c r="H19" s="89">
        <v>-4749.9746831182001</v>
      </c>
      <c r="I19" s="89">
        <v>1508.2022949740201</v>
      </c>
      <c r="J19" s="89">
        <v>-43939.144786771001</v>
      </c>
      <c r="K19" s="6">
        <v>9840.3026377908209</v>
      </c>
    </row>
    <row r="20" spans="1:11" ht="16.5" customHeight="1" x14ac:dyDescent="0.3">
      <c r="A20" s="39" t="s">
        <v>246</v>
      </c>
      <c r="B20" s="87">
        <v>0</v>
      </c>
      <c r="C20" s="81">
        <v>0</v>
      </c>
      <c r="D20" s="81">
        <v>0</v>
      </c>
      <c r="E20" s="87">
        <v>0</v>
      </c>
      <c r="F20" s="94" t="e">
        <v>#REF!</v>
      </c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-10.52</v>
      </c>
      <c r="H21" s="89">
        <v>0</v>
      </c>
      <c r="I21" s="89">
        <v>0</v>
      </c>
      <c r="J21" s="89">
        <v>0</v>
      </c>
      <c r="K21" s="6">
        <v>-10.52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 t="e">
        <v>#REF!</v>
      </c>
      <c r="G22" s="87">
        <v>-1.48</v>
      </c>
      <c r="H22" s="81">
        <v>0</v>
      </c>
      <c r="I22" s="81">
        <v>0</v>
      </c>
      <c r="J22" s="81">
        <v>0</v>
      </c>
      <c r="K22" s="87">
        <v>-1.48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6">
        <v>0</v>
      </c>
      <c r="F23" s="94"/>
      <c r="G23" s="6">
        <v>8917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 t="e">
        <v>#REF!</v>
      </c>
      <c r="G24" s="87">
        <v>-80.633583635999997</v>
      </c>
      <c r="H24" s="81">
        <v>28.110640826000001</v>
      </c>
      <c r="I24" s="81">
        <v>0</v>
      </c>
      <c r="J24" s="81">
        <v>0</v>
      </c>
      <c r="K24" s="87">
        <v>-108.74422446200001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 t="e">
        <v>#REF!</v>
      </c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397.28100000000001</v>
      </c>
      <c r="H27" s="89">
        <v>-7.1260000000000003</v>
      </c>
      <c r="I27" s="89">
        <v>495.31</v>
      </c>
      <c r="J27" s="89">
        <v>56.451999999999998</v>
      </c>
      <c r="K27" s="6">
        <v>-147.35499999999999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 t="e">
        <v>#REF!</v>
      </c>
      <c r="G28" s="87">
        <v>-10.758017949999999</v>
      </c>
      <c r="H28" s="81">
        <v>0</v>
      </c>
      <c r="I28" s="81">
        <v>0</v>
      </c>
      <c r="J28" s="81">
        <v>0</v>
      </c>
      <c r="K28" s="87">
        <v>-10.758017949999999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 t="e">
        <v>#REF!</v>
      </c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7">
        <v>0</v>
      </c>
      <c r="F32" s="94" t="e">
        <v>#REF!</v>
      </c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26</v>
      </c>
      <c r="C33" s="89">
        <v>26</v>
      </c>
      <c r="D33" s="89">
        <v>0</v>
      </c>
      <c r="E33" s="6">
        <v>0</v>
      </c>
      <c r="F33" s="94"/>
      <c r="G33" s="6">
        <v>-839.04759999999999</v>
      </c>
      <c r="H33" s="89">
        <v>-544.01969999999994</v>
      </c>
      <c r="I33" s="89">
        <v>0</v>
      </c>
      <c r="J33" s="89">
        <v>-198.28370000000001</v>
      </c>
      <c r="K33" s="6">
        <v>-96.744200000000006</v>
      </c>
    </row>
    <row r="34" spans="1:11" ht="16.5" customHeight="1" x14ac:dyDescent="0.3">
      <c r="A34" s="39" t="s">
        <v>260</v>
      </c>
      <c r="B34" s="87">
        <v>209.78051610800699</v>
      </c>
      <c r="C34" s="81">
        <v>0</v>
      </c>
      <c r="D34" s="81">
        <v>0</v>
      </c>
      <c r="E34" s="87">
        <v>209.78051610800699</v>
      </c>
      <c r="F34" s="94" t="e">
        <v>#REF!</v>
      </c>
      <c r="G34" s="87">
        <v>357.24622727616998</v>
      </c>
      <c r="H34" s="81">
        <v>0</v>
      </c>
      <c r="I34" s="81">
        <v>0</v>
      </c>
      <c r="J34" s="81">
        <v>0</v>
      </c>
      <c r="K34" s="87">
        <v>357.24622727616998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 t="e">
        <v>#REF!</v>
      </c>
      <c r="G36" s="87">
        <v>-723.76350000000002</v>
      </c>
      <c r="H36" s="81">
        <v>-82.802300000000002</v>
      </c>
      <c r="I36" s="81">
        <v>-20.850300000000001</v>
      </c>
      <c r="J36" s="81">
        <v>-793.70699999999999</v>
      </c>
      <c r="K36" s="87">
        <v>173.59610000000001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zdP+32e4Sc3Mkcl2gQp7A6I/ywNiy7kfi26RMfibhZ8jcqTbQGgQPG29UGXt4sbnd8nLC1bLARDtSEpI7S6fw==" saltValue="f6qLL3PZF+t/4ltL5UHfJg==" spinCount="100000" sheet="1" objects="1" scenarios="1"/>
  <mergeCells count="1">
    <mergeCell ref="A1:B1"/>
  </mergeCells>
  <conditionalFormatting sqref="A1:XFD1048576">
    <cfRule type="cellIs" dxfId="42" priority="1" operator="between">
      <formula>-0.1</formula>
      <formula>0</formula>
    </cfRule>
  </conditionalFormatting>
  <conditionalFormatting sqref="B8:K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15</v>
      </c>
      <c r="B1" s="146"/>
      <c r="C1" s="49"/>
    </row>
    <row r="2" spans="1:9" ht="16.5" customHeight="1" x14ac:dyDescent="0.3">
      <c r="A2" s="4" t="s">
        <v>265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141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95302.148000000001</v>
      </c>
      <c r="C8" s="89">
        <v>26507.383999999998</v>
      </c>
      <c r="D8" s="89">
        <v>31490.865000000002</v>
      </c>
      <c r="E8" s="89">
        <v>35704.150999999998</v>
      </c>
      <c r="F8" s="89">
        <v>0</v>
      </c>
      <c r="G8" s="89">
        <v>0</v>
      </c>
      <c r="H8" s="89">
        <v>1428.5409999999999</v>
      </c>
      <c r="I8" s="6">
        <v>171.20699999999999</v>
      </c>
    </row>
    <row r="9" spans="1:9" ht="16.5" customHeight="1" x14ac:dyDescent="0.3">
      <c r="A9" s="39" t="s">
        <v>235</v>
      </c>
      <c r="B9" s="87">
        <v>192180.87801261299</v>
      </c>
      <c r="C9" s="81">
        <v>65560.466842373993</v>
      </c>
      <c r="D9" s="81">
        <v>11840.669951271</v>
      </c>
      <c r="E9" s="81">
        <v>103881.823920532</v>
      </c>
      <c r="F9" s="81">
        <v>8138.3647996350001</v>
      </c>
      <c r="G9" s="81">
        <v>2403.9433909539998</v>
      </c>
      <c r="H9" s="81">
        <v>0</v>
      </c>
      <c r="I9" s="87">
        <v>355.60910784700002</v>
      </c>
    </row>
    <row r="10" spans="1:9" ht="16.5" customHeight="1" x14ac:dyDescent="0.3">
      <c r="A10" s="39" t="s">
        <v>236</v>
      </c>
      <c r="B10" s="6">
        <v>1162.3800000000001</v>
      </c>
      <c r="C10" s="89">
        <v>191.7</v>
      </c>
      <c r="D10" s="89">
        <v>27.05</v>
      </c>
      <c r="E10" s="89">
        <v>920.71</v>
      </c>
      <c r="F10" s="89">
        <v>0</v>
      </c>
      <c r="G10" s="89">
        <v>0</v>
      </c>
      <c r="H10" s="89">
        <v>2.35</v>
      </c>
      <c r="I10" s="6">
        <v>20.57</v>
      </c>
    </row>
    <row r="11" spans="1:9" ht="16.5" customHeight="1" x14ac:dyDescent="0.3">
      <c r="A11" s="39" t="s">
        <v>237</v>
      </c>
      <c r="B11" s="87">
        <v>2028.17</v>
      </c>
      <c r="C11" s="81">
        <v>324.56599999999997</v>
      </c>
      <c r="D11" s="81">
        <v>855.49599999999998</v>
      </c>
      <c r="E11" s="81">
        <v>282.59199999999998</v>
      </c>
      <c r="F11" s="81">
        <v>0</v>
      </c>
      <c r="G11" s="81">
        <v>0</v>
      </c>
      <c r="H11" s="81">
        <v>0</v>
      </c>
      <c r="I11" s="87">
        <v>565.51599999999996</v>
      </c>
    </row>
    <row r="12" spans="1:9" ht="16.5" customHeight="1" x14ac:dyDescent="0.3">
      <c r="A12" s="39" t="s">
        <v>238</v>
      </c>
      <c r="B12" s="6">
        <v>481</v>
      </c>
      <c r="C12" s="89">
        <v>350</v>
      </c>
      <c r="D12" s="89">
        <v>87</v>
      </c>
      <c r="E12" s="89">
        <v>44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21969.34</v>
      </c>
      <c r="C13" s="81">
        <v>4503.9799999999996</v>
      </c>
      <c r="D13" s="81">
        <v>9723.3700000000008</v>
      </c>
      <c r="E13" s="81">
        <v>7473</v>
      </c>
      <c r="F13" s="81">
        <v>239.62</v>
      </c>
      <c r="G13" s="81">
        <v>29.37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163774.31</v>
      </c>
      <c r="C14" s="89">
        <v>71857.98</v>
      </c>
      <c r="D14" s="89">
        <v>57557.85</v>
      </c>
      <c r="E14" s="89">
        <v>32849.06</v>
      </c>
      <c r="F14" s="89">
        <v>0</v>
      </c>
      <c r="G14" s="89">
        <v>0</v>
      </c>
      <c r="H14" s="89">
        <v>0</v>
      </c>
      <c r="I14" s="6">
        <v>1509.42</v>
      </c>
    </row>
    <row r="15" spans="1:9" ht="16.5" customHeight="1" x14ac:dyDescent="0.3">
      <c r="A15" s="39" t="s">
        <v>241</v>
      </c>
      <c r="B15" s="87">
        <v>123004.6646</v>
      </c>
      <c r="C15" s="81">
        <v>54079.196199999998</v>
      </c>
      <c r="D15" s="81">
        <v>43218.148759999996</v>
      </c>
      <c r="E15" s="81">
        <v>25209.170979999999</v>
      </c>
      <c r="F15" s="81">
        <v>259.02555410000002</v>
      </c>
      <c r="G15" s="81">
        <v>96.790510319999996</v>
      </c>
      <c r="H15" s="81">
        <v>0</v>
      </c>
      <c r="I15" s="87">
        <v>142.33260680000001</v>
      </c>
    </row>
    <row r="16" spans="1:9" ht="16.5" customHeight="1" x14ac:dyDescent="0.3">
      <c r="A16" s="39" t="s">
        <v>242</v>
      </c>
      <c r="B16" s="6">
        <v>886927</v>
      </c>
      <c r="C16" s="89">
        <v>232255</v>
      </c>
      <c r="D16" s="89">
        <v>125649</v>
      </c>
      <c r="E16" s="89">
        <v>140196</v>
      </c>
      <c r="F16" s="89">
        <v>381229</v>
      </c>
      <c r="G16" s="89">
        <v>7598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469773.93199999997</v>
      </c>
      <c r="C17" s="81">
        <v>276555.61900000001</v>
      </c>
      <c r="D17" s="81">
        <v>54417.574999999997</v>
      </c>
      <c r="E17" s="81">
        <v>127183.266</v>
      </c>
      <c r="F17" s="81">
        <v>2574.9169999999999</v>
      </c>
      <c r="G17" s="81">
        <v>210.81899999999999</v>
      </c>
      <c r="H17" s="81">
        <v>2423.9549999999999</v>
      </c>
      <c r="I17" s="87">
        <v>6407.7809999999999</v>
      </c>
    </row>
    <row r="18" spans="1:9" ht="16.5" customHeight="1" x14ac:dyDescent="0.3">
      <c r="A18" s="39" t="s">
        <v>244</v>
      </c>
      <c r="B18" s="6">
        <v>10765.387140000001</v>
      </c>
      <c r="C18" s="89">
        <v>2292.0314269999999</v>
      </c>
      <c r="D18" s="89">
        <v>4073.980071</v>
      </c>
      <c r="E18" s="89">
        <v>3465.9235319999998</v>
      </c>
      <c r="F18" s="89">
        <v>546.07358910000005</v>
      </c>
      <c r="G18" s="89">
        <v>0</v>
      </c>
      <c r="H18" s="89">
        <v>0</v>
      </c>
      <c r="I18" s="6">
        <v>387.37852249999997</v>
      </c>
    </row>
    <row r="19" spans="1:9" ht="16.5" customHeight="1" x14ac:dyDescent="0.3">
      <c r="A19" s="39" t="s">
        <v>245</v>
      </c>
      <c r="B19" s="87">
        <v>1319.77</v>
      </c>
      <c r="C19" s="81">
        <v>356.27</v>
      </c>
      <c r="D19" s="81">
        <v>311.56</v>
      </c>
      <c r="E19" s="81">
        <v>378.71</v>
      </c>
      <c r="F19" s="81">
        <v>34.369999999999997</v>
      </c>
      <c r="G19" s="81">
        <v>0</v>
      </c>
      <c r="H19" s="81">
        <v>238.86</v>
      </c>
      <c r="I19" s="87">
        <v>0</v>
      </c>
    </row>
    <row r="20" spans="1:9" ht="16.5" customHeight="1" x14ac:dyDescent="0.3">
      <c r="A20" s="39" t="s">
        <v>246</v>
      </c>
      <c r="B20" s="6">
        <v>2975573</v>
      </c>
      <c r="C20" s="89">
        <v>1346408</v>
      </c>
      <c r="D20" s="89">
        <v>788498</v>
      </c>
      <c r="E20" s="89">
        <v>126000</v>
      </c>
      <c r="F20" s="89">
        <v>651441</v>
      </c>
      <c r="G20" s="89">
        <v>0</v>
      </c>
      <c r="H20" s="89">
        <v>0</v>
      </c>
      <c r="I20" s="6">
        <v>63226</v>
      </c>
    </row>
    <row r="21" spans="1:9" ht="16.5" customHeight="1" x14ac:dyDescent="0.3">
      <c r="A21" s="39" t="s">
        <v>247</v>
      </c>
      <c r="B21" s="87">
        <v>239938.34</v>
      </c>
      <c r="C21" s="81">
        <v>33452.99</v>
      </c>
      <c r="D21" s="81">
        <v>54353.45</v>
      </c>
      <c r="E21" s="81">
        <v>124654.36</v>
      </c>
      <c r="F21" s="81">
        <v>3293.1</v>
      </c>
      <c r="G21" s="81">
        <v>0</v>
      </c>
      <c r="H21" s="81">
        <v>24184.44</v>
      </c>
      <c r="I21" s="87">
        <v>0</v>
      </c>
    </row>
    <row r="22" spans="1:9" ht="16.5" customHeight="1" x14ac:dyDescent="0.3">
      <c r="A22" s="39" t="s">
        <v>248</v>
      </c>
      <c r="B22" s="6">
        <v>34594.519999999997</v>
      </c>
      <c r="C22" s="89">
        <v>13353.88</v>
      </c>
      <c r="D22" s="89">
        <v>8019.81</v>
      </c>
      <c r="E22" s="89">
        <v>7353.06</v>
      </c>
      <c r="F22" s="89">
        <v>2606.29</v>
      </c>
      <c r="G22" s="89">
        <v>0</v>
      </c>
      <c r="H22" s="89">
        <v>13.74</v>
      </c>
      <c r="I22" s="6">
        <v>3247.73</v>
      </c>
    </row>
    <row r="23" spans="1:9" ht="16.5" customHeight="1" x14ac:dyDescent="0.3">
      <c r="A23" s="39" t="s">
        <v>249</v>
      </c>
      <c r="B23" s="87">
        <v>4232005</v>
      </c>
      <c r="C23" s="81">
        <v>1706533</v>
      </c>
      <c r="D23" s="81">
        <v>1122062</v>
      </c>
      <c r="E23" s="81">
        <v>803793</v>
      </c>
      <c r="F23" s="81">
        <v>439960</v>
      </c>
      <c r="G23" s="81">
        <v>0</v>
      </c>
      <c r="H23" s="81">
        <v>0</v>
      </c>
      <c r="I23" s="87">
        <v>159657</v>
      </c>
    </row>
    <row r="24" spans="1:9" ht="16.5" customHeight="1" x14ac:dyDescent="0.3">
      <c r="A24" s="39" t="s">
        <v>250</v>
      </c>
      <c r="B24" s="6">
        <v>2817.5181720969999</v>
      </c>
      <c r="C24" s="89">
        <v>481.88237228600002</v>
      </c>
      <c r="D24" s="89">
        <v>1184.496070271</v>
      </c>
      <c r="E24" s="89">
        <v>377.04861499499998</v>
      </c>
      <c r="F24" s="89">
        <v>0</v>
      </c>
      <c r="G24" s="89">
        <v>0</v>
      </c>
      <c r="H24" s="89">
        <v>0</v>
      </c>
      <c r="I24" s="6">
        <v>774.09111454499998</v>
      </c>
    </row>
    <row r="25" spans="1:9" ht="16.5" customHeight="1" x14ac:dyDescent="0.3">
      <c r="A25" s="39" t="s">
        <v>251</v>
      </c>
      <c r="B25" s="87">
        <v>79126.345480000004</v>
      </c>
      <c r="C25" s="81">
        <v>55793.659879999999</v>
      </c>
      <c r="D25" s="81">
        <v>19539.66217</v>
      </c>
      <c r="E25" s="81">
        <v>327.64535999999998</v>
      </c>
      <c r="F25" s="81">
        <v>0</v>
      </c>
      <c r="G25" s="81">
        <v>0</v>
      </c>
      <c r="H25" s="81">
        <v>0</v>
      </c>
      <c r="I25" s="87">
        <v>3465.3780740000002</v>
      </c>
    </row>
    <row r="26" spans="1:9" ht="16.5" customHeight="1" x14ac:dyDescent="0.3">
      <c r="A26" s="39" t="s">
        <v>252</v>
      </c>
      <c r="B26" s="6">
        <v>148101.16</v>
      </c>
      <c r="C26" s="89">
        <v>89807.16</v>
      </c>
      <c r="D26" s="89">
        <v>52170.45</v>
      </c>
      <c r="E26" s="89">
        <v>5853.98</v>
      </c>
      <c r="F26" s="89">
        <v>0</v>
      </c>
      <c r="G26" s="89">
        <v>0</v>
      </c>
      <c r="H26" s="89">
        <v>0</v>
      </c>
      <c r="I26" s="6">
        <v>269.57</v>
      </c>
    </row>
    <row r="27" spans="1:9" ht="16.5" customHeight="1" x14ac:dyDescent="0.3">
      <c r="A27" s="39" t="s">
        <v>253</v>
      </c>
      <c r="B27" s="87">
        <v>24510.03</v>
      </c>
      <c r="C27" s="81">
        <v>5822.7</v>
      </c>
      <c r="D27" s="81">
        <v>14678.08</v>
      </c>
      <c r="E27" s="81">
        <v>3806.89</v>
      </c>
      <c r="F27" s="81">
        <v>0</v>
      </c>
      <c r="G27" s="81">
        <v>0</v>
      </c>
      <c r="H27" s="81">
        <v>20.87</v>
      </c>
      <c r="I27" s="87">
        <v>181.48</v>
      </c>
    </row>
    <row r="28" spans="1:9" ht="16.5" customHeight="1" x14ac:dyDescent="0.3">
      <c r="A28" s="39" t="s">
        <v>254</v>
      </c>
      <c r="B28" s="6">
        <v>17305.734754559999</v>
      </c>
      <c r="C28" s="89">
        <v>3613.4648265999999</v>
      </c>
      <c r="D28" s="89">
        <v>3604.9261709799998</v>
      </c>
      <c r="E28" s="89">
        <v>8602.6914566399992</v>
      </c>
      <c r="F28" s="89">
        <v>515.76838954000004</v>
      </c>
      <c r="G28" s="89">
        <v>0</v>
      </c>
      <c r="H28" s="89">
        <v>0</v>
      </c>
      <c r="I28" s="6">
        <v>968.88391079999997</v>
      </c>
    </row>
    <row r="29" spans="1:9" ht="16.5" customHeight="1" x14ac:dyDescent="0.3">
      <c r="A29" s="39" t="s">
        <v>255</v>
      </c>
      <c r="B29" s="87">
        <v>3137.95</v>
      </c>
      <c r="C29" s="81">
        <v>408.34</v>
      </c>
      <c r="D29" s="81">
        <v>1702.17</v>
      </c>
      <c r="E29" s="81">
        <v>382.47</v>
      </c>
      <c r="F29" s="81">
        <v>0</v>
      </c>
      <c r="G29" s="81">
        <v>0</v>
      </c>
      <c r="H29" s="81">
        <v>17.04</v>
      </c>
      <c r="I29" s="87">
        <v>627.91999999999996</v>
      </c>
    </row>
    <row r="30" spans="1:9" ht="16.5" customHeight="1" x14ac:dyDescent="0.3">
      <c r="A30" s="39" t="s">
        <v>256</v>
      </c>
      <c r="B30" s="6">
        <v>6261.8280000000004</v>
      </c>
      <c r="C30" s="89">
        <v>1713.57</v>
      </c>
      <c r="D30" s="89">
        <v>1027.1990000000001</v>
      </c>
      <c r="E30" s="89">
        <v>3521.0590000000002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4410.7043999999996</v>
      </c>
      <c r="C31" s="81">
        <v>2970.6051000000002</v>
      </c>
      <c r="D31" s="81">
        <v>291.03680000000003</v>
      </c>
      <c r="E31" s="81">
        <v>1069.3579999999999</v>
      </c>
      <c r="F31" s="81">
        <v>76.301500000000004</v>
      </c>
      <c r="G31" s="81">
        <v>0</v>
      </c>
      <c r="H31" s="81">
        <v>0</v>
      </c>
      <c r="I31" s="87">
        <v>3.403</v>
      </c>
    </row>
    <row r="32" spans="1:9" ht="16.5" customHeight="1" x14ac:dyDescent="0.3">
      <c r="A32" s="39" t="s">
        <v>258</v>
      </c>
      <c r="B32" s="6">
        <v>310090</v>
      </c>
      <c r="C32" s="89">
        <v>120665</v>
      </c>
      <c r="D32" s="89">
        <v>108802</v>
      </c>
      <c r="E32" s="89">
        <v>64433</v>
      </c>
      <c r="F32" s="89">
        <v>7145</v>
      </c>
      <c r="G32" s="89">
        <v>2634</v>
      </c>
      <c r="H32" s="89">
        <v>6411</v>
      </c>
      <c r="I32" s="6">
        <v>0</v>
      </c>
    </row>
    <row r="33" spans="1:9" ht="16.5" customHeight="1" x14ac:dyDescent="0.3">
      <c r="A33" s="39" t="s">
        <v>259</v>
      </c>
      <c r="B33" s="87">
        <v>506062.01</v>
      </c>
      <c r="C33" s="81">
        <v>354380.4</v>
      </c>
      <c r="D33" s="81">
        <v>60570.13</v>
      </c>
      <c r="E33" s="81">
        <v>90689.93</v>
      </c>
      <c r="F33" s="81">
        <v>0</v>
      </c>
      <c r="G33" s="81">
        <v>0</v>
      </c>
      <c r="H33" s="81">
        <v>194.99</v>
      </c>
      <c r="I33" s="87">
        <v>226.56</v>
      </c>
    </row>
    <row r="34" spans="1:9" ht="16.5" customHeight="1" x14ac:dyDescent="0.3">
      <c r="A34" s="39" t="s">
        <v>260</v>
      </c>
      <c r="B34" s="6">
        <v>644219.43000000005</v>
      </c>
      <c r="C34" s="89">
        <v>303618.84000000003</v>
      </c>
      <c r="D34" s="89">
        <v>212460.4</v>
      </c>
      <c r="E34" s="89">
        <v>94217.96</v>
      </c>
      <c r="F34" s="89">
        <v>33922.230000000003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36638.14</v>
      </c>
      <c r="C35" s="81">
        <v>1905.91</v>
      </c>
      <c r="D35" s="81">
        <v>2070.1799999999998</v>
      </c>
      <c r="E35" s="81">
        <v>1113.48</v>
      </c>
      <c r="F35" s="81">
        <v>3342.79</v>
      </c>
      <c r="G35" s="81">
        <v>9.83</v>
      </c>
      <c r="H35" s="81">
        <v>22827.85</v>
      </c>
      <c r="I35" s="87">
        <v>5368.1</v>
      </c>
    </row>
    <row r="36" spans="1:9" ht="16.5" customHeight="1" x14ac:dyDescent="0.3">
      <c r="A36" s="39" t="s">
        <v>262</v>
      </c>
      <c r="B36" s="6">
        <v>1345638.69</v>
      </c>
      <c r="C36" s="89">
        <v>832405.45</v>
      </c>
      <c r="D36" s="89">
        <v>203419.81</v>
      </c>
      <c r="E36" s="89">
        <v>211635.14</v>
      </c>
      <c r="F36" s="89">
        <v>23883.17</v>
      </c>
      <c r="G36" s="89">
        <v>0</v>
      </c>
      <c r="H36" s="89">
        <v>25356.84</v>
      </c>
      <c r="I36" s="6">
        <v>48938.28</v>
      </c>
    </row>
    <row r="37" spans="1:9" ht="16.5" customHeight="1" x14ac:dyDescent="0.3">
      <c r="A37" s="40" t="s">
        <v>77</v>
      </c>
      <c r="B37" s="90">
        <v>12579119.3805592</v>
      </c>
      <c r="C37" s="84">
        <v>5608169.04564826</v>
      </c>
      <c r="D37" s="84">
        <v>2993706.3649935201</v>
      </c>
      <c r="E37" s="84">
        <v>2025419.4798641601</v>
      </c>
      <c r="F37" s="84">
        <v>1559207.02083237</v>
      </c>
      <c r="G37" s="84">
        <v>12982.752901274</v>
      </c>
      <c r="H37" s="84">
        <v>83120.475999999995</v>
      </c>
      <c r="I37" s="90">
        <v>296514.21033649199</v>
      </c>
    </row>
  </sheetData>
  <sheetProtection algorithmName="SHA-512" hashValue="q9CjBv4gtojC8WBu7c//6YAfprnNPaipfB3b+Vy0JDxCJVDOiUlpRylURBZjrjUGyy9Hh4tl822g9YbhVWnt4w==" saltValue="QbHq89SgTLsFJ7Dan6ERPg==" spinCount="100000" sheet="1" objects="1" scenarios="1"/>
  <mergeCells count="1">
    <mergeCell ref="A1:B1"/>
  </mergeCells>
  <conditionalFormatting sqref="A1:XFD1048576">
    <cfRule type="cellIs" dxfId="262" priority="1" operator="between">
      <formula>-0.1</formula>
      <formula>0</formula>
    </cfRule>
  </conditionalFormatting>
  <conditionalFormatting sqref="B8:I37">
    <cfRule type="cellIs" dxfId="261" priority="2" operator="between">
      <formula>0</formula>
      <formula>0.1</formula>
    </cfRule>
    <cfRule type="cellIs" dxfId="260" priority="3" operator="lessThan">
      <formula>0</formula>
    </cfRule>
    <cfRule type="cellIs" dxfId="259" priority="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43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1" ht="16.5" customHeight="1" x14ac:dyDescent="0.3">
      <c r="A8" s="39" t="s">
        <v>234</v>
      </c>
      <c r="B8" s="87">
        <v>1170.818</v>
      </c>
      <c r="C8" s="81">
        <v>288.69299999999998</v>
      </c>
      <c r="D8" s="81">
        <v>647.80499999999995</v>
      </c>
      <c r="E8" s="81">
        <v>259.649</v>
      </c>
      <c r="F8" s="81">
        <v>0</v>
      </c>
      <c r="G8" s="81">
        <v>-16.013999999999999</v>
      </c>
      <c r="H8" s="81">
        <v>0</v>
      </c>
      <c r="I8" s="81">
        <v>0</v>
      </c>
      <c r="J8" s="81">
        <v>0</v>
      </c>
      <c r="K8" s="87">
        <v>-9.3149999999999995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-15403.9972</v>
      </c>
      <c r="C14" s="81">
        <v>-11561.1836</v>
      </c>
      <c r="D14" s="81">
        <v>-3031.7160100000001</v>
      </c>
      <c r="E14" s="81">
        <v>-913.13849400000004</v>
      </c>
      <c r="F14" s="81">
        <v>0</v>
      </c>
      <c r="G14" s="81">
        <v>-245.89878400000001</v>
      </c>
      <c r="H14" s="81">
        <v>33.328598200000002</v>
      </c>
      <c r="I14" s="81">
        <v>31.297239569999999</v>
      </c>
      <c r="J14" s="81">
        <v>-34.388189300000001</v>
      </c>
      <c r="K14" s="87">
        <v>317.70212950000001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6534.2510000000002</v>
      </c>
      <c r="C17" s="89">
        <v>-1195.1659999999999</v>
      </c>
      <c r="D17" s="89">
        <v>1657.0239999999999</v>
      </c>
      <c r="E17" s="89">
        <v>-11736.636</v>
      </c>
      <c r="F17" s="89">
        <v>-205.09800000000001</v>
      </c>
      <c r="G17" s="89">
        <v>1859.7460000000001</v>
      </c>
      <c r="H17" s="89">
        <v>0</v>
      </c>
      <c r="I17" s="89">
        <v>26.498999999999999</v>
      </c>
      <c r="J17" s="89">
        <v>0.64700000000000002</v>
      </c>
      <c r="K17" s="6">
        <v>16127.235000000001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38467.500365419801</v>
      </c>
      <c r="C19" s="89">
        <v>-765.91708600000004</v>
      </c>
      <c r="D19" s="89">
        <v>-10425.104234</v>
      </c>
      <c r="E19" s="89">
        <v>706.08904500000006</v>
      </c>
      <c r="F19" s="89">
        <v>0</v>
      </c>
      <c r="G19" s="89">
        <v>21392.752560000001</v>
      </c>
      <c r="H19" s="89">
        <v>0</v>
      </c>
      <c r="I19" s="89">
        <v>0</v>
      </c>
      <c r="J19" s="89">
        <v>-94.278928580200002</v>
      </c>
      <c r="K19" s="6">
        <v>27653.959008999998</v>
      </c>
    </row>
    <row r="20" spans="1:11" ht="16.5" customHeight="1" x14ac:dyDescent="0.3">
      <c r="A20" s="39" t="s">
        <v>246</v>
      </c>
      <c r="B20" s="87">
        <v>-3557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-50.35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-50.35</v>
      </c>
      <c r="K21" s="6">
        <v>0</v>
      </c>
    </row>
    <row r="22" spans="1:11" ht="16.5" customHeight="1" x14ac:dyDescent="0.3">
      <c r="A22" s="39" t="s">
        <v>248</v>
      </c>
      <c r="B22" s="87">
        <v>71.290000000000006</v>
      </c>
      <c r="C22" s="81">
        <v>0</v>
      </c>
      <c r="D22" s="81">
        <v>0</v>
      </c>
      <c r="E22" s="81">
        <v>-0.01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7">
        <v>71.3</v>
      </c>
    </row>
    <row r="23" spans="1:11" ht="16.5" customHeight="1" x14ac:dyDescent="0.3">
      <c r="A23" s="39" t="s">
        <v>249</v>
      </c>
      <c r="B23" s="6">
        <v>9642</v>
      </c>
      <c r="C23" s="89">
        <v>-823</v>
      </c>
      <c r="D23" s="89">
        <v>931</v>
      </c>
      <c r="E23" s="89">
        <v>-197</v>
      </c>
      <c r="F23" s="89">
        <v>-130</v>
      </c>
      <c r="G23" s="89">
        <v>-123</v>
      </c>
      <c r="H23" s="89">
        <v>0</v>
      </c>
      <c r="I23" s="89">
        <v>995</v>
      </c>
      <c r="J23" s="89">
        <v>0</v>
      </c>
      <c r="K23" s="6">
        <v>8989</v>
      </c>
    </row>
    <row r="24" spans="1:11" ht="16.5" customHeight="1" x14ac:dyDescent="0.3">
      <c r="A24" s="39" t="s">
        <v>250</v>
      </c>
      <c r="B24" s="87">
        <v>-158.04710652</v>
      </c>
      <c r="C24" s="81">
        <v>27.673562243999999</v>
      </c>
      <c r="D24" s="81">
        <v>-14.334299236</v>
      </c>
      <c r="E24" s="81">
        <v>-8.4914501649999998</v>
      </c>
      <c r="F24" s="81">
        <v>0</v>
      </c>
      <c r="G24" s="81">
        <v>7.3611241290000002</v>
      </c>
      <c r="H24" s="81">
        <v>0</v>
      </c>
      <c r="I24" s="81">
        <v>6.54590885</v>
      </c>
      <c r="J24" s="81">
        <v>5.8850416430000001</v>
      </c>
      <c r="K24" s="87">
        <v>-182.68699398499999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6">
        <v>0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7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3" ht="16.5" customHeight="1" x14ac:dyDescent="0.3">
      <c r="A33" s="39" t="s">
        <v>259</v>
      </c>
      <c r="B33" s="6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6">
        <v>0</v>
      </c>
    </row>
    <row r="34" spans="1:13" ht="16.5" customHeight="1" x14ac:dyDescent="0.3">
      <c r="A34" s="39" t="s">
        <v>260</v>
      </c>
      <c r="B34" s="87">
        <v>-602.45464802837</v>
      </c>
      <c r="C34" s="81">
        <v>0</v>
      </c>
      <c r="D34" s="81">
        <v>0</v>
      </c>
      <c r="E34" s="81">
        <v>0</v>
      </c>
      <c r="F34" s="81">
        <v>0</v>
      </c>
      <c r="G34" s="81">
        <v>-4.8768400182039997</v>
      </c>
      <c r="H34" s="81">
        <v>0</v>
      </c>
      <c r="I34" s="81">
        <v>0</v>
      </c>
      <c r="J34" s="81">
        <v>1.87327557377058</v>
      </c>
      <c r="K34" s="87">
        <v>-599.45108358393998</v>
      </c>
    </row>
    <row r="35" spans="1:13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6">
        <v>0</v>
      </c>
    </row>
    <row r="36" spans="1:13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7">
        <v>0</v>
      </c>
      <c r="L36" s="6"/>
      <c r="M36" s="6"/>
    </row>
    <row r="37" spans="1:13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002RNNsYqhjr/bz76VIWTAOoBWFt4FXQYK8rT7v2/Is+IPb8PDSRpmVOOWNzdWFb6ESSpQr9Dxr8/7srzuIbw==" saltValue="R2/YglYjP3rejYazwbnXVg==" spinCount="100000" sheet="1" objects="1" scenarios="1"/>
  <mergeCells count="1">
    <mergeCell ref="A1:B1"/>
  </mergeCells>
  <conditionalFormatting sqref="A1:XFD1048576">
    <cfRule type="cellIs" dxfId="38" priority="1" operator="between">
      <formula>-0.1</formula>
      <formula>0</formula>
    </cfRule>
  </conditionalFormatting>
  <conditionalFormatting sqref="B8:K36">
    <cfRule type="cellIs" dxfId="37" priority="3" operator="between">
      <formula>0</formula>
      <formula>0.1</formula>
    </cfRule>
    <cfRule type="cellIs" dxfId="36" priority="4" operator="lessThan">
      <formula>0</formula>
    </cfRule>
    <cfRule type="cellIs" dxfId="3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6" t="s">
        <v>44</v>
      </c>
      <c r="B1" s="146"/>
      <c r="C1" s="35"/>
    </row>
    <row r="2" spans="1:11" ht="16.5" customHeight="1" x14ac:dyDescent="0.3">
      <c r="A2" s="96" t="s">
        <v>281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171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7">
        <v>0</v>
      </c>
    </row>
    <row r="9" spans="1:11" s="48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6">
        <v>0</v>
      </c>
      <c r="K9" s="36"/>
    </row>
    <row r="10" spans="1:11" ht="16.5" customHeight="1" x14ac:dyDescent="0.3">
      <c r="A10" s="39" t="s">
        <v>236</v>
      </c>
      <c r="B10" s="87">
        <v>0.04</v>
      </c>
      <c r="C10" s="81">
        <v>0.04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6">
        <v>0</v>
      </c>
    </row>
    <row r="12" spans="1:11" ht="16.5" customHeight="1" x14ac:dyDescent="0.3">
      <c r="A12" s="39" t="s">
        <v>238</v>
      </c>
      <c r="B12" s="87">
        <v>365</v>
      </c>
      <c r="C12" s="81">
        <v>13</v>
      </c>
      <c r="D12" s="81">
        <v>1</v>
      </c>
      <c r="E12" s="81">
        <v>55</v>
      </c>
      <c r="F12" s="81">
        <v>0</v>
      </c>
      <c r="G12" s="81">
        <v>0</v>
      </c>
      <c r="H12" s="81">
        <v>0</v>
      </c>
      <c r="I12" s="81">
        <v>47</v>
      </c>
      <c r="J12" s="87">
        <v>249</v>
      </c>
    </row>
    <row r="13" spans="1:11" ht="16.5" customHeight="1" x14ac:dyDescent="0.3">
      <c r="A13" s="39" t="s">
        <v>239</v>
      </c>
      <c r="B13" s="6">
        <v>2015.1668560000001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2015.1668560000001</v>
      </c>
      <c r="J13" s="6">
        <v>0</v>
      </c>
    </row>
    <row r="14" spans="1:11" ht="16.5" customHeight="1" x14ac:dyDescent="0.3">
      <c r="A14" s="39" t="s">
        <v>240</v>
      </c>
      <c r="B14" s="87">
        <v>15146.93975</v>
      </c>
      <c r="C14" s="81">
        <v>5922.7857690000001</v>
      </c>
      <c r="D14" s="81">
        <v>6738.3736609999996</v>
      </c>
      <c r="E14" s="81">
        <v>1198.1629150000001</v>
      </c>
      <c r="F14" s="81">
        <v>0</v>
      </c>
      <c r="G14" s="81">
        <v>0</v>
      </c>
      <c r="H14" s="81">
        <v>0</v>
      </c>
      <c r="I14" s="81">
        <v>0.10156</v>
      </c>
      <c r="J14" s="87">
        <v>1287.5158469999999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7">
        <v>0</v>
      </c>
    </row>
    <row r="17" spans="1:10" ht="16.5" customHeight="1" x14ac:dyDescent="0.3">
      <c r="A17" s="39" t="s">
        <v>243</v>
      </c>
      <c r="B17" s="6">
        <v>69654.543000000005</v>
      </c>
      <c r="C17" s="89">
        <v>1836.6869999999999</v>
      </c>
      <c r="D17" s="89">
        <v>9505.91</v>
      </c>
      <c r="E17" s="89">
        <v>31086.495999999999</v>
      </c>
      <c r="F17" s="89">
        <v>0.16900000000000001</v>
      </c>
      <c r="G17" s="89">
        <v>0</v>
      </c>
      <c r="H17" s="89">
        <v>2.1000000000000001E-2</v>
      </c>
      <c r="I17" s="89">
        <v>3789.8330000000001</v>
      </c>
      <c r="J17" s="6">
        <v>23435.427</v>
      </c>
    </row>
    <row r="18" spans="1:10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7">
        <v>0</v>
      </c>
    </row>
    <row r="19" spans="1:10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6">
        <v>0</v>
      </c>
    </row>
    <row r="20" spans="1:10" ht="16.5" customHeight="1" x14ac:dyDescent="0.3">
      <c r="A20" s="39" t="s">
        <v>246</v>
      </c>
      <c r="B20" s="87">
        <v>36893</v>
      </c>
      <c r="C20" s="81">
        <v>3717</v>
      </c>
      <c r="D20" s="81">
        <v>3829</v>
      </c>
      <c r="E20" s="81">
        <v>2690</v>
      </c>
      <c r="F20" s="81">
        <v>1117</v>
      </c>
      <c r="G20" s="81">
        <v>0</v>
      </c>
      <c r="H20" s="81">
        <v>0</v>
      </c>
      <c r="I20" s="81">
        <v>1604</v>
      </c>
      <c r="J20" s="87">
        <v>23936</v>
      </c>
    </row>
    <row r="21" spans="1:10" ht="16.5" customHeight="1" x14ac:dyDescent="0.3">
      <c r="A21" s="39" t="s">
        <v>247</v>
      </c>
      <c r="B21" s="6">
        <v>27.94</v>
      </c>
      <c r="C21" s="89">
        <v>0</v>
      </c>
      <c r="D21" s="89">
        <v>0</v>
      </c>
      <c r="E21" s="89">
        <v>0.57999999999999996</v>
      </c>
      <c r="F21" s="89">
        <v>0</v>
      </c>
      <c r="G21" s="89">
        <v>0</v>
      </c>
      <c r="H21" s="89">
        <v>0</v>
      </c>
      <c r="I21" s="89">
        <v>0</v>
      </c>
      <c r="J21" s="6">
        <v>27.36</v>
      </c>
    </row>
    <row r="22" spans="1:10" ht="16.5" customHeight="1" x14ac:dyDescent="0.3">
      <c r="A22" s="39" t="s">
        <v>248</v>
      </c>
      <c r="B22" s="87">
        <v>1508.37</v>
      </c>
      <c r="C22" s="81">
        <v>80.599999999999994</v>
      </c>
      <c r="D22" s="81">
        <v>306.35000000000002</v>
      </c>
      <c r="E22" s="81">
        <v>633.9</v>
      </c>
      <c r="F22" s="81">
        <v>0</v>
      </c>
      <c r="G22" s="81">
        <v>0</v>
      </c>
      <c r="H22" s="81">
        <v>0.56000000000000005</v>
      </c>
      <c r="I22" s="81">
        <v>9.34</v>
      </c>
      <c r="J22" s="87">
        <v>477.62</v>
      </c>
    </row>
    <row r="23" spans="1:10" ht="16.5" customHeight="1" x14ac:dyDescent="0.3">
      <c r="A23" s="39" t="s">
        <v>249</v>
      </c>
      <c r="B23" s="6">
        <v>46428</v>
      </c>
      <c r="C23" s="89">
        <v>2119</v>
      </c>
      <c r="D23" s="89">
        <v>4752</v>
      </c>
      <c r="E23" s="89">
        <v>6153</v>
      </c>
      <c r="F23" s="89">
        <v>10982</v>
      </c>
      <c r="G23" s="89">
        <v>0</v>
      </c>
      <c r="H23" s="89">
        <v>0</v>
      </c>
      <c r="I23" s="89">
        <v>3275</v>
      </c>
      <c r="J23" s="6">
        <v>19147</v>
      </c>
    </row>
    <row r="24" spans="1:10" ht="16.5" customHeight="1" x14ac:dyDescent="0.3">
      <c r="A24" s="39" t="s">
        <v>250</v>
      </c>
      <c r="B24" s="87">
        <v>324.41155867499998</v>
      </c>
      <c r="C24" s="81">
        <v>71.198960835999998</v>
      </c>
      <c r="D24" s="81">
        <v>2.7456108010000002</v>
      </c>
      <c r="E24" s="81">
        <v>1.109217229</v>
      </c>
      <c r="F24" s="81">
        <v>0</v>
      </c>
      <c r="G24" s="81">
        <v>0</v>
      </c>
      <c r="H24" s="81">
        <v>0</v>
      </c>
      <c r="I24" s="81">
        <v>47.266849999999998</v>
      </c>
      <c r="J24" s="87">
        <v>202.09091980900001</v>
      </c>
    </row>
    <row r="25" spans="1:10" ht="16.5" customHeight="1" x14ac:dyDescent="0.3">
      <c r="A25" s="39" t="s">
        <v>251</v>
      </c>
      <c r="B25" s="6">
        <v>26650.632430000001</v>
      </c>
      <c r="C25" s="89">
        <v>6402.1507840000004</v>
      </c>
      <c r="D25" s="89">
        <v>3541.1933479999998</v>
      </c>
      <c r="E25" s="89">
        <v>2310.8524080000002</v>
      </c>
      <c r="F25" s="89">
        <v>0</v>
      </c>
      <c r="G25" s="89">
        <v>0</v>
      </c>
      <c r="H25" s="89">
        <v>0</v>
      </c>
      <c r="I25" s="89">
        <v>955.10951799999998</v>
      </c>
      <c r="J25" s="6">
        <v>13441.326370000001</v>
      </c>
    </row>
    <row r="26" spans="1:10" ht="16.5" customHeight="1" x14ac:dyDescent="0.3">
      <c r="A26" s="39" t="s">
        <v>252</v>
      </c>
      <c r="B26" s="87">
        <v>16084</v>
      </c>
      <c r="C26" s="81">
        <v>9778</v>
      </c>
      <c r="D26" s="81">
        <v>3657</v>
      </c>
      <c r="E26" s="81">
        <v>1273</v>
      </c>
      <c r="F26" s="81">
        <v>0</v>
      </c>
      <c r="G26" s="81">
        <v>0</v>
      </c>
      <c r="H26" s="81">
        <v>0</v>
      </c>
      <c r="I26" s="81">
        <v>0</v>
      </c>
      <c r="J26" s="87">
        <v>1376</v>
      </c>
    </row>
    <row r="27" spans="1:10" ht="16.5" customHeight="1" x14ac:dyDescent="0.3">
      <c r="A27" s="39" t="s">
        <v>253</v>
      </c>
      <c r="B27" s="6">
        <v>6816.8490000000002</v>
      </c>
      <c r="C27" s="89">
        <v>951.14700000000005</v>
      </c>
      <c r="D27" s="89">
        <v>3101.6660000000002</v>
      </c>
      <c r="E27" s="89">
        <v>2305.5059999999999</v>
      </c>
      <c r="F27" s="89">
        <v>0</v>
      </c>
      <c r="G27" s="89">
        <v>0.30199999999999999</v>
      </c>
      <c r="H27" s="89">
        <v>259.19799999999998</v>
      </c>
      <c r="I27" s="89">
        <v>0</v>
      </c>
      <c r="J27" s="6">
        <v>199.03</v>
      </c>
    </row>
    <row r="28" spans="1:10" ht="16.5" customHeight="1" x14ac:dyDescent="0.3">
      <c r="A28" s="39" t="s">
        <v>254</v>
      </c>
      <c r="B28" s="87">
        <v>11.51271436</v>
      </c>
      <c r="C28" s="81">
        <v>0</v>
      </c>
      <c r="D28" s="81">
        <v>5.0000000000000001E-3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7">
        <v>11.50771436</v>
      </c>
    </row>
    <row r="29" spans="1:10" ht="16.5" customHeight="1" x14ac:dyDescent="0.3">
      <c r="A29" s="39" t="s">
        <v>255</v>
      </c>
      <c r="B29" s="6">
        <v>39.5</v>
      </c>
      <c r="C29" s="89">
        <v>12.6</v>
      </c>
      <c r="D29" s="89">
        <v>0</v>
      </c>
      <c r="E29" s="89">
        <v>1.4</v>
      </c>
      <c r="F29" s="89">
        <v>0</v>
      </c>
      <c r="G29" s="89">
        <v>0</v>
      </c>
      <c r="H29" s="89">
        <v>0.8</v>
      </c>
      <c r="I29" s="89">
        <v>0</v>
      </c>
      <c r="J29" s="6">
        <v>24.7</v>
      </c>
    </row>
    <row r="30" spans="1:10" ht="16.5" customHeight="1" x14ac:dyDescent="0.3">
      <c r="A30" s="39" t="s">
        <v>256</v>
      </c>
      <c r="B30" s="87">
        <v>213.00700000000001</v>
      </c>
      <c r="C30" s="81">
        <v>0</v>
      </c>
      <c r="D30" s="81">
        <v>0</v>
      </c>
      <c r="E30" s="81">
        <v>41.795000000000002</v>
      </c>
      <c r="F30" s="81">
        <v>0</v>
      </c>
      <c r="G30" s="81">
        <v>0</v>
      </c>
      <c r="H30" s="81">
        <v>0</v>
      </c>
      <c r="I30" s="81">
        <v>171.21199999999999</v>
      </c>
      <c r="J30" s="87">
        <v>0</v>
      </c>
    </row>
    <row r="31" spans="1:10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6">
        <v>0</v>
      </c>
    </row>
    <row r="32" spans="1:10" ht="16.5" customHeight="1" x14ac:dyDescent="0.3">
      <c r="A32" s="39" t="s">
        <v>258</v>
      </c>
      <c r="B32" s="87">
        <v>1752</v>
      </c>
      <c r="C32" s="81">
        <v>99</v>
      </c>
      <c r="D32" s="81">
        <v>1066</v>
      </c>
      <c r="E32" s="81">
        <v>2</v>
      </c>
      <c r="F32" s="81">
        <v>0</v>
      </c>
      <c r="G32" s="81">
        <v>522</v>
      </c>
      <c r="H32" s="81">
        <v>0</v>
      </c>
      <c r="I32" s="81">
        <v>0</v>
      </c>
      <c r="J32" s="87">
        <v>63</v>
      </c>
    </row>
    <row r="33" spans="1:10" ht="16.5" customHeight="1" x14ac:dyDescent="0.3">
      <c r="A33" s="39" t="s">
        <v>259</v>
      </c>
      <c r="B33" s="6">
        <v>18292.960500000001</v>
      </c>
      <c r="C33" s="89">
        <v>5253.4610000000002</v>
      </c>
      <c r="D33" s="89">
        <v>1138.9646</v>
      </c>
      <c r="E33" s="89">
        <v>7237.3993</v>
      </c>
      <c r="F33" s="89">
        <v>0</v>
      </c>
      <c r="G33" s="89">
        <v>0</v>
      </c>
      <c r="H33" s="89">
        <v>203.09289999999999</v>
      </c>
      <c r="I33" s="89">
        <v>0</v>
      </c>
      <c r="J33" s="6">
        <v>4460.0427</v>
      </c>
    </row>
    <row r="34" spans="1:10" ht="16.5" customHeight="1" x14ac:dyDescent="0.3">
      <c r="A34" s="39" t="s">
        <v>260</v>
      </c>
      <c r="B34" s="87">
        <v>4305.1530716253701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815.03727628094498</v>
      </c>
      <c r="J34" s="87">
        <v>3490.1157953444199</v>
      </c>
    </row>
    <row r="35" spans="1:10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6">
        <v>0</v>
      </c>
    </row>
    <row r="36" spans="1:10" ht="16.5" customHeight="1" x14ac:dyDescent="0.3">
      <c r="A36" s="39" t="s">
        <v>262</v>
      </c>
      <c r="B36" s="87">
        <v>9364.7194999999992</v>
      </c>
      <c r="C36" s="81">
        <v>1582.4182000000001</v>
      </c>
      <c r="D36" s="81">
        <v>631.28920000000005</v>
      </c>
      <c r="E36" s="81">
        <v>3417.0358000000001</v>
      </c>
      <c r="F36" s="81">
        <v>6.0202999999999998</v>
      </c>
      <c r="G36" s="81">
        <v>0</v>
      </c>
      <c r="H36" s="81">
        <v>214.154</v>
      </c>
      <c r="I36" s="81">
        <v>234.3503</v>
      </c>
      <c r="J36" s="87">
        <v>3279.4517000000001</v>
      </c>
    </row>
  </sheetData>
  <sheetProtection algorithmName="SHA-512" hashValue="5Qjky+HLIBWODykcVvpuKMmvdmEVQ0QwmbQmvRZqvfZeHsO5gX6gSVDEImE32Zw8cCwfMQN2xgSwqGzrHG+t+Q==" saltValue="w+2Gr//jEecDNA35+F8COA==" spinCount="100000" sheet="1" objects="1" scenarios="1"/>
  <mergeCells count="1">
    <mergeCell ref="A1:B1"/>
  </mergeCells>
  <conditionalFormatting sqref="A1:XFD1048576">
    <cfRule type="cellIs" dxfId="34" priority="1" operator="between">
      <formula>-0.1</formula>
      <formula>0</formula>
    </cfRule>
  </conditionalFormatting>
  <conditionalFormatting sqref="B8:J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68"/>
    <col min="11" max="11" width="1.140625" style="68" customWidth="1"/>
    <col min="12" max="16384" width="16.7109375" style="68"/>
  </cols>
  <sheetData>
    <row r="1" spans="1:13" ht="16.5" customHeight="1" x14ac:dyDescent="0.3">
      <c r="A1" s="147" t="s">
        <v>45</v>
      </c>
      <c r="B1" s="147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3">
      <c r="A2" s="69" t="s">
        <v>282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3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3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3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3">
      <c r="A6" s="67"/>
      <c r="B6" s="116" t="s">
        <v>195</v>
      </c>
      <c r="C6" s="116"/>
      <c r="D6" s="116"/>
      <c r="E6" s="116"/>
      <c r="F6" s="116"/>
      <c r="G6" s="116"/>
      <c r="H6" s="116"/>
      <c r="I6" s="116"/>
      <c r="J6" s="116"/>
      <c r="L6" s="117" t="s">
        <v>98</v>
      </c>
      <c r="M6" s="116"/>
    </row>
    <row r="7" spans="1:13" ht="16.5" customHeight="1" x14ac:dyDescent="0.3">
      <c r="A7" s="67"/>
      <c r="B7" s="118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3">
      <c r="A8" s="39" t="s">
        <v>234</v>
      </c>
      <c r="B8" s="72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2">
        <v>0</v>
      </c>
      <c r="K8" s="62" t="e">
        <v>#REF!</v>
      </c>
      <c r="L8" s="54">
        <v>0</v>
      </c>
      <c r="M8" s="72">
        <v>0</v>
      </c>
    </row>
    <row r="9" spans="1:13" s="73" customFormat="1" ht="16.5" customHeight="1" x14ac:dyDescent="0.3">
      <c r="A9" s="39" t="s">
        <v>235</v>
      </c>
      <c r="B9" s="56">
        <v>0</v>
      </c>
      <c r="C9" s="119">
        <v>0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56">
        <v>0</v>
      </c>
      <c r="K9" s="62" t="e">
        <v>#REF!</v>
      </c>
      <c r="L9" s="120">
        <v>0</v>
      </c>
      <c r="M9" s="56">
        <v>0</v>
      </c>
    </row>
    <row r="10" spans="1:13" ht="16.5" customHeight="1" x14ac:dyDescent="0.3">
      <c r="A10" s="39" t="s">
        <v>236</v>
      </c>
      <c r="B10" s="72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2">
        <v>0</v>
      </c>
      <c r="K10" s="62" t="e">
        <v>#REF!</v>
      </c>
      <c r="L10" s="54">
        <v>0</v>
      </c>
      <c r="M10" s="72">
        <v>0</v>
      </c>
    </row>
    <row r="11" spans="1:13" ht="16.5" customHeight="1" x14ac:dyDescent="0.3">
      <c r="A11" s="39" t="s">
        <v>237</v>
      </c>
      <c r="B11" s="56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56">
        <v>0</v>
      </c>
      <c r="K11" s="62" t="e">
        <v>#REF!</v>
      </c>
      <c r="L11" s="120">
        <v>0</v>
      </c>
      <c r="M11" s="56">
        <v>0</v>
      </c>
    </row>
    <row r="12" spans="1:13" ht="16.5" customHeight="1" x14ac:dyDescent="0.3">
      <c r="A12" s="39" t="s">
        <v>238</v>
      </c>
      <c r="B12" s="72">
        <v>249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207</v>
      </c>
      <c r="I12" s="75">
        <v>25</v>
      </c>
      <c r="J12" s="72">
        <v>17</v>
      </c>
      <c r="K12" s="62" t="e">
        <v>#REF!</v>
      </c>
      <c r="L12" s="54">
        <v>358</v>
      </c>
      <c r="M12" s="72">
        <v>7</v>
      </c>
    </row>
    <row r="13" spans="1:13" ht="16.5" customHeight="1" x14ac:dyDescent="0.3">
      <c r="A13" s="39" t="s">
        <v>239</v>
      </c>
      <c r="B13" s="56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56">
        <v>0</v>
      </c>
      <c r="K13" s="62" t="e">
        <v>#REF!</v>
      </c>
      <c r="L13" s="120">
        <v>0</v>
      </c>
      <c r="M13" s="56">
        <v>0</v>
      </c>
    </row>
    <row r="14" spans="1:13" ht="16.5" customHeight="1" x14ac:dyDescent="0.3">
      <c r="A14" s="39" t="s">
        <v>240</v>
      </c>
      <c r="B14" s="72">
        <v>1287.5158469999999</v>
      </c>
      <c r="C14" s="75">
        <v>0</v>
      </c>
      <c r="D14" s="75">
        <v>0</v>
      </c>
      <c r="E14" s="75">
        <v>0</v>
      </c>
      <c r="F14" s="75">
        <v>0</v>
      </c>
      <c r="G14" s="75">
        <v>662.03128570000001</v>
      </c>
      <c r="H14" s="75">
        <v>31.297239569999999</v>
      </c>
      <c r="I14" s="75">
        <v>31.462673200000001</v>
      </c>
      <c r="J14" s="72">
        <v>562.72464879999995</v>
      </c>
      <c r="K14" s="62" t="e">
        <v>#REF!</v>
      </c>
      <c r="L14" s="54">
        <v>277.34534159999998</v>
      </c>
      <c r="M14" s="72">
        <v>285.37930720000003</v>
      </c>
    </row>
    <row r="15" spans="1:13" ht="16.5" customHeight="1" x14ac:dyDescent="0.3">
      <c r="A15" s="39" t="s">
        <v>241</v>
      </c>
      <c r="B15" s="56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56">
        <v>0</v>
      </c>
      <c r="K15" s="62" t="e">
        <v>#REF!</v>
      </c>
      <c r="L15" s="120">
        <v>0</v>
      </c>
      <c r="M15" s="56">
        <v>0</v>
      </c>
    </row>
    <row r="16" spans="1:13" ht="16.5" customHeight="1" x14ac:dyDescent="0.3">
      <c r="A16" s="39" t="s">
        <v>242</v>
      </c>
      <c r="B16" s="72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2">
        <v>0</v>
      </c>
      <c r="K16" s="62" t="e">
        <v>#REF!</v>
      </c>
      <c r="L16" s="54">
        <v>0</v>
      </c>
      <c r="M16" s="72">
        <v>0</v>
      </c>
    </row>
    <row r="17" spans="1:13" ht="16.5" customHeight="1" x14ac:dyDescent="0.3">
      <c r="A17" s="39" t="s">
        <v>243</v>
      </c>
      <c r="B17" s="56">
        <v>23435.427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26.85</v>
      </c>
      <c r="I17" s="119">
        <v>1.8029999999999999</v>
      </c>
      <c r="J17" s="56">
        <v>23406.774000000001</v>
      </c>
      <c r="K17" s="62" t="e">
        <v>#REF!</v>
      </c>
      <c r="L17" s="120">
        <v>23433.677</v>
      </c>
      <c r="M17" s="56">
        <v>1.75</v>
      </c>
    </row>
    <row r="18" spans="1:13" ht="16.5" customHeight="1" x14ac:dyDescent="0.3">
      <c r="A18" s="39" t="s">
        <v>244</v>
      </c>
      <c r="B18" s="72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2">
        <v>0</v>
      </c>
      <c r="K18" s="62" t="e">
        <v>#REF!</v>
      </c>
      <c r="L18" s="54">
        <v>0</v>
      </c>
      <c r="M18" s="72">
        <v>0</v>
      </c>
    </row>
    <row r="19" spans="1:13" ht="16.5" customHeight="1" x14ac:dyDescent="0.3">
      <c r="A19" s="39" t="s">
        <v>245</v>
      </c>
      <c r="B19" s="56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56">
        <v>0</v>
      </c>
      <c r="K19" s="62" t="e">
        <v>#REF!</v>
      </c>
      <c r="L19" s="120">
        <v>0</v>
      </c>
      <c r="M19" s="56">
        <v>0</v>
      </c>
    </row>
    <row r="20" spans="1:13" ht="16.5" customHeight="1" x14ac:dyDescent="0.3">
      <c r="A20" s="39" t="s">
        <v>246</v>
      </c>
      <c r="B20" s="72">
        <v>23936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4570</v>
      </c>
      <c r="J20" s="72">
        <v>19366</v>
      </c>
      <c r="K20" s="62" t="e">
        <v>#REF!</v>
      </c>
      <c r="L20" s="54">
        <v>0</v>
      </c>
      <c r="M20" s="72">
        <v>0</v>
      </c>
    </row>
    <row r="21" spans="1:13" ht="16.5" customHeight="1" x14ac:dyDescent="0.3">
      <c r="A21" s="39" t="s">
        <v>247</v>
      </c>
      <c r="B21" s="56">
        <v>27.36</v>
      </c>
      <c r="C21" s="119">
        <v>0</v>
      </c>
      <c r="D21" s="119">
        <v>0</v>
      </c>
      <c r="E21" s="119">
        <v>19.45</v>
      </c>
      <c r="F21" s="119">
        <v>0</v>
      </c>
      <c r="G21" s="119">
        <v>0</v>
      </c>
      <c r="H21" s="119">
        <v>0</v>
      </c>
      <c r="I21" s="119">
        <v>7.91</v>
      </c>
      <c r="J21" s="56">
        <v>0</v>
      </c>
      <c r="K21" s="62" t="e">
        <v>#REF!</v>
      </c>
      <c r="L21" s="120">
        <v>7.91</v>
      </c>
      <c r="M21" s="56">
        <v>19.45</v>
      </c>
    </row>
    <row r="22" spans="1:13" ht="16.5" customHeight="1" x14ac:dyDescent="0.3">
      <c r="A22" s="39" t="s">
        <v>248</v>
      </c>
      <c r="B22" s="72">
        <v>477.62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40.74</v>
      </c>
      <c r="I22" s="75">
        <v>69.22</v>
      </c>
      <c r="J22" s="72">
        <v>367.66</v>
      </c>
      <c r="K22" s="62" t="e">
        <v>#REF!</v>
      </c>
      <c r="L22" s="54">
        <v>355.47</v>
      </c>
      <c r="M22" s="72">
        <v>12.19</v>
      </c>
    </row>
    <row r="23" spans="1:13" ht="16.5" customHeight="1" x14ac:dyDescent="0.3">
      <c r="A23" s="39" t="s">
        <v>249</v>
      </c>
      <c r="B23" s="56">
        <v>19147</v>
      </c>
      <c r="C23" s="119">
        <v>0</v>
      </c>
      <c r="D23" s="119">
        <v>0</v>
      </c>
      <c r="E23" s="119">
        <v>270.60000000000002</v>
      </c>
      <c r="F23" s="119">
        <v>0</v>
      </c>
      <c r="G23" s="119">
        <v>0</v>
      </c>
      <c r="H23" s="119">
        <v>3076</v>
      </c>
      <c r="I23" s="119">
        <v>0</v>
      </c>
      <c r="J23" s="56">
        <v>15800.4</v>
      </c>
      <c r="K23" s="62" t="e">
        <v>#REF!</v>
      </c>
      <c r="L23" s="120">
        <v>0</v>
      </c>
      <c r="M23" s="56">
        <v>0</v>
      </c>
    </row>
    <row r="24" spans="1:13" ht="16.5" customHeight="1" x14ac:dyDescent="0.3">
      <c r="A24" s="39" t="s">
        <v>250</v>
      </c>
      <c r="B24" s="72">
        <v>202.09091980900001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6.8710000000000004</v>
      </c>
      <c r="I24" s="75">
        <v>8.0417209980000006</v>
      </c>
      <c r="J24" s="72">
        <v>187.17819881099999</v>
      </c>
      <c r="K24" s="62" t="e">
        <v>#REF!</v>
      </c>
      <c r="L24" s="54">
        <v>202.09091980900001</v>
      </c>
      <c r="M24" s="72">
        <v>0</v>
      </c>
    </row>
    <row r="25" spans="1:13" ht="16.5" customHeight="1" x14ac:dyDescent="0.3">
      <c r="A25" s="39" t="s">
        <v>251</v>
      </c>
      <c r="B25" s="56">
        <v>13441.326370000001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2373.8388829999999</v>
      </c>
      <c r="I25" s="119">
        <v>49.170035329999997</v>
      </c>
      <c r="J25" s="56">
        <v>11018.31745</v>
      </c>
      <c r="K25" s="62" t="e">
        <v>#REF!</v>
      </c>
      <c r="L25" s="120">
        <v>0</v>
      </c>
      <c r="M25" s="56">
        <v>0</v>
      </c>
    </row>
    <row r="26" spans="1:13" ht="16.5" customHeight="1" x14ac:dyDescent="0.3">
      <c r="A26" s="39" t="s">
        <v>252</v>
      </c>
      <c r="B26" s="72">
        <v>1376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2">
        <v>0</v>
      </c>
      <c r="K26" s="62" t="e">
        <v>#REF!</v>
      </c>
      <c r="L26" s="54">
        <v>0</v>
      </c>
      <c r="M26" s="72">
        <v>0</v>
      </c>
    </row>
    <row r="27" spans="1:13" ht="16.5" customHeight="1" x14ac:dyDescent="0.3">
      <c r="A27" s="39" t="s">
        <v>253</v>
      </c>
      <c r="B27" s="56">
        <v>199.03</v>
      </c>
      <c r="C27" s="119">
        <v>0</v>
      </c>
      <c r="D27" s="119">
        <v>0</v>
      </c>
      <c r="E27" s="119">
        <v>0</v>
      </c>
      <c r="F27" s="119">
        <v>0</v>
      </c>
      <c r="G27" s="119">
        <v>16.600999999999999</v>
      </c>
      <c r="H27" s="119">
        <v>83.983000000000004</v>
      </c>
      <c r="I27" s="119">
        <v>0</v>
      </c>
      <c r="J27" s="56">
        <v>98.445999999999998</v>
      </c>
      <c r="K27" s="62" t="e">
        <v>#REF!</v>
      </c>
      <c r="L27" s="120">
        <v>95.122</v>
      </c>
      <c r="M27" s="56">
        <v>103.90900000000001</v>
      </c>
    </row>
    <row r="28" spans="1:13" ht="16.5" customHeight="1" x14ac:dyDescent="0.3">
      <c r="A28" s="39" t="s">
        <v>254</v>
      </c>
      <c r="B28" s="72">
        <v>11.50771436</v>
      </c>
      <c r="C28" s="75">
        <v>0</v>
      </c>
      <c r="D28" s="75">
        <v>0</v>
      </c>
      <c r="E28" s="75">
        <v>0</v>
      </c>
      <c r="F28" s="75">
        <v>11.12276245</v>
      </c>
      <c r="G28" s="75">
        <v>0</v>
      </c>
      <c r="H28" s="75">
        <v>0</v>
      </c>
      <c r="I28" s="75">
        <v>0</v>
      </c>
      <c r="J28" s="72">
        <v>0.38495191000000001</v>
      </c>
      <c r="K28" s="62" t="e">
        <v>#REF!</v>
      </c>
      <c r="L28" s="54">
        <v>11.50771436</v>
      </c>
      <c r="M28" s="72">
        <v>0</v>
      </c>
    </row>
    <row r="29" spans="1:13" ht="16.5" customHeight="1" x14ac:dyDescent="0.3">
      <c r="A29" s="39" t="s">
        <v>255</v>
      </c>
      <c r="B29" s="56">
        <v>24.7</v>
      </c>
      <c r="C29" s="119">
        <v>0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56">
        <v>24.7</v>
      </c>
      <c r="K29" s="62" t="e">
        <v>#REF!</v>
      </c>
      <c r="L29" s="120">
        <v>0</v>
      </c>
      <c r="M29" s="56">
        <v>24.7</v>
      </c>
    </row>
    <row r="30" spans="1:13" ht="16.5" customHeight="1" x14ac:dyDescent="0.3">
      <c r="A30" s="39" t="s">
        <v>256</v>
      </c>
      <c r="B30" s="72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2">
        <v>0</v>
      </c>
      <c r="K30" s="62" t="e">
        <v>#REF!</v>
      </c>
      <c r="L30" s="54">
        <v>0</v>
      </c>
      <c r="M30" s="72">
        <v>0</v>
      </c>
    </row>
    <row r="31" spans="1:13" ht="16.5" customHeight="1" x14ac:dyDescent="0.3">
      <c r="A31" s="39" t="s">
        <v>257</v>
      </c>
      <c r="B31" s="56">
        <v>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56">
        <v>0</v>
      </c>
      <c r="K31" s="62" t="e">
        <v>#REF!</v>
      </c>
      <c r="L31" s="120">
        <v>0</v>
      </c>
      <c r="M31" s="56">
        <v>0</v>
      </c>
    </row>
    <row r="32" spans="1:13" ht="16.5" customHeight="1" x14ac:dyDescent="0.3">
      <c r="A32" s="39" t="s">
        <v>258</v>
      </c>
      <c r="B32" s="72">
        <v>63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63</v>
      </c>
      <c r="J32" s="72">
        <v>0</v>
      </c>
      <c r="K32" s="62" t="e">
        <v>#REF!</v>
      </c>
      <c r="L32" s="54">
        <v>63</v>
      </c>
      <c r="M32" s="72">
        <v>0</v>
      </c>
    </row>
    <row r="33" spans="1:15" ht="16.5" customHeight="1" x14ac:dyDescent="0.3">
      <c r="A33" s="39" t="s">
        <v>259</v>
      </c>
      <c r="B33" s="56">
        <v>4460.0427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4437.3127000000004</v>
      </c>
      <c r="J33" s="56">
        <v>22.73</v>
      </c>
      <c r="K33" s="62" t="e">
        <v>#REF!</v>
      </c>
      <c r="L33" s="120">
        <v>22.73</v>
      </c>
      <c r="M33" s="56">
        <v>0</v>
      </c>
    </row>
    <row r="34" spans="1:15" ht="16.5" customHeight="1" x14ac:dyDescent="0.3">
      <c r="A34" s="39" t="s">
        <v>260</v>
      </c>
      <c r="B34" s="72">
        <v>3490.1157953444199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6.3696410897648601</v>
      </c>
      <c r="J34" s="72">
        <v>3483.7461542546498</v>
      </c>
      <c r="K34" s="62" t="e">
        <v>#REF!</v>
      </c>
      <c r="L34" s="54">
        <v>0</v>
      </c>
      <c r="M34" s="72">
        <v>0</v>
      </c>
    </row>
    <row r="35" spans="1:15" ht="16.5" customHeight="1" x14ac:dyDescent="0.3">
      <c r="A35" s="39" t="s">
        <v>261</v>
      </c>
      <c r="B35" s="56">
        <v>0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56">
        <v>0</v>
      </c>
      <c r="K35" s="62" t="e">
        <v>#REF!</v>
      </c>
      <c r="L35" s="120">
        <v>0</v>
      </c>
      <c r="M35" s="56">
        <v>0</v>
      </c>
    </row>
    <row r="36" spans="1:15" ht="16.5" customHeight="1" x14ac:dyDescent="0.3">
      <c r="A36" s="39" t="s">
        <v>262</v>
      </c>
      <c r="B36" s="72">
        <v>3279.4517000000001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2">
        <v>3279.4517000000001</v>
      </c>
      <c r="K36" s="62" t="e">
        <v>#REF!</v>
      </c>
      <c r="L36" s="54">
        <v>3279.4517000000001</v>
      </c>
      <c r="M36" s="72">
        <v>0</v>
      </c>
      <c r="N36" s="67"/>
      <c r="O36" s="67"/>
    </row>
    <row r="37" spans="1:15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7Wh+UjvPMNZCTkSidNM0VbV2itoNB3eFP0vi6DafY/J9zPDJwkEIEC8iLDNpyvIk8zYyykGNfHdaGmgeYkl1ow==" saltValue="GNtQm/T3K/e20zEJ4+wBLg==" spinCount="100000" sheet="1" objects="1" scenarios="1"/>
  <mergeCells count="1">
    <mergeCell ref="A1:B1"/>
  </mergeCells>
  <conditionalFormatting sqref="A1:XFD1048576">
    <cfRule type="cellIs" dxfId="30" priority="1" operator="between">
      <formula>-0.1</formula>
      <formula>0</formula>
    </cfRule>
  </conditionalFormatting>
  <conditionalFormatting sqref="B8:M36">
    <cfRule type="cellIs" dxfId="29" priority="3" operator="between">
      <formula>0</formula>
      <formula>0.1</formula>
    </cfRule>
    <cfRule type="cellIs" dxfId="28" priority="4" operator="lessThan">
      <formula>0</formula>
    </cfRule>
    <cfRule type="cellIs" dxfId="27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58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173</v>
      </c>
      <c r="C6" s="44"/>
      <c r="D6" s="44"/>
      <c r="E6" s="44"/>
      <c r="G6" s="44" t="s">
        <v>174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7">
        <v>0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923.86496990000001</v>
      </c>
      <c r="H14" s="81">
        <v>188.52541590000001</v>
      </c>
      <c r="I14" s="81">
        <v>38.23240629</v>
      </c>
      <c r="J14" s="81">
        <v>500.26148860000001</v>
      </c>
      <c r="K14" s="87">
        <v>196.84565910000001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6">
        <v>0</v>
      </c>
      <c r="F17" s="94"/>
      <c r="G17" s="6">
        <v>388.79300000000001</v>
      </c>
      <c r="H17" s="89">
        <v>20.018999999999998</v>
      </c>
      <c r="I17" s="89">
        <v>0</v>
      </c>
      <c r="J17" s="89">
        <v>237.5</v>
      </c>
      <c r="K17" s="6">
        <v>131.274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0</v>
      </c>
      <c r="C20" s="81">
        <v>0</v>
      </c>
      <c r="D20" s="81">
        <v>0</v>
      </c>
      <c r="E20" s="87">
        <v>0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1.1399999999999999</v>
      </c>
      <c r="H21" s="89">
        <v>0</v>
      </c>
      <c r="I21" s="89">
        <v>0</v>
      </c>
      <c r="J21" s="89">
        <v>0</v>
      </c>
      <c r="K21" s="6">
        <v>1.1399999999999999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0</v>
      </c>
      <c r="H22" s="81">
        <v>0</v>
      </c>
      <c r="I22" s="81">
        <v>0</v>
      </c>
      <c r="J22" s="81">
        <v>0</v>
      </c>
      <c r="K22" s="87">
        <v>0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6">
        <v>0</v>
      </c>
      <c r="F23" s="94"/>
      <c r="G23" s="6">
        <v>13784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94.548994902000004</v>
      </c>
      <c r="H24" s="81">
        <v>35.526151722000002</v>
      </c>
      <c r="I24" s="81">
        <v>0</v>
      </c>
      <c r="J24" s="81">
        <v>0</v>
      </c>
      <c r="K24" s="87">
        <v>59.022843180000002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1296.704</v>
      </c>
      <c r="H27" s="89">
        <v>330.06900000000002</v>
      </c>
      <c r="I27" s="89">
        <v>711.38099999999997</v>
      </c>
      <c r="J27" s="89">
        <v>154.298</v>
      </c>
      <c r="K27" s="6">
        <v>100.956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0.29226607999999998</v>
      </c>
      <c r="H28" s="81">
        <v>0</v>
      </c>
      <c r="I28" s="81">
        <v>0</v>
      </c>
      <c r="J28" s="81">
        <v>0</v>
      </c>
      <c r="K28" s="87">
        <v>0.29226607999999998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408</v>
      </c>
      <c r="C33" s="89">
        <v>408</v>
      </c>
      <c r="D33" s="89">
        <v>0</v>
      </c>
      <c r="E33" s="6">
        <v>0</v>
      </c>
      <c r="F33" s="94"/>
      <c r="G33" s="6">
        <v>3908.0347000000002</v>
      </c>
      <c r="H33" s="89">
        <v>892.40689999999995</v>
      </c>
      <c r="I33" s="89">
        <v>0</v>
      </c>
      <c r="J33" s="89">
        <v>2945.8951000000002</v>
      </c>
      <c r="K33" s="6">
        <v>69.732699999999994</v>
      </c>
    </row>
    <row r="34" spans="1:11" ht="16.5" customHeight="1" x14ac:dyDescent="0.3">
      <c r="A34" s="39" t="s">
        <v>260</v>
      </c>
      <c r="B34" s="87">
        <v>554.99038693520504</v>
      </c>
      <c r="C34" s="81">
        <v>0</v>
      </c>
      <c r="D34" s="81">
        <v>0</v>
      </c>
      <c r="E34" s="87">
        <v>554.99038693520504</v>
      </c>
      <c r="F34" s="94"/>
      <c r="G34" s="87">
        <v>959.86215849959797</v>
      </c>
      <c r="H34" s="81">
        <v>0</v>
      </c>
      <c r="I34" s="81">
        <v>0</v>
      </c>
      <c r="J34" s="81">
        <v>0</v>
      </c>
      <c r="K34" s="87">
        <v>959.86215849959797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4953.5838000000003</v>
      </c>
      <c r="H36" s="81">
        <v>185.5925</v>
      </c>
      <c r="I36" s="81">
        <v>36.905000000000001</v>
      </c>
      <c r="J36" s="81">
        <v>2113.6603</v>
      </c>
      <c r="K36" s="87">
        <v>2617.4259999999999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ML0E9q0HuUxbObaaZkAAcRrAnNpPMq17qmTtR2yQ7+o7prcyfm3EIrwNPM9sTPr+nL45/28HD4iA7JZplyUCg==" saltValue="eSmT0iIZ+s+puvapwNp6Fg==" spinCount="100000" sheet="1" objects="1" scenarios="1"/>
  <mergeCells count="1">
    <mergeCell ref="A1:B1"/>
  </mergeCells>
  <conditionalFormatting sqref="A1:XFD1048576">
    <cfRule type="cellIs" dxfId="26" priority="1" operator="between">
      <formula>-0.1</formula>
      <formula>0</formula>
    </cfRule>
  </conditionalFormatting>
  <conditionalFormatting sqref="B8:K36">
    <cfRule type="cellIs" dxfId="25" priority="3" operator="between">
      <formula>0</formula>
      <formula>0.1</formula>
    </cfRule>
    <cfRule type="cellIs" dxfId="24" priority="4" operator="lessThan">
      <formula>0</formula>
    </cfRule>
    <cfRule type="cellIs" dxfId="23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46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193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</row>
    <row r="14" spans="1:11" ht="16.5" customHeight="1" x14ac:dyDescent="0.3">
      <c r="A14" s="39" t="s">
        <v>240</v>
      </c>
      <c r="B14" s="87">
        <v>13212.49821</v>
      </c>
      <c r="C14" s="81">
        <v>5179.2856730000003</v>
      </c>
      <c r="D14" s="81">
        <v>6601.3652190000003</v>
      </c>
      <c r="E14" s="81">
        <v>966.78402630000005</v>
      </c>
      <c r="F14" s="81">
        <v>0</v>
      </c>
      <c r="G14" s="81">
        <v>0.10156</v>
      </c>
      <c r="H14" s="81">
        <v>48.6323577</v>
      </c>
      <c r="I14" s="81">
        <v>31.297239569999999</v>
      </c>
      <c r="J14" s="81">
        <v>27.499945619999998</v>
      </c>
      <c r="K14" s="81">
        <v>357.53219250000001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</row>
    <row r="17" spans="1:11" ht="16.5" customHeight="1" x14ac:dyDescent="0.3">
      <c r="A17" s="39" t="s">
        <v>243</v>
      </c>
      <c r="B17" s="6">
        <v>67817.547000000006</v>
      </c>
      <c r="C17" s="89">
        <v>1806.0630000000001</v>
      </c>
      <c r="D17" s="89">
        <v>9369.5560000000005</v>
      </c>
      <c r="E17" s="89">
        <v>30718.218000000001</v>
      </c>
      <c r="F17" s="89">
        <v>0.16900000000000001</v>
      </c>
      <c r="G17" s="89">
        <v>2595.6320000000001</v>
      </c>
      <c r="H17" s="89">
        <v>0</v>
      </c>
      <c r="I17" s="89">
        <v>26.85</v>
      </c>
      <c r="J17" s="89">
        <v>1.8029999999999999</v>
      </c>
      <c r="K17" s="89">
        <v>23299.256000000001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</row>
    <row r="20" spans="1:11" ht="16.5" customHeight="1" x14ac:dyDescent="0.3">
      <c r="A20" s="39" t="s">
        <v>246</v>
      </c>
      <c r="B20" s="87">
        <v>34697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</row>
    <row r="21" spans="1:11" ht="16.5" customHeight="1" x14ac:dyDescent="0.3">
      <c r="A21" s="39" t="s">
        <v>247</v>
      </c>
      <c r="B21" s="6">
        <v>7.91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7.91</v>
      </c>
      <c r="K21" s="89">
        <v>0</v>
      </c>
    </row>
    <row r="22" spans="1:11" ht="16.5" customHeight="1" x14ac:dyDescent="0.3">
      <c r="A22" s="39" t="s">
        <v>248</v>
      </c>
      <c r="B22" s="87">
        <v>71.349999999999994</v>
      </c>
      <c r="C22" s="81">
        <v>0</v>
      </c>
      <c r="D22" s="81">
        <v>0</v>
      </c>
      <c r="E22" s="81">
        <v>0.05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71.3</v>
      </c>
    </row>
    <row r="23" spans="1:11" ht="16.5" customHeight="1" x14ac:dyDescent="0.3">
      <c r="A23" s="39" t="s">
        <v>249</v>
      </c>
      <c r="B23" s="6">
        <v>37757</v>
      </c>
      <c r="C23" s="89">
        <v>1644</v>
      </c>
      <c r="D23" s="89">
        <v>4150</v>
      </c>
      <c r="E23" s="89">
        <v>4284</v>
      </c>
      <c r="F23" s="89">
        <v>6784</v>
      </c>
      <c r="G23" s="89">
        <v>3244</v>
      </c>
      <c r="H23" s="89">
        <v>0</v>
      </c>
      <c r="I23" s="89">
        <v>2523</v>
      </c>
      <c r="J23" s="89">
        <v>0</v>
      </c>
      <c r="K23" s="89">
        <v>15128</v>
      </c>
    </row>
    <row r="24" spans="1:11" ht="16.5" customHeight="1" x14ac:dyDescent="0.3">
      <c r="A24" s="39" t="s">
        <v>250</v>
      </c>
      <c r="B24" s="87">
        <v>299.19908282599999</v>
      </c>
      <c r="C24" s="81">
        <v>55.352299715999997</v>
      </c>
      <c r="D24" s="81">
        <v>2.7456108010000002</v>
      </c>
      <c r="E24" s="81">
        <v>0.73774338900000003</v>
      </c>
      <c r="F24" s="81">
        <v>0</v>
      </c>
      <c r="G24" s="81">
        <v>47.266849999999998</v>
      </c>
      <c r="H24" s="81">
        <v>0</v>
      </c>
      <c r="I24" s="81">
        <v>6.8710000000000004</v>
      </c>
      <c r="J24" s="81">
        <v>8.0417209980000006</v>
      </c>
      <c r="K24" s="81">
        <v>178.18385792199999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</row>
    <row r="33" spans="1:11" ht="16.5" customHeight="1" x14ac:dyDescent="0.3">
      <c r="A33" s="39" t="s">
        <v>259</v>
      </c>
      <c r="B33" s="6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</row>
    <row r="34" spans="1:11" ht="16.5" customHeight="1" x14ac:dyDescent="0.3">
      <c r="A34" s="39" t="s">
        <v>260</v>
      </c>
      <c r="B34" s="87">
        <v>1735.3624945274</v>
      </c>
      <c r="C34" s="81">
        <v>0</v>
      </c>
      <c r="D34" s="81">
        <v>0</v>
      </c>
      <c r="E34" s="81">
        <v>0</v>
      </c>
      <c r="F34" s="81">
        <v>0</v>
      </c>
      <c r="G34" s="81">
        <v>51.693791243142002</v>
      </c>
      <c r="H34" s="81">
        <v>0</v>
      </c>
      <c r="I34" s="81">
        <v>0</v>
      </c>
      <c r="J34" s="81">
        <v>5.22358535555811</v>
      </c>
      <c r="K34" s="81">
        <v>1678.4451179287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</row>
    <row r="37" spans="1:11" ht="16.5" customHeight="1" x14ac:dyDescent="0.3">
      <c r="A37" s="6"/>
      <c r="B37" s="47"/>
      <c r="C37" s="47"/>
      <c r="D37" s="47"/>
      <c r="E37" s="47"/>
      <c r="F37" s="47"/>
      <c r="G37" s="47"/>
      <c r="H37" s="47"/>
      <c r="I37" s="47"/>
      <c r="J37" s="47"/>
      <c r="K37" s="32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6Pn4RIi1L+wYpyYosy5rsQ+6v4mtgKTHvcSHUpJlcmDUSE9RWpripZvCYy8iaBRU1BUtP2sWrg2YEQRXF+cD+g==" saltValue="c2Mjzrkh4FY/8p0K14RwBQ==" spinCount="100000" sheet="1" objects="1" scenarios="1"/>
  <mergeCells count="1">
    <mergeCell ref="A1:B1"/>
  </mergeCells>
  <conditionalFormatting sqref="A1:XFD1048576">
    <cfRule type="cellIs" dxfId="22" priority="1" operator="between">
      <formula>-0.1</formula>
      <formula>0</formula>
    </cfRule>
  </conditionalFormatting>
  <conditionalFormatting sqref="B8:K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6" t="s">
        <v>59</v>
      </c>
      <c r="B1" s="146"/>
      <c r="C1" s="35"/>
    </row>
    <row r="2" spans="1:11" ht="16.5" customHeight="1" x14ac:dyDescent="0.3">
      <c r="A2" s="4" t="s">
        <v>285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7">
        <v>0</v>
      </c>
    </row>
    <row r="9" spans="1:11" s="48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6">
        <v>0</v>
      </c>
      <c r="K9" s="36"/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6">
        <v>0</v>
      </c>
    </row>
    <row r="12" spans="1:11" ht="16.5" customHeight="1" x14ac:dyDescent="0.3">
      <c r="A12" s="39" t="s">
        <v>238</v>
      </c>
      <c r="B12" s="87">
        <v>131</v>
      </c>
      <c r="C12" s="81">
        <v>5</v>
      </c>
      <c r="D12" s="81">
        <v>4</v>
      </c>
      <c r="E12" s="81">
        <v>27</v>
      </c>
      <c r="F12" s="81">
        <v>0</v>
      </c>
      <c r="G12" s="81">
        <v>0</v>
      </c>
      <c r="H12" s="81">
        <v>0</v>
      </c>
      <c r="I12" s="81">
        <v>0</v>
      </c>
      <c r="J12" s="87">
        <v>95</v>
      </c>
    </row>
    <row r="13" spans="1:11" ht="16.5" customHeight="1" x14ac:dyDescent="0.3">
      <c r="A13" s="39" t="s">
        <v>239</v>
      </c>
      <c r="B13" s="6">
        <v>1514.7697450000001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1514.7697450000001</v>
      </c>
      <c r="J13" s="6">
        <v>0</v>
      </c>
    </row>
    <row r="14" spans="1:11" ht="16.5" customHeight="1" x14ac:dyDescent="0.3">
      <c r="A14" s="39" t="s">
        <v>240</v>
      </c>
      <c r="B14" s="87">
        <v>31661.08927</v>
      </c>
      <c r="C14" s="81">
        <v>17445.92625</v>
      </c>
      <c r="D14" s="81">
        <v>9703.807562</v>
      </c>
      <c r="E14" s="81">
        <v>2364.493962</v>
      </c>
      <c r="F14" s="81">
        <v>0</v>
      </c>
      <c r="G14" s="81">
        <v>0</v>
      </c>
      <c r="H14" s="81">
        <v>0</v>
      </c>
      <c r="I14" s="81">
        <v>872.31279840000002</v>
      </c>
      <c r="J14" s="87">
        <v>1274.5487009999999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7">
        <v>0</v>
      </c>
    </row>
    <row r="17" spans="1:10" ht="16.5" customHeight="1" x14ac:dyDescent="0.3">
      <c r="A17" s="39" t="s">
        <v>243</v>
      </c>
      <c r="B17" s="6">
        <v>62841.245999999999</v>
      </c>
      <c r="C17" s="89">
        <v>3047.2359999999999</v>
      </c>
      <c r="D17" s="89">
        <v>7852.1040000000003</v>
      </c>
      <c r="E17" s="89">
        <v>42919.673999999999</v>
      </c>
      <c r="F17" s="89">
        <v>205.267</v>
      </c>
      <c r="G17" s="89">
        <v>0</v>
      </c>
      <c r="H17" s="89">
        <v>46.973999999999997</v>
      </c>
      <c r="I17" s="89">
        <v>1531.2909999999999</v>
      </c>
      <c r="J17" s="6">
        <v>7238.7</v>
      </c>
    </row>
    <row r="18" spans="1:10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7">
        <v>0</v>
      </c>
    </row>
    <row r="19" spans="1:10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6">
        <v>0</v>
      </c>
    </row>
    <row r="20" spans="1:10" ht="16.5" customHeight="1" x14ac:dyDescent="0.3">
      <c r="A20" s="39" t="s">
        <v>246</v>
      </c>
      <c r="B20" s="87">
        <v>41081</v>
      </c>
      <c r="C20" s="81">
        <v>4664</v>
      </c>
      <c r="D20" s="81">
        <v>4092</v>
      </c>
      <c r="E20" s="81">
        <v>3819</v>
      </c>
      <c r="F20" s="81">
        <v>762</v>
      </c>
      <c r="G20" s="81">
        <v>0</v>
      </c>
      <c r="H20" s="81">
        <v>0</v>
      </c>
      <c r="I20" s="81">
        <v>590</v>
      </c>
      <c r="J20" s="87">
        <v>27154</v>
      </c>
    </row>
    <row r="21" spans="1:10" ht="16.5" customHeight="1" x14ac:dyDescent="0.3">
      <c r="A21" s="39" t="s">
        <v>247</v>
      </c>
      <c r="B21" s="6">
        <v>60.76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6">
        <v>60.76</v>
      </c>
    </row>
    <row r="22" spans="1:10" ht="16.5" customHeight="1" x14ac:dyDescent="0.3">
      <c r="A22" s="39" t="s">
        <v>248</v>
      </c>
      <c r="B22" s="87">
        <v>684.68</v>
      </c>
      <c r="C22" s="81">
        <v>70.209999999999994</v>
      </c>
      <c r="D22" s="81">
        <v>148.01</v>
      </c>
      <c r="E22" s="81">
        <v>271.63</v>
      </c>
      <c r="F22" s="81">
        <v>0</v>
      </c>
      <c r="G22" s="81">
        <v>0</v>
      </c>
      <c r="H22" s="81">
        <v>0.56999999999999995</v>
      </c>
      <c r="I22" s="81">
        <v>10.14</v>
      </c>
      <c r="J22" s="87">
        <v>184.12</v>
      </c>
    </row>
    <row r="23" spans="1:10" ht="16.5" customHeight="1" x14ac:dyDescent="0.3">
      <c r="A23" s="39" t="s">
        <v>249</v>
      </c>
      <c r="B23" s="6">
        <v>37100</v>
      </c>
      <c r="C23" s="89">
        <v>2919</v>
      </c>
      <c r="D23" s="89">
        <v>4260</v>
      </c>
      <c r="E23" s="89">
        <v>6517</v>
      </c>
      <c r="F23" s="89">
        <v>10051</v>
      </c>
      <c r="G23" s="89">
        <v>0</v>
      </c>
      <c r="H23" s="89">
        <v>0</v>
      </c>
      <c r="I23" s="89">
        <v>3375</v>
      </c>
      <c r="J23" s="6">
        <v>9978</v>
      </c>
    </row>
    <row r="24" spans="1:10" ht="16.5" customHeight="1" x14ac:dyDescent="0.3">
      <c r="A24" s="39" t="s">
        <v>250</v>
      </c>
      <c r="B24" s="87">
        <v>478.358178614</v>
      </c>
      <c r="C24" s="81">
        <v>34.737129625000001</v>
      </c>
      <c r="D24" s="81">
        <v>17.079910037000001</v>
      </c>
      <c r="E24" s="81">
        <v>11.255782483999999</v>
      </c>
      <c r="F24" s="81">
        <v>0</v>
      </c>
      <c r="G24" s="81">
        <v>0</v>
      </c>
      <c r="H24" s="81">
        <v>0</v>
      </c>
      <c r="I24" s="81">
        <v>39.905725871000001</v>
      </c>
      <c r="J24" s="87">
        <v>375.37963059700002</v>
      </c>
    </row>
    <row r="25" spans="1:10" ht="16.5" customHeight="1" x14ac:dyDescent="0.3">
      <c r="A25" s="39" t="s">
        <v>251</v>
      </c>
      <c r="B25" s="6">
        <v>34363.286740000003</v>
      </c>
      <c r="C25" s="89">
        <v>18777.553520000001</v>
      </c>
      <c r="D25" s="89">
        <v>3515.9538219999999</v>
      </c>
      <c r="E25" s="89">
        <v>1263.5807789999999</v>
      </c>
      <c r="F25" s="89">
        <v>0</v>
      </c>
      <c r="G25" s="89">
        <v>0</v>
      </c>
      <c r="H25" s="89">
        <v>0</v>
      </c>
      <c r="I25" s="89">
        <v>680.55089299999997</v>
      </c>
      <c r="J25" s="6">
        <v>10125.647730000001</v>
      </c>
    </row>
    <row r="26" spans="1:10" ht="16.5" customHeight="1" x14ac:dyDescent="0.3">
      <c r="A26" s="39" t="s">
        <v>252</v>
      </c>
      <c r="B26" s="87">
        <v>10103</v>
      </c>
      <c r="C26" s="81">
        <v>5460</v>
      </c>
      <c r="D26" s="81">
        <v>3100</v>
      </c>
      <c r="E26" s="81">
        <v>1276</v>
      </c>
      <c r="F26" s="81">
        <v>0</v>
      </c>
      <c r="G26" s="81">
        <v>0</v>
      </c>
      <c r="H26" s="81">
        <v>0</v>
      </c>
      <c r="I26" s="81">
        <v>0</v>
      </c>
      <c r="J26" s="87">
        <v>267</v>
      </c>
    </row>
    <row r="27" spans="1:10" ht="16.5" customHeight="1" x14ac:dyDescent="0.3">
      <c r="A27" s="39" t="s">
        <v>253</v>
      </c>
      <c r="B27" s="6">
        <v>3853.3789999999999</v>
      </c>
      <c r="C27" s="89">
        <v>926.66700000000003</v>
      </c>
      <c r="D27" s="89">
        <v>1493.3579999999999</v>
      </c>
      <c r="E27" s="89">
        <v>916.56299999999999</v>
      </c>
      <c r="F27" s="89">
        <v>0</v>
      </c>
      <c r="G27" s="89">
        <v>0.158</v>
      </c>
      <c r="H27" s="89">
        <v>200.95400000000001</v>
      </c>
      <c r="I27" s="89">
        <v>0</v>
      </c>
      <c r="J27" s="6">
        <v>315.67899999999997</v>
      </c>
    </row>
    <row r="28" spans="1:10" ht="16.5" customHeight="1" x14ac:dyDescent="0.3">
      <c r="A28" s="39" t="s">
        <v>254</v>
      </c>
      <c r="B28" s="87">
        <v>26.409172640000001</v>
      </c>
      <c r="C28" s="81">
        <v>0</v>
      </c>
      <c r="D28" s="81">
        <v>0.39385185</v>
      </c>
      <c r="E28" s="81">
        <v>0.46639693999999998</v>
      </c>
      <c r="F28" s="81">
        <v>0</v>
      </c>
      <c r="G28" s="81">
        <v>0</v>
      </c>
      <c r="H28" s="81">
        <v>0</v>
      </c>
      <c r="I28" s="81">
        <v>0</v>
      </c>
      <c r="J28" s="87">
        <v>25.548923850000001</v>
      </c>
    </row>
    <row r="29" spans="1:10" ht="16.5" customHeight="1" x14ac:dyDescent="0.3">
      <c r="A29" s="39" t="s">
        <v>255</v>
      </c>
      <c r="B29" s="6">
        <v>12.1</v>
      </c>
      <c r="C29" s="89">
        <v>0</v>
      </c>
      <c r="D29" s="89">
        <v>0</v>
      </c>
      <c r="E29" s="89">
        <v>1.6</v>
      </c>
      <c r="F29" s="89">
        <v>0</v>
      </c>
      <c r="G29" s="89">
        <v>0</v>
      </c>
      <c r="H29" s="89">
        <v>2.1</v>
      </c>
      <c r="I29" s="89">
        <v>0</v>
      </c>
      <c r="J29" s="6">
        <v>8.4</v>
      </c>
    </row>
    <row r="30" spans="1:10" ht="16.5" customHeight="1" x14ac:dyDescent="0.3">
      <c r="A30" s="39" t="s">
        <v>256</v>
      </c>
      <c r="B30" s="87">
        <v>65.042000000000002</v>
      </c>
      <c r="C30" s="81">
        <v>0</v>
      </c>
      <c r="D30" s="81">
        <v>0</v>
      </c>
      <c r="E30" s="81">
        <v>20.776</v>
      </c>
      <c r="F30" s="81">
        <v>0</v>
      </c>
      <c r="G30" s="81">
        <v>0</v>
      </c>
      <c r="H30" s="81">
        <v>0</v>
      </c>
      <c r="I30" s="81">
        <v>44.265999999999998</v>
      </c>
      <c r="J30" s="87">
        <v>0</v>
      </c>
    </row>
    <row r="31" spans="1:10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6">
        <v>0</v>
      </c>
    </row>
    <row r="32" spans="1:10" ht="16.5" customHeight="1" x14ac:dyDescent="0.3">
      <c r="A32" s="39" t="s">
        <v>258</v>
      </c>
      <c r="B32" s="87">
        <v>900</v>
      </c>
      <c r="C32" s="81">
        <v>73</v>
      </c>
      <c r="D32" s="81">
        <v>470</v>
      </c>
      <c r="E32" s="81">
        <v>19</v>
      </c>
      <c r="F32" s="81">
        <v>0</v>
      </c>
      <c r="G32" s="81">
        <v>275</v>
      </c>
      <c r="H32" s="81">
        <v>0</v>
      </c>
      <c r="I32" s="81">
        <v>0</v>
      </c>
      <c r="J32" s="87">
        <v>63</v>
      </c>
    </row>
    <row r="33" spans="1:10" ht="16.5" customHeight="1" x14ac:dyDescent="0.3">
      <c r="A33" s="39" t="s">
        <v>259</v>
      </c>
      <c r="B33" s="6">
        <v>16206.6677</v>
      </c>
      <c r="C33" s="89">
        <v>6438.7698</v>
      </c>
      <c r="D33" s="89">
        <v>554.39710000000002</v>
      </c>
      <c r="E33" s="89">
        <v>3717.4076</v>
      </c>
      <c r="F33" s="89">
        <v>0</v>
      </c>
      <c r="G33" s="89">
        <v>0</v>
      </c>
      <c r="H33" s="89">
        <v>336.54469999999998</v>
      </c>
      <c r="I33" s="89">
        <v>0</v>
      </c>
      <c r="J33" s="6">
        <v>5159.5484999999999</v>
      </c>
    </row>
    <row r="34" spans="1:10" ht="16.5" customHeight="1" x14ac:dyDescent="0.3">
      <c r="A34" s="39" t="s">
        <v>260</v>
      </c>
      <c r="B34" s="87">
        <v>3900.4910300665902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369.71451335689</v>
      </c>
      <c r="J34" s="87">
        <v>3530.7765167097</v>
      </c>
    </row>
    <row r="35" spans="1:10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6">
        <v>0</v>
      </c>
    </row>
    <row r="36" spans="1:10" ht="16.5" customHeight="1" x14ac:dyDescent="0.3">
      <c r="A36" s="39" t="s">
        <v>262</v>
      </c>
      <c r="B36" s="87">
        <v>11540.1612</v>
      </c>
      <c r="C36" s="81">
        <v>3275.2239</v>
      </c>
      <c r="D36" s="81">
        <v>533.78830000000005</v>
      </c>
      <c r="E36" s="81">
        <v>4063.1970999999999</v>
      </c>
      <c r="F36" s="81">
        <v>3.2900999999999998</v>
      </c>
      <c r="G36" s="81">
        <v>0</v>
      </c>
      <c r="H36" s="81">
        <v>419.87090000000001</v>
      </c>
      <c r="I36" s="81">
        <v>631.63250000000005</v>
      </c>
      <c r="J36" s="87">
        <v>2613.1583999999998</v>
      </c>
    </row>
  </sheetData>
  <sheetProtection algorithmName="SHA-512" hashValue="VjhZSCmMckcrLXjWTPfPUQDygLy561S5lt3iyVnpyNIGeucI6XdX2YsElO5Nlnzf1uCYa1T3ceED42p+0ZjiFw==" saltValue="PtjkrDMTj+Ly8vyQTihWvw==" spinCount="100000" sheet="1" objects="1" scenarios="1"/>
  <mergeCells count="1">
    <mergeCell ref="A1:B1"/>
  </mergeCells>
  <conditionalFormatting sqref="A1:XFD1048576">
    <cfRule type="cellIs" dxfId="18" priority="1" operator="between">
      <formula>-0.1</formula>
      <formula>0</formula>
    </cfRule>
  </conditionalFormatting>
  <conditionalFormatting sqref="B8:J36">
    <cfRule type="cellIs" dxfId="17" priority="3" operator="between">
      <formula>0</formula>
      <formula>0.1</formula>
    </cfRule>
    <cfRule type="cellIs" dxfId="16" priority="4" operator="lessThan">
      <formula>0</formula>
    </cfRule>
    <cfRule type="cellIs" dxfId="15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6" t="s">
        <v>60</v>
      </c>
      <c r="B1" s="146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192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234</v>
      </c>
      <c r="B8" s="9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9">
        <v>0</v>
      </c>
      <c r="K8" s="33" t="e">
        <v>#REF!</v>
      </c>
      <c r="L8" s="30">
        <v>0</v>
      </c>
      <c r="M8" s="99">
        <v>0</v>
      </c>
    </row>
    <row r="9" spans="1:14" s="43" customFormat="1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31">
        <v>0</v>
      </c>
      <c r="K9" s="33" t="e">
        <v>#REF!</v>
      </c>
      <c r="L9" s="101">
        <v>0</v>
      </c>
      <c r="M9" s="31">
        <v>0</v>
      </c>
      <c r="N9" s="7"/>
    </row>
    <row r="10" spans="1:14" ht="16.5" customHeight="1" x14ac:dyDescent="0.3">
      <c r="A10" s="39" t="s">
        <v>236</v>
      </c>
      <c r="B10" s="9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  <c r="K10" s="33" t="e">
        <v>#REF!</v>
      </c>
      <c r="L10" s="30">
        <v>0</v>
      </c>
      <c r="M10" s="99">
        <v>0</v>
      </c>
    </row>
    <row r="11" spans="1:14" ht="16.5" customHeight="1" x14ac:dyDescent="0.3">
      <c r="A11" s="39" t="s">
        <v>237</v>
      </c>
      <c r="B11" s="31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0</v>
      </c>
      <c r="K11" s="33" t="e">
        <v>#REF!</v>
      </c>
      <c r="L11" s="101">
        <v>0</v>
      </c>
      <c r="M11" s="31">
        <v>0</v>
      </c>
    </row>
    <row r="12" spans="1:14" ht="16.5" customHeight="1" x14ac:dyDescent="0.3">
      <c r="A12" s="39" t="s">
        <v>238</v>
      </c>
      <c r="B12" s="99">
        <v>95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26</v>
      </c>
      <c r="I12" s="29">
        <v>2</v>
      </c>
      <c r="J12" s="99">
        <v>67</v>
      </c>
      <c r="K12" s="33" t="e">
        <v>#REF!</v>
      </c>
      <c r="L12" s="30">
        <v>131</v>
      </c>
      <c r="M12" s="99">
        <v>0</v>
      </c>
    </row>
    <row r="13" spans="1:14" ht="16.5" customHeight="1" x14ac:dyDescent="0.3">
      <c r="A13" s="39" t="s">
        <v>239</v>
      </c>
      <c r="B13" s="31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31">
        <v>0</v>
      </c>
      <c r="K13" s="33" t="e">
        <v>#REF!</v>
      </c>
      <c r="L13" s="101">
        <v>0</v>
      </c>
      <c r="M13" s="31">
        <v>0</v>
      </c>
    </row>
    <row r="14" spans="1:14" ht="16.5" customHeight="1" x14ac:dyDescent="0.3">
      <c r="A14" s="39" t="s">
        <v>240</v>
      </c>
      <c r="B14" s="99">
        <v>1274.5487009999999</v>
      </c>
      <c r="C14" s="29">
        <v>0</v>
      </c>
      <c r="D14" s="29">
        <v>0</v>
      </c>
      <c r="E14" s="29">
        <v>0</v>
      </c>
      <c r="F14" s="29">
        <v>0</v>
      </c>
      <c r="G14" s="29">
        <v>33.261759499999997</v>
      </c>
      <c r="H14" s="29">
        <v>0</v>
      </c>
      <c r="I14" s="29">
        <v>1201.413098</v>
      </c>
      <c r="J14" s="99">
        <v>39.873843559999997</v>
      </c>
      <c r="K14" s="33" t="e">
        <v>#REF!</v>
      </c>
      <c r="L14" s="30">
        <v>39.830063000000003</v>
      </c>
      <c r="M14" s="99">
        <v>4.3780560000000003E-2</v>
      </c>
    </row>
    <row r="15" spans="1:14" ht="16.5" customHeight="1" x14ac:dyDescent="0.3">
      <c r="A15" s="39" t="s">
        <v>241</v>
      </c>
      <c r="B15" s="31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31">
        <v>0</v>
      </c>
      <c r="K15" s="33" t="e">
        <v>#REF!</v>
      </c>
      <c r="L15" s="101">
        <v>0</v>
      </c>
      <c r="M15" s="31">
        <v>0</v>
      </c>
    </row>
    <row r="16" spans="1:14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9">
        <v>0</v>
      </c>
      <c r="K16" s="33" t="e">
        <v>#REF!</v>
      </c>
      <c r="L16" s="30">
        <v>0</v>
      </c>
      <c r="M16" s="99">
        <v>0</v>
      </c>
    </row>
    <row r="17" spans="1:13" ht="16.5" customHeight="1" x14ac:dyDescent="0.3">
      <c r="A17" s="39" t="s">
        <v>243</v>
      </c>
      <c r="B17" s="31">
        <v>7238.7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0.35099999999999998</v>
      </c>
      <c r="I17" s="100">
        <v>1.1559999999999999</v>
      </c>
      <c r="J17" s="31">
        <v>7237.1930000000002</v>
      </c>
      <c r="K17" s="33" t="e">
        <v>#REF!</v>
      </c>
      <c r="L17" s="101">
        <v>7238.7</v>
      </c>
      <c r="M17" s="31">
        <v>0</v>
      </c>
    </row>
    <row r="18" spans="1:13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9">
        <v>0</v>
      </c>
      <c r="K18" s="33" t="e">
        <v>#REF!</v>
      </c>
      <c r="L18" s="30">
        <v>0</v>
      </c>
      <c r="M18" s="99">
        <v>0</v>
      </c>
    </row>
    <row r="19" spans="1:13" ht="16.5" customHeight="1" x14ac:dyDescent="0.3">
      <c r="A19" s="39" t="s">
        <v>245</v>
      </c>
      <c r="B19" s="31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31">
        <v>0</v>
      </c>
      <c r="K19" s="33" t="e">
        <v>#REF!</v>
      </c>
      <c r="L19" s="101">
        <v>0</v>
      </c>
      <c r="M19" s="31">
        <v>0</v>
      </c>
    </row>
    <row r="20" spans="1:13" ht="16.5" customHeight="1" x14ac:dyDescent="0.3">
      <c r="A20" s="39" t="s">
        <v>246</v>
      </c>
      <c r="B20" s="99">
        <v>27154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5427</v>
      </c>
      <c r="J20" s="99">
        <v>21727</v>
      </c>
      <c r="K20" s="33" t="e">
        <v>#REF!</v>
      </c>
      <c r="L20" s="30">
        <v>0</v>
      </c>
      <c r="M20" s="99">
        <v>0</v>
      </c>
    </row>
    <row r="21" spans="1:13" ht="16.5" customHeight="1" x14ac:dyDescent="0.3">
      <c r="A21" s="39" t="s">
        <v>247</v>
      </c>
      <c r="B21" s="31">
        <v>60.76</v>
      </c>
      <c r="C21" s="100">
        <v>0</v>
      </c>
      <c r="D21" s="100">
        <v>0</v>
      </c>
      <c r="E21" s="100">
        <v>2.5</v>
      </c>
      <c r="F21" s="100">
        <v>0</v>
      </c>
      <c r="G21" s="100">
        <v>0</v>
      </c>
      <c r="H21" s="100">
        <v>0</v>
      </c>
      <c r="I21" s="100">
        <v>58.26</v>
      </c>
      <c r="J21" s="31">
        <v>0</v>
      </c>
      <c r="K21" s="33" t="e">
        <v>#REF!</v>
      </c>
      <c r="L21" s="101">
        <v>58.26</v>
      </c>
      <c r="M21" s="31">
        <v>2.5</v>
      </c>
    </row>
    <row r="22" spans="1:13" ht="16.5" customHeight="1" x14ac:dyDescent="0.3">
      <c r="A22" s="39" t="s">
        <v>248</v>
      </c>
      <c r="B22" s="99">
        <v>184.12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31.94</v>
      </c>
      <c r="J22" s="99">
        <v>152.18</v>
      </c>
      <c r="K22" s="33" t="e">
        <v>#REF!</v>
      </c>
      <c r="L22" s="30">
        <v>152.18</v>
      </c>
      <c r="M22" s="99">
        <v>0</v>
      </c>
    </row>
    <row r="23" spans="1:13" ht="16.5" customHeight="1" x14ac:dyDescent="0.3">
      <c r="A23" s="39" t="s">
        <v>249</v>
      </c>
      <c r="B23" s="31">
        <v>9978</v>
      </c>
      <c r="C23" s="100">
        <v>0</v>
      </c>
      <c r="D23" s="100">
        <v>0</v>
      </c>
      <c r="E23" s="100">
        <v>25</v>
      </c>
      <c r="F23" s="100">
        <v>0</v>
      </c>
      <c r="G23" s="100">
        <v>0</v>
      </c>
      <c r="H23" s="100">
        <v>2239</v>
      </c>
      <c r="I23" s="100">
        <v>0</v>
      </c>
      <c r="J23" s="31">
        <v>7714</v>
      </c>
      <c r="K23" s="33" t="e">
        <v>#REF!</v>
      </c>
      <c r="L23" s="101">
        <v>0</v>
      </c>
      <c r="M23" s="31">
        <v>0</v>
      </c>
    </row>
    <row r="24" spans="1:13" ht="16.5" customHeight="1" x14ac:dyDescent="0.3">
      <c r="A24" s="39" t="s">
        <v>250</v>
      </c>
      <c r="B24" s="99">
        <v>375.37963059700002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0.32509115</v>
      </c>
      <c r="I24" s="29">
        <v>2.3996829549999998</v>
      </c>
      <c r="J24" s="99">
        <v>372.65485649200002</v>
      </c>
      <c r="K24" s="33" t="e">
        <v>#REF!</v>
      </c>
      <c r="L24" s="30">
        <v>375.37963059700002</v>
      </c>
      <c r="M24" s="99">
        <v>0</v>
      </c>
    </row>
    <row r="25" spans="1:13" ht="16.5" customHeight="1" x14ac:dyDescent="0.3">
      <c r="A25" s="39" t="s">
        <v>251</v>
      </c>
      <c r="B25" s="31">
        <v>10125.647730000001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1769.8986190000001</v>
      </c>
      <c r="I25" s="100">
        <v>206.00556900000001</v>
      </c>
      <c r="J25" s="31">
        <v>8149.7435370000003</v>
      </c>
      <c r="K25" s="33" t="e">
        <v>#REF!</v>
      </c>
      <c r="L25" s="101">
        <v>0</v>
      </c>
      <c r="M25" s="31">
        <v>0</v>
      </c>
    </row>
    <row r="26" spans="1:13" ht="16.5" customHeight="1" x14ac:dyDescent="0.3">
      <c r="A26" s="39" t="s">
        <v>252</v>
      </c>
      <c r="B26" s="99">
        <v>267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  <c r="K26" s="33" t="e">
        <v>#REF!</v>
      </c>
      <c r="L26" s="30">
        <v>0</v>
      </c>
      <c r="M26" s="99">
        <v>0</v>
      </c>
    </row>
    <row r="27" spans="1:13" ht="16.5" customHeight="1" x14ac:dyDescent="0.3">
      <c r="A27" s="39" t="s">
        <v>253</v>
      </c>
      <c r="B27" s="31">
        <v>315.67899999999997</v>
      </c>
      <c r="C27" s="100">
        <v>0</v>
      </c>
      <c r="D27" s="100">
        <v>0</v>
      </c>
      <c r="E27" s="100">
        <v>0</v>
      </c>
      <c r="F27" s="100">
        <v>0</v>
      </c>
      <c r="G27" s="100">
        <v>37.764000000000003</v>
      </c>
      <c r="H27" s="100">
        <v>32.899000000000001</v>
      </c>
      <c r="I27" s="100">
        <v>0</v>
      </c>
      <c r="J27" s="31">
        <v>245.01599999999999</v>
      </c>
      <c r="K27" s="33" t="e">
        <v>#REF!</v>
      </c>
      <c r="L27" s="101">
        <v>244.70400000000001</v>
      </c>
      <c r="M27" s="31">
        <v>70.974000000000004</v>
      </c>
    </row>
    <row r="28" spans="1:13" ht="16.5" customHeight="1" x14ac:dyDescent="0.3">
      <c r="A28" s="39" t="s">
        <v>254</v>
      </c>
      <c r="B28" s="99">
        <v>25.548923850000001</v>
      </c>
      <c r="C28" s="29">
        <v>0</v>
      </c>
      <c r="D28" s="29">
        <v>0</v>
      </c>
      <c r="E28" s="29">
        <v>0</v>
      </c>
      <c r="F28" s="29">
        <v>13.87420668</v>
      </c>
      <c r="G28" s="29">
        <v>0</v>
      </c>
      <c r="H28" s="29">
        <v>7.0223315199999998</v>
      </c>
      <c r="I28" s="29">
        <v>0</v>
      </c>
      <c r="J28" s="99">
        <v>4.6523856500000003</v>
      </c>
      <c r="K28" s="33" t="e">
        <v>#REF!</v>
      </c>
      <c r="L28" s="30">
        <v>25.548923850000001</v>
      </c>
      <c r="M28" s="99">
        <v>0</v>
      </c>
    </row>
    <row r="29" spans="1:13" ht="16.5" customHeight="1" x14ac:dyDescent="0.3">
      <c r="A29" s="39" t="s">
        <v>255</v>
      </c>
      <c r="B29" s="31">
        <v>8.4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31">
        <v>8.4</v>
      </c>
      <c r="K29" s="33" t="e">
        <v>#REF!</v>
      </c>
      <c r="L29" s="101">
        <v>0</v>
      </c>
      <c r="M29" s="31">
        <v>8.4</v>
      </c>
    </row>
    <row r="30" spans="1:13" ht="16.5" customHeight="1" x14ac:dyDescent="0.3">
      <c r="A30" s="39" t="s">
        <v>256</v>
      </c>
      <c r="B30" s="9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9">
        <v>0</v>
      </c>
      <c r="K30" s="33" t="e">
        <v>#REF!</v>
      </c>
      <c r="L30" s="30">
        <v>0</v>
      </c>
      <c r="M30" s="99">
        <v>0</v>
      </c>
    </row>
    <row r="31" spans="1:13" ht="16.5" customHeight="1" x14ac:dyDescent="0.3">
      <c r="A31" s="39" t="s">
        <v>257</v>
      </c>
      <c r="B31" s="31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31">
        <v>0</v>
      </c>
      <c r="K31" s="33" t="e">
        <v>#REF!</v>
      </c>
      <c r="L31" s="101">
        <v>0</v>
      </c>
      <c r="M31" s="31">
        <v>0</v>
      </c>
    </row>
    <row r="32" spans="1:13" ht="16.5" customHeight="1" x14ac:dyDescent="0.3">
      <c r="A32" s="39" t="s">
        <v>258</v>
      </c>
      <c r="B32" s="99">
        <v>63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63</v>
      </c>
      <c r="J32" s="99">
        <v>0</v>
      </c>
      <c r="K32" s="33" t="e">
        <v>#REF!</v>
      </c>
      <c r="L32" s="30">
        <v>63</v>
      </c>
      <c r="M32" s="99">
        <v>0</v>
      </c>
    </row>
    <row r="33" spans="1:13" ht="16.5" customHeight="1" x14ac:dyDescent="0.3">
      <c r="A33" s="39" t="s">
        <v>259</v>
      </c>
      <c r="B33" s="31">
        <v>5159.5484999999999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5095.6985000000004</v>
      </c>
      <c r="J33" s="31">
        <v>63.85</v>
      </c>
      <c r="K33" s="33" t="e">
        <v>#REF!</v>
      </c>
      <c r="L33" s="101">
        <v>63.85</v>
      </c>
      <c r="M33" s="31">
        <v>0</v>
      </c>
    </row>
    <row r="34" spans="1:13" ht="16.5" customHeight="1" x14ac:dyDescent="0.3">
      <c r="A34" s="39" t="s">
        <v>260</v>
      </c>
      <c r="B34" s="99">
        <v>3530.7765167097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22.548276507225498</v>
      </c>
      <c r="J34" s="99">
        <v>3508.2282402024698</v>
      </c>
      <c r="K34" s="33" t="e">
        <v>#REF!</v>
      </c>
      <c r="L34" s="30">
        <v>0</v>
      </c>
      <c r="M34" s="99">
        <v>0</v>
      </c>
    </row>
    <row r="35" spans="1:13" ht="16.5" customHeight="1" x14ac:dyDescent="0.3">
      <c r="A35" s="39" t="s">
        <v>261</v>
      </c>
      <c r="B35" s="31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31">
        <v>0</v>
      </c>
      <c r="K35" s="33" t="e">
        <v>#REF!</v>
      </c>
      <c r="L35" s="101">
        <v>0</v>
      </c>
      <c r="M35" s="31">
        <v>0</v>
      </c>
    </row>
    <row r="36" spans="1:13" ht="16.5" customHeight="1" x14ac:dyDescent="0.3">
      <c r="A36" s="39" t="s">
        <v>262</v>
      </c>
      <c r="B36" s="99">
        <v>2613.1583999999998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9">
        <v>2613.1583999999998</v>
      </c>
      <c r="K36" s="33" t="e">
        <v>#REF!</v>
      </c>
      <c r="L36" s="30">
        <v>2613.1583999999998</v>
      </c>
      <c r="M36" s="99">
        <v>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tB2l+bskvpWe8W7oufFVeephKHMgkFlyvX23ubAgGBNB9y6kPtMOFQYorhRf0zt+N9AFXqM/I3OzYprMWvyfQ==" saltValue="lJzvNXfIYLrHj7RgJBx9dw==" spinCount="100000" sheet="1" objects="1" scenarios="1"/>
  <mergeCells count="1">
    <mergeCell ref="A1:B1"/>
  </mergeCells>
  <conditionalFormatting sqref="A1:XFD1048576">
    <cfRule type="cellIs" dxfId="14" priority="1" operator="between">
      <formula>-0.1</formula>
      <formula>0</formula>
    </cfRule>
  </conditionalFormatting>
  <conditionalFormatting sqref="B8:M36">
    <cfRule type="cellIs" dxfId="13" priority="3" operator="between">
      <formula>0</formula>
      <formula>0.1</formula>
    </cfRule>
    <cfRule type="cellIs" dxfId="12" priority="4" operator="lessThan">
      <formula>0</formula>
    </cfRule>
    <cfRule type="cellIs" dxfId="11" priority="5" operator="greaterThanOrEqual">
      <formula>0.1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210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175</v>
      </c>
      <c r="C6" s="44"/>
      <c r="D6" s="44"/>
      <c r="E6" s="44"/>
      <c r="G6" s="44" t="s">
        <v>176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1">
        <v>0</v>
      </c>
      <c r="F14" s="94"/>
      <c r="G14" s="87">
        <v>1713.0783140000001</v>
      </c>
      <c r="H14" s="81">
        <v>182.6638533</v>
      </c>
      <c r="I14" s="81">
        <v>26.28644019</v>
      </c>
      <c r="J14" s="81">
        <v>950.45114269999999</v>
      </c>
      <c r="K14" s="87">
        <v>553.67687799999999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89">
        <v>0</v>
      </c>
      <c r="F17" s="94"/>
      <c r="G17" s="6">
        <v>694.96</v>
      </c>
      <c r="H17" s="89">
        <v>12.772</v>
      </c>
      <c r="I17" s="89">
        <v>0</v>
      </c>
      <c r="J17" s="89">
        <v>627.67700000000002</v>
      </c>
      <c r="K17" s="6">
        <v>54.511000000000003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0</v>
      </c>
      <c r="C20" s="81">
        <v>0</v>
      </c>
      <c r="D20" s="81">
        <v>0</v>
      </c>
      <c r="E20" s="81">
        <v>0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89">
        <v>0</v>
      </c>
      <c r="F21" s="94"/>
      <c r="G21" s="6">
        <v>11.66</v>
      </c>
      <c r="H21" s="89">
        <v>0</v>
      </c>
      <c r="I21" s="89">
        <v>0</v>
      </c>
      <c r="J21" s="89">
        <v>0</v>
      </c>
      <c r="K21" s="6">
        <v>11.66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1">
        <v>0</v>
      </c>
      <c r="F22" s="94"/>
      <c r="G22" s="87">
        <v>1.48</v>
      </c>
      <c r="H22" s="81">
        <v>0</v>
      </c>
      <c r="I22" s="81">
        <v>0</v>
      </c>
      <c r="J22" s="81">
        <v>0</v>
      </c>
      <c r="K22" s="87">
        <v>1.48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89">
        <v>0</v>
      </c>
      <c r="F23" s="94"/>
      <c r="G23" s="6">
        <v>4867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1">
        <v>0</v>
      </c>
      <c r="F24" s="94"/>
      <c r="G24" s="87">
        <v>175.182578538</v>
      </c>
      <c r="H24" s="81">
        <v>7.4155108959999998</v>
      </c>
      <c r="I24" s="81">
        <v>0</v>
      </c>
      <c r="J24" s="81">
        <v>0</v>
      </c>
      <c r="K24" s="87">
        <v>167.767067642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94"/>
      <c r="G27" s="6">
        <v>899.423</v>
      </c>
      <c r="H27" s="89">
        <v>337.19499999999999</v>
      </c>
      <c r="I27" s="89">
        <v>216.071</v>
      </c>
      <c r="J27" s="89">
        <v>97.846000000000004</v>
      </c>
      <c r="K27" s="6">
        <v>248.31100000000001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94"/>
      <c r="G28" s="87">
        <v>11.05028403</v>
      </c>
      <c r="H28" s="81">
        <v>0</v>
      </c>
      <c r="I28" s="81">
        <v>0</v>
      </c>
      <c r="J28" s="81">
        <v>0</v>
      </c>
      <c r="K28" s="87">
        <v>11.05028403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382</v>
      </c>
      <c r="C33" s="89">
        <v>382</v>
      </c>
      <c r="D33" s="89">
        <v>0</v>
      </c>
      <c r="E33" s="89">
        <v>0</v>
      </c>
      <c r="F33" s="94"/>
      <c r="G33" s="6">
        <v>4747.0823</v>
      </c>
      <c r="H33" s="89">
        <v>1436.4266</v>
      </c>
      <c r="I33" s="89">
        <v>0</v>
      </c>
      <c r="J33" s="89">
        <v>3144.1788000000001</v>
      </c>
      <c r="K33" s="6">
        <v>166.4769</v>
      </c>
    </row>
    <row r="34" spans="1:11" ht="16.5" customHeight="1" x14ac:dyDescent="0.3">
      <c r="A34" s="39" t="s">
        <v>260</v>
      </c>
      <c r="B34" s="87">
        <v>345.20987082719898</v>
      </c>
      <c r="C34" s="81">
        <v>0</v>
      </c>
      <c r="D34" s="81">
        <v>0</v>
      </c>
      <c r="E34" s="81">
        <v>345.20987082719898</v>
      </c>
      <c r="F34" s="94"/>
      <c r="G34" s="87">
        <v>602.61593122342799</v>
      </c>
      <c r="H34" s="81">
        <v>0</v>
      </c>
      <c r="I34" s="81">
        <v>0</v>
      </c>
      <c r="J34" s="81">
        <v>0</v>
      </c>
      <c r="K34" s="87">
        <v>602.61593122342799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94"/>
      <c r="G36" s="87">
        <v>5677.3473000000004</v>
      </c>
      <c r="H36" s="81">
        <v>268.39479999999998</v>
      </c>
      <c r="I36" s="81">
        <v>57.755299999999998</v>
      </c>
      <c r="J36" s="81">
        <v>2907.3672999999999</v>
      </c>
      <c r="K36" s="87">
        <v>2443.8299000000002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sgKFTCQPS6xrTTZX4DPchCTvwINwrXd53+w66PxDKQkbzRbfbFypuKFAY2fJABsheu3Axke3E7J47+idDbrqQ==" saltValue="plm91NAyfuXnn03mREYIXg==" spinCount="100000" sheet="1" objects="1" scenarios="1"/>
  <mergeCells count="1">
    <mergeCell ref="A1:B1"/>
  </mergeCells>
  <conditionalFormatting sqref="A1:XFD1048576">
    <cfRule type="cellIs" dxfId="10" priority="1" operator="between">
      <formula>-0.1</formula>
      <formula>0</formula>
    </cfRule>
  </conditionalFormatting>
  <conditionalFormatting sqref="B8:E36">
    <cfRule type="cellIs" dxfId="9" priority="4" operator="greaterThanOrEqual">
      <formula>0.1</formula>
    </cfRule>
  </conditionalFormatting>
  <conditionalFormatting sqref="B8:K36">
    <cfRule type="cellIs" dxfId="8" priority="2" operator="between">
      <formula>0</formula>
      <formula>0.1</formula>
    </cfRule>
    <cfRule type="cellIs" dxfId="7" priority="3" operator="lessThan">
      <formula>0</formula>
    </cfRule>
  </conditionalFormatting>
  <conditionalFormatting sqref="G8:L35 F8:K36">
    <cfRule type="cellIs" dxfId="6" priority="9" operator="greaterThanOrEqual">
      <formula>0.1</formula>
    </cfRule>
  </conditionalFormatting>
  <conditionalFormatting sqref="G8:L35">
    <cfRule type="cellIs" dxfId="5" priority="7" operator="between">
      <formula>0</formula>
      <formula>0.1</formula>
    </cfRule>
    <cfRule type="cellIs" dxfId="4" priority="8" operator="lessThan"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68"/>
    <col min="2" max="2" width="18" style="68" customWidth="1"/>
    <col min="3" max="16384" width="16.7109375" style="68"/>
  </cols>
  <sheetData>
    <row r="1" spans="1:11" ht="16.5" customHeight="1" x14ac:dyDescent="0.3">
      <c r="A1" s="147" t="s">
        <v>211</v>
      </c>
      <c r="B1" s="147"/>
      <c r="C1" s="67"/>
      <c r="D1" s="67"/>
      <c r="E1" s="67"/>
      <c r="F1" s="67"/>
      <c r="G1" s="67"/>
      <c r="H1" s="67"/>
      <c r="I1" s="67"/>
      <c r="J1" s="67"/>
    </row>
    <row r="2" spans="1:11" ht="16.5" customHeight="1" x14ac:dyDescent="0.3">
      <c r="A2" s="69" t="s">
        <v>288</v>
      </c>
      <c r="C2" s="67"/>
      <c r="D2" s="67"/>
      <c r="E2" s="67"/>
      <c r="F2" s="67"/>
      <c r="G2" s="67"/>
      <c r="H2" s="67"/>
      <c r="I2" s="67"/>
      <c r="J2" s="67"/>
    </row>
    <row r="3" spans="1:11" ht="16.5" customHeight="1" x14ac:dyDescent="0.3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1" ht="16.5" customHeight="1" x14ac:dyDescent="0.3">
      <c r="A4" s="70"/>
      <c r="C4" s="67"/>
      <c r="D4" s="67"/>
      <c r="E4" s="67"/>
      <c r="F4" s="67"/>
      <c r="G4" s="67"/>
      <c r="H4" s="67"/>
      <c r="I4" s="67"/>
      <c r="J4" s="67"/>
    </row>
    <row r="5" spans="1:11" ht="16.5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1" ht="16.5" customHeight="1" x14ac:dyDescent="0.3">
      <c r="A6" s="67"/>
      <c r="B6" s="44" t="s">
        <v>179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x14ac:dyDescent="0.3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1" ht="16.5" customHeight="1" x14ac:dyDescent="0.3">
      <c r="A8" s="39" t="s">
        <v>234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</row>
    <row r="9" spans="1:11" s="73" customFormat="1" ht="16.5" customHeight="1" x14ac:dyDescent="0.3">
      <c r="A9" s="39" t="s">
        <v>235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1" ht="16.5" customHeight="1" x14ac:dyDescent="0.3">
      <c r="A10" s="39" t="s">
        <v>236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</row>
    <row r="11" spans="1:11" ht="16.5" customHeight="1" x14ac:dyDescent="0.3">
      <c r="A11" s="39" t="s">
        <v>237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</row>
    <row r="12" spans="1:11" ht="16.5" customHeight="1" x14ac:dyDescent="0.3">
      <c r="A12" s="39" t="s">
        <v>238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</row>
    <row r="13" spans="1:11" ht="16.5" customHeight="1" x14ac:dyDescent="0.3">
      <c r="A13" s="39" t="s">
        <v>239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</row>
    <row r="14" spans="1:11" ht="16.5" customHeight="1" x14ac:dyDescent="0.3">
      <c r="A14" s="39" t="s">
        <v>240</v>
      </c>
      <c r="B14" s="81">
        <v>28616.495370000001</v>
      </c>
      <c r="C14" s="81">
        <v>16740.46932</v>
      </c>
      <c r="D14" s="81">
        <v>9633.0812299999998</v>
      </c>
      <c r="E14" s="81">
        <v>1879.9225200000001</v>
      </c>
      <c r="F14" s="81">
        <v>0</v>
      </c>
      <c r="G14" s="81">
        <v>246.00034439999999</v>
      </c>
      <c r="H14" s="81">
        <v>15.3037595</v>
      </c>
      <c r="I14" s="81">
        <v>0</v>
      </c>
      <c r="J14" s="81">
        <v>61.888134919999999</v>
      </c>
      <c r="K14" s="81">
        <v>39.830063000000003</v>
      </c>
    </row>
    <row r="15" spans="1:11" ht="16.5" customHeight="1" x14ac:dyDescent="0.3">
      <c r="A15" s="39" t="s">
        <v>241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1" ht="16.5" customHeight="1" x14ac:dyDescent="0.3">
      <c r="A16" s="39" t="s">
        <v>242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</row>
    <row r="17" spans="1:11" ht="16.5" customHeight="1" x14ac:dyDescent="0.3">
      <c r="A17" s="39" t="s">
        <v>243</v>
      </c>
      <c r="B17" s="89">
        <v>61283.296000000002</v>
      </c>
      <c r="C17" s="89">
        <v>3001.2289999999998</v>
      </c>
      <c r="D17" s="89">
        <v>7712.5320000000002</v>
      </c>
      <c r="E17" s="89">
        <v>42454.853999999999</v>
      </c>
      <c r="F17" s="89">
        <v>205.267</v>
      </c>
      <c r="G17" s="89">
        <v>735.88599999999997</v>
      </c>
      <c r="H17" s="89">
        <v>0</v>
      </c>
      <c r="I17" s="89">
        <v>0.35099999999999998</v>
      </c>
      <c r="J17" s="89">
        <v>1.1559999999999999</v>
      </c>
      <c r="K17" s="89">
        <v>7172.0209999999997</v>
      </c>
    </row>
    <row r="18" spans="1:11" ht="16.5" customHeight="1" x14ac:dyDescent="0.3">
      <c r="A18" s="39" t="s">
        <v>244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</row>
    <row r="19" spans="1:11" ht="16.5" customHeight="1" x14ac:dyDescent="0.3">
      <c r="A19" s="39" t="s">
        <v>245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</row>
    <row r="20" spans="1:11" ht="16.5" customHeight="1" x14ac:dyDescent="0.3">
      <c r="A20" s="39" t="s">
        <v>246</v>
      </c>
      <c r="B20" s="81">
        <v>38256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</row>
    <row r="21" spans="1:11" ht="16.5" customHeight="1" x14ac:dyDescent="0.3">
      <c r="A21" s="39" t="s">
        <v>247</v>
      </c>
      <c r="B21" s="89">
        <v>58.26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58.26</v>
      </c>
      <c r="K21" s="89">
        <v>0</v>
      </c>
    </row>
    <row r="22" spans="1:11" ht="16.5" customHeight="1" x14ac:dyDescent="0.3">
      <c r="A22" s="39" t="s">
        <v>248</v>
      </c>
      <c r="B22" s="81">
        <v>0.06</v>
      </c>
      <c r="C22" s="81">
        <v>0</v>
      </c>
      <c r="D22" s="81">
        <v>0</v>
      </c>
      <c r="E22" s="81">
        <v>0.06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</row>
    <row r="23" spans="1:11" ht="16.5" customHeight="1" x14ac:dyDescent="0.3">
      <c r="A23" s="39" t="s">
        <v>249</v>
      </c>
      <c r="B23" s="89">
        <v>28115</v>
      </c>
      <c r="C23" s="89">
        <v>2467</v>
      </c>
      <c r="D23" s="89">
        <v>3219</v>
      </c>
      <c r="E23" s="89">
        <v>4481</v>
      </c>
      <c r="F23" s="89">
        <v>6914</v>
      </c>
      <c r="G23" s="89">
        <v>3367</v>
      </c>
      <c r="H23" s="89">
        <v>0</v>
      </c>
      <c r="I23" s="89">
        <v>1528</v>
      </c>
      <c r="J23" s="89">
        <v>0</v>
      </c>
      <c r="K23" s="89">
        <v>6139</v>
      </c>
    </row>
    <row r="24" spans="1:11" ht="16.5" customHeight="1" x14ac:dyDescent="0.3">
      <c r="A24" s="39" t="s">
        <v>250</v>
      </c>
      <c r="B24" s="81">
        <v>457.24618934599999</v>
      </c>
      <c r="C24" s="81">
        <v>27.678737472000002</v>
      </c>
      <c r="D24" s="81">
        <v>17.079910037000001</v>
      </c>
      <c r="E24" s="81">
        <v>9.2291935540000001</v>
      </c>
      <c r="F24" s="81">
        <v>0</v>
      </c>
      <c r="G24" s="81">
        <v>39.905725871000001</v>
      </c>
      <c r="H24" s="81">
        <v>0</v>
      </c>
      <c r="I24" s="81">
        <v>0.32509115</v>
      </c>
      <c r="J24" s="81">
        <v>2.1566793550000001</v>
      </c>
      <c r="K24" s="81">
        <v>360.87085190699997</v>
      </c>
    </row>
    <row r="25" spans="1:11" ht="16.5" customHeight="1" x14ac:dyDescent="0.3">
      <c r="A25" s="39" t="s">
        <v>251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</row>
    <row r="26" spans="1:11" ht="16.5" customHeight="1" x14ac:dyDescent="0.3">
      <c r="A26" s="39" t="s">
        <v>252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</row>
    <row r="27" spans="1:11" ht="16.5" customHeight="1" x14ac:dyDescent="0.3">
      <c r="A27" s="39" t="s">
        <v>253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</row>
    <row r="28" spans="1:11" ht="16.5" customHeight="1" x14ac:dyDescent="0.3">
      <c r="A28" s="39" t="s">
        <v>254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</row>
    <row r="29" spans="1:11" ht="16.5" customHeight="1" x14ac:dyDescent="0.3">
      <c r="A29" s="39" t="s">
        <v>255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</row>
    <row r="30" spans="1:11" ht="16.5" customHeight="1" x14ac:dyDescent="0.3">
      <c r="A30" s="39" t="s">
        <v>256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</row>
    <row r="31" spans="1:11" ht="16.5" customHeight="1" x14ac:dyDescent="0.3">
      <c r="A31" s="39" t="s">
        <v>257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</row>
    <row r="32" spans="1:11" ht="16.5" customHeight="1" x14ac:dyDescent="0.3">
      <c r="A32" s="39" t="s">
        <v>258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</row>
    <row r="33" spans="1:11" ht="16.5" customHeight="1" x14ac:dyDescent="0.3">
      <c r="A33" s="39" t="s">
        <v>259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</row>
    <row r="34" spans="1:11" ht="16.5" customHeight="1" x14ac:dyDescent="0.3">
      <c r="A34" s="39" t="s">
        <v>260</v>
      </c>
      <c r="B34" s="81">
        <v>2337.8171425556502</v>
      </c>
      <c r="C34" s="81">
        <v>0</v>
      </c>
      <c r="D34" s="81">
        <v>0</v>
      </c>
      <c r="E34" s="81">
        <v>0</v>
      </c>
      <c r="F34" s="81">
        <v>0</v>
      </c>
      <c r="G34" s="81">
        <v>56.570631261346001</v>
      </c>
      <c r="H34" s="81">
        <v>0</v>
      </c>
      <c r="I34" s="81">
        <v>0</v>
      </c>
      <c r="J34" s="81">
        <v>3.3503097816679999</v>
      </c>
      <c r="K34" s="81">
        <v>2277.8962015126399</v>
      </c>
    </row>
    <row r="35" spans="1:11" ht="16.5" customHeight="1" x14ac:dyDescent="0.3">
      <c r="A35" s="39" t="s">
        <v>261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</row>
    <row r="36" spans="1:11" ht="16.5" customHeight="1" x14ac:dyDescent="0.3">
      <c r="A36" s="39" t="s">
        <v>262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</row>
    <row r="37" spans="1:11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</row>
    <row r="38" spans="1:11" ht="16.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1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S+YhKjxMpaPVnCJsbmebxdYAdwgxXD1yucM7BYgieL/DuGjcu4BfF986wXeGLTFFgibE3ZdIn1bEzPP/6JcoBQ==" saltValue="WFxCCbLgwqiKEhX5snPiHA==" spinCount="100000" sheet="1" objects="1" scenarios="1"/>
  <mergeCells count="1">
    <mergeCell ref="A1:B1"/>
  </mergeCells>
  <conditionalFormatting sqref="A1:XFD1048576">
    <cfRule type="cellIs" dxfId="3" priority="1" operator="between">
      <formula>-0.1</formula>
      <formula>0</formula>
    </cfRule>
  </conditionalFormatting>
  <conditionalFormatting sqref="B8:K36">
    <cfRule type="cellIs" dxfId="2" priority="3" operator="between">
      <formula>0</formula>
      <formula>0.1</formula>
    </cfRule>
    <cfRule type="cellIs" dxfId="1" priority="4" operator="lessThan">
      <formula>0</formula>
    </cfRule>
    <cfRule type="cellIs" dxfId="0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78" t="s">
        <v>65</v>
      </c>
      <c r="B1" s="27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3">
      <c r="A3" s="2" t="s">
        <v>232</v>
      </c>
      <c r="B3" s="26"/>
      <c r="C3" s="26"/>
      <c r="D3" s="26"/>
      <c r="E3" s="26"/>
      <c r="F3" s="26"/>
      <c r="G3" s="3"/>
    </row>
    <row r="4" spans="1:14" ht="16.5" customHeight="1" x14ac:dyDescent="0.3">
      <c r="A4" s="3"/>
      <c r="B4" s="26"/>
      <c r="C4" s="26"/>
      <c r="D4" s="26"/>
      <c r="E4" s="26"/>
      <c r="F4" s="26"/>
      <c r="G4" s="3"/>
    </row>
    <row r="5" spans="1:14" ht="16.5" customHeight="1" x14ac:dyDescent="0.3">
      <c r="A5" s="3"/>
      <c r="B5" s="26"/>
      <c r="C5" s="26"/>
      <c r="D5" s="26"/>
      <c r="E5" s="26"/>
      <c r="F5" s="26"/>
      <c r="G5" s="26"/>
    </row>
    <row r="6" spans="1:14" ht="16.5" customHeight="1" x14ac:dyDescent="0.3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35">
      <c r="A7" s="25"/>
      <c r="B7" s="132" t="s">
        <v>123</v>
      </c>
      <c r="C7" s="132"/>
      <c r="D7" s="132" t="s">
        <v>122</v>
      </c>
      <c r="E7" s="24"/>
      <c r="F7" s="24"/>
      <c r="G7" s="24"/>
      <c r="H7" s="26"/>
      <c r="I7" s="26"/>
      <c r="J7" s="26"/>
    </row>
    <row r="8" spans="1:14" ht="16.5" customHeight="1" x14ac:dyDescent="0.3">
      <c r="A8" s="28" t="s">
        <v>124</v>
      </c>
      <c r="B8" s="128">
        <v>0.51129972389814915</v>
      </c>
      <c r="C8" s="129"/>
      <c r="D8" s="128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3">
      <c r="A9" s="28" t="s">
        <v>125</v>
      </c>
      <c r="B9" s="130">
        <v>1.0221813349688236</v>
      </c>
      <c r="C9" s="129"/>
      <c r="D9" s="130">
        <v>1.021659174499387</v>
      </c>
      <c r="E9" s="24"/>
      <c r="F9" s="24"/>
      <c r="G9" s="24"/>
      <c r="H9" s="26"/>
      <c r="I9" s="26"/>
      <c r="J9" s="26"/>
    </row>
    <row r="10" spans="1:14" ht="16.5" customHeight="1" x14ac:dyDescent="0.3">
      <c r="A10" s="28" t="s">
        <v>126</v>
      </c>
      <c r="B10" s="131">
        <v>4.2399830400678393E-2</v>
      </c>
      <c r="C10" s="129"/>
      <c r="D10" s="131">
        <v>4.2119450762362058E-2</v>
      </c>
      <c r="E10" s="24"/>
      <c r="F10" s="24"/>
      <c r="G10" s="24"/>
      <c r="N10" s="26"/>
    </row>
    <row r="11" spans="1:14" ht="16.5" customHeight="1" x14ac:dyDescent="0.3">
      <c r="A11" s="28" t="s">
        <v>127</v>
      </c>
      <c r="B11" s="130">
        <v>0.13423359329905901</v>
      </c>
      <c r="C11" s="129"/>
      <c r="D11" s="130">
        <v>0.13427504901039289</v>
      </c>
      <c r="E11" s="24"/>
      <c r="F11" s="24"/>
      <c r="G11" s="24"/>
      <c r="N11" s="26"/>
    </row>
    <row r="12" spans="1:14" ht="16.5" customHeight="1" x14ac:dyDescent="0.3">
      <c r="A12" s="28" t="s">
        <v>128</v>
      </c>
      <c r="B12" s="131">
        <v>1.1502979271631353</v>
      </c>
      <c r="C12" s="129"/>
      <c r="D12" s="131">
        <v>1.1651209395535256</v>
      </c>
      <c r="E12" s="24"/>
      <c r="F12" s="24"/>
      <c r="G12" s="24"/>
      <c r="N12" s="26"/>
    </row>
    <row r="13" spans="1:14" ht="16.5" customHeight="1" x14ac:dyDescent="0.3">
      <c r="A13" s="28" t="s">
        <v>129</v>
      </c>
      <c r="B13" s="130">
        <v>0</v>
      </c>
      <c r="C13" s="129"/>
      <c r="D13" s="130">
        <v>0</v>
      </c>
      <c r="E13" s="24"/>
      <c r="F13" s="24"/>
      <c r="G13" s="24"/>
      <c r="N13" s="26"/>
    </row>
    <row r="14" spans="1:14" ht="16.5" customHeight="1" x14ac:dyDescent="0.3">
      <c r="A14" s="28" t="s">
        <v>130</v>
      </c>
      <c r="B14" s="131">
        <v>2.6838432635534083E-3</v>
      </c>
      <c r="C14" s="129"/>
      <c r="D14" s="131">
        <v>2.68867797703869E-3</v>
      </c>
      <c r="E14" s="24"/>
      <c r="F14" s="24"/>
      <c r="G14" s="24"/>
      <c r="N14" s="26"/>
    </row>
    <row r="15" spans="1:14" ht="16.5" customHeight="1" x14ac:dyDescent="0.3">
      <c r="A15" s="28" t="s">
        <v>131</v>
      </c>
      <c r="B15" s="130">
        <v>8.5727267271901178E-2</v>
      </c>
      <c r="C15" s="129"/>
      <c r="D15" s="130">
        <v>8.5440874914559123E-2</v>
      </c>
      <c r="E15" s="24"/>
      <c r="F15" s="24"/>
      <c r="G15" s="24"/>
      <c r="N15" s="26"/>
    </row>
    <row r="16" spans="1:14" ht="16.5" customHeight="1" x14ac:dyDescent="0.3">
      <c r="A16" s="28" t="s">
        <v>132</v>
      </c>
      <c r="B16" s="131">
        <v>0.22042939646431248</v>
      </c>
      <c r="C16" s="129"/>
      <c r="D16" s="131">
        <v>0.22528611336397225</v>
      </c>
      <c r="E16" s="24"/>
      <c r="F16" s="24"/>
      <c r="G16" s="24"/>
      <c r="N16" s="26"/>
    </row>
    <row r="17" spans="1:14" ht="16.5" customHeight="1" x14ac:dyDescent="0.3">
      <c r="A17" s="28" t="s">
        <v>133</v>
      </c>
      <c r="B17" s="130">
        <v>0.20206918849013902</v>
      </c>
      <c r="C17" s="129"/>
      <c r="D17" s="130">
        <v>0.20147073637554147</v>
      </c>
      <c r="E17" s="24"/>
      <c r="F17" s="24"/>
      <c r="G17" s="24"/>
      <c r="N17" s="26"/>
    </row>
    <row r="18" spans="1:14" ht="16.5" customHeight="1" x14ac:dyDescent="0.3">
      <c r="A18" s="28" t="s">
        <v>134</v>
      </c>
      <c r="B18" s="131">
        <v>8.7190799626823384E-2</v>
      </c>
      <c r="C18" s="129"/>
      <c r="D18" s="131">
        <v>8.4706280970733974E-2</v>
      </c>
      <c r="E18" s="24"/>
      <c r="F18" s="24"/>
      <c r="G18" s="24"/>
      <c r="N18" s="26"/>
    </row>
    <row r="19" spans="1:14" ht="16.5" customHeight="1" x14ac:dyDescent="0.3">
      <c r="A19" s="28" t="s">
        <v>135</v>
      </c>
      <c r="B19" s="130">
        <v>4.3605665248029023E-2</v>
      </c>
      <c r="C19" s="129"/>
      <c r="D19" s="130">
        <v>3.5311607278428497E-2</v>
      </c>
      <c r="E19" s="24"/>
      <c r="F19" s="24"/>
      <c r="G19" s="24"/>
      <c r="N19" s="26"/>
    </row>
    <row r="20" spans="1:14" ht="16.5" customHeight="1" x14ac:dyDescent="0.3">
      <c r="A20" s="24"/>
      <c r="B20" s="24"/>
      <c r="C20" s="102"/>
      <c r="D20" s="24"/>
      <c r="E20" s="24"/>
      <c r="F20" s="24"/>
      <c r="G20" s="24"/>
      <c r="N20" s="26"/>
    </row>
    <row r="21" spans="1:14" ht="16.5" customHeight="1" x14ac:dyDescent="0.3">
      <c r="C21" s="103"/>
      <c r="E21" s="24"/>
      <c r="F21" s="24"/>
      <c r="G21" s="24"/>
      <c r="N21" s="26"/>
    </row>
    <row r="22" spans="1:14" ht="16.5" customHeight="1" x14ac:dyDescent="0.3">
      <c r="E22" s="24"/>
      <c r="F22" s="24"/>
      <c r="G22" s="24"/>
      <c r="N22" s="26"/>
    </row>
    <row r="23" spans="1:14" ht="16.5" customHeight="1" x14ac:dyDescent="0.25">
      <c r="N23" s="26"/>
    </row>
    <row r="24" spans="1:14" ht="16.5" customHeight="1" x14ac:dyDescent="0.25">
      <c r="N24" s="26"/>
    </row>
    <row r="25" spans="1:14" ht="16.5" customHeight="1" x14ac:dyDescent="0.25">
      <c r="N25" s="26"/>
    </row>
    <row r="26" spans="1:14" ht="16.5" customHeight="1" x14ac:dyDescent="0.25">
      <c r="N26" s="26"/>
    </row>
  </sheetData>
  <sheetProtection algorithmName="SHA-512" hashValue="HBb5Ob7EHE5lgehWTX4fyIotv8enZWBa9CMDqLRVXt2oeScyncBeYL3ry578Ho2kV9kWP442g03MIy3hfOEw7A==" saltValue="Xfq3Df87YzdhZFuXBmTqx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17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147</v>
      </c>
      <c r="C6" s="44"/>
      <c r="D6" s="44"/>
      <c r="E6" s="44"/>
      <c r="G6" s="44" t="s">
        <v>148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93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17586.060000000001</v>
      </c>
      <c r="H8" s="89">
        <v>3500.375</v>
      </c>
      <c r="I8" s="89">
        <v>1078.963</v>
      </c>
      <c r="J8" s="89">
        <v>13006.722</v>
      </c>
      <c r="K8" s="6">
        <v>0</v>
      </c>
    </row>
    <row r="9" spans="1:11" ht="16.5" customHeight="1" x14ac:dyDescent="0.3">
      <c r="A9" s="39" t="s">
        <v>235</v>
      </c>
      <c r="B9" s="87">
        <v>1367.8637233659999</v>
      </c>
      <c r="C9" s="81">
        <v>259.94181099600002</v>
      </c>
      <c r="D9" s="81">
        <v>0</v>
      </c>
      <c r="E9" s="87">
        <v>1107.92191237</v>
      </c>
      <c r="F9" s="94"/>
      <c r="G9" s="87">
        <v>83606.564323876999</v>
      </c>
      <c r="H9" s="81">
        <v>5303.0968754469995</v>
      </c>
      <c r="I9" s="81">
        <v>1611.8170575009999</v>
      </c>
      <c r="J9" s="81">
        <v>76691.650390929004</v>
      </c>
      <c r="K9" s="87">
        <v>0</v>
      </c>
    </row>
    <row r="10" spans="1:11" ht="16.5" customHeight="1" x14ac:dyDescent="0.3">
      <c r="A10" s="39" t="s">
        <v>236</v>
      </c>
      <c r="B10" s="6">
        <v>59.82</v>
      </c>
      <c r="C10" s="89">
        <v>10.66</v>
      </c>
      <c r="D10" s="89">
        <v>0</v>
      </c>
      <c r="E10" s="6">
        <v>49.16</v>
      </c>
      <c r="F10" s="94"/>
      <c r="G10" s="6">
        <v>3.29</v>
      </c>
      <c r="H10" s="89">
        <v>3.29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21123.33</v>
      </c>
      <c r="H14" s="89">
        <v>2147.91</v>
      </c>
      <c r="I14" s="89">
        <v>1111.8599999999999</v>
      </c>
      <c r="J14" s="89">
        <v>17826.62</v>
      </c>
      <c r="K14" s="6">
        <v>36.94</v>
      </c>
    </row>
    <row r="15" spans="1:11" ht="16.5" customHeight="1" x14ac:dyDescent="0.3">
      <c r="A15" s="39" t="s">
        <v>241</v>
      </c>
      <c r="B15" s="87">
        <v>380.65151959999997</v>
      </c>
      <c r="C15" s="81">
        <v>380.65151959999997</v>
      </c>
      <c r="D15" s="81">
        <v>0</v>
      </c>
      <c r="E15" s="87">
        <v>0</v>
      </c>
      <c r="F15" s="94"/>
      <c r="G15" s="87">
        <v>27235.15004</v>
      </c>
      <c r="H15" s="81">
        <v>2488.0167329999999</v>
      </c>
      <c r="I15" s="81">
        <v>4497.789111</v>
      </c>
      <c r="J15" s="81">
        <v>20249.34419</v>
      </c>
      <c r="K15" s="87">
        <v>0</v>
      </c>
    </row>
    <row r="16" spans="1:11" ht="16.5" customHeight="1" x14ac:dyDescent="0.3">
      <c r="A16" s="39" t="s">
        <v>242</v>
      </c>
      <c r="B16" s="6">
        <v>37812</v>
      </c>
      <c r="C16" s="89">
        <v>34598.300000000003</v>
      </c>
      <c r="D16" s="89">
        <v>1550.6</v>
      </c>
      <c r="E16" s="6">
        <v>1663.1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57301.245000000003</v>
      </c>
      <c r="C17" s="81">
        <v>51667.707000000002</v>
      </c>
      <c r="D17" s="81">
        <v>5348.9979999999996</v>
      </c>
      <c r="E17" s="87">
        <v>284.54000000000002</v>
      </c>
      <c r="F17" s="94"/>
      <c r="G17" s="87">
        <v>32595.292000000001</v>
      </c>
      <c r="H17" s="81">
        <v>5892.57</v>
      </c>
      <c r="I17" s="81">
        <v>785.52099999999996</v>
      </c>
      <c r="J17" s="81">
        <v>25685.591</v>
      </c>
      <c r="K17" s="87">
        <v>231.61</v>
      </c>
    </row>
    <row r="18" spans="1:11" ht="16.5" customHeight="1" x14ac:dyDescent="0.3">
      <c r="A18" s="39" t="s">
        <v>244</v>
      </c>
      <c r="B18" s="6">
        <v>28.105958879999999</v>
      </c>
      <c r="C18" s="89">
        <v>28.105958879999999</v>
      </c>
      <c r="D18" s="89">
        <v>0</v>
      </c>
      <c r="E18" s="6">
        <v>0</v>
      </c>
      <c r="F18" s="94"/>
      <c r="G18" s="6">
        <v>778.12430419999998</v>
      </c>
      <c r="H18" s="89">
        <v>235.44468570000001</v>
      </c>
      <c r="I18" s="89">
        <v>64.587608439999997</v>
      </c>
      <c r="J18" s="89">
        <v>478.09201009999998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978909</v>
      </c>
      <c r="C20" s="89">
        <v>700405</v>
      </c>
      <c r="D20" s="89">
        <v>264183</v>
      </c>
      <c r="E20" s="6">
        <v>14321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26243.85</v>
      </c>
      <c r="H21" s="81">
        <v>426.06</v>
      </c>
      <c r="I21" s="81">
        <v>636.49</v>
      </c>
      <c r="J21" s="81">
        <v>25181.3</v>
      </c>
      <c r="K21" s="87">
        <v>0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35.92</v>
      </c>
      <c r="H22" s="89">
        <v>0</v>
      </c>
      <c r="I22" s="89">
        <v>10.34</v>
      </c>
      <c r="J22" s="89">
        <v>0</v>
      </c>
      <c r="K22" s="6">
        <v>25.58</v>
      </c>
    </row>
    <row r="23" spans="1:11" ht="16.5" customHeight="1" x14ac:dyDescent="0.3">
      <c r="A23" s="39" t="s">
        <v>249</v>
      </c>
      <c r="B23" s="87">
        <v>314250.90000000002</v>
      </c>
      <c r="C23" s="81">
        <v>185927.2</v>
      </c>
      <c r="D23" s="81">
        <v>41141.5</v>
      </c>
      <c r="E23" s="87">
        <v>87182.2</v>
      </c>
      <c r="F23" s="94"/>
      <c r="G23" s="87">
        <v>150246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26.908583849999999</v>
      </c>
      <c r="H24" s="89">
        <v>0</v>
      </c>
      <c r="I24" s="89">
        <v>0</v>
      </c>
      <c r="J24" s="89">
        <v>0</v>
      </c>
      <c r="K24" s="6">
        <v>26.908583849999999</v>
      </c>
    </row>
    <row r="25" spans="1:11" ht="16.5" customHeight="1" x14ac:dyDescent="0.3">
      <c r="A25" s="39" t="s">
        <v>251</v>
      </c>
      <c r="B25" s="87">
        <v>1665.889631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520.77</v>
      </c>
      <c r="H27" s="81">
        <v>165.8</v>
      </c>
      <c r="I27" s="81">
        <v>256.23</v>
      </c>
      <c r="J27" s="81">
        <v>95.89</v>
      </c>
      <c r="K27" s="87">
        <v>2.84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5224.7997166300001</v>
      </c>
      <c r="H28" s="89">
        <v>0</v>
      </c>
      <c r="I28" s="89">
        <v>29.98979113</v>
      </c>
      <c r="J28" s="89">
        <v>5194.8099254999997</v>
      </c>
      <c r="K28" s="6">
        <v>0</v>
      </c>
    </row>
    <row r="29" spans="1:11" ht="16.5" customHeight="1" x14ac:dyDescent="0.3">
      <c r="A29" s="39" t="s">
        <v>255</v>
      </c>
      <c r="B29" s="87">
        <v>20.91</v>
      </c>
      <c r="C29" s="81">
        <v>20.91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97.366799999999998</v>
      </c>
      <c r="H31" s="81">
        <v>93.795500000000004</v>
      </c>
      <c r="I31" s="81">
        <v>0</v>
      </c>
      <c r="J31" s="81">
        <v>3.5712999999999999</v>
      </c>
      <c r="K31" s="87">
        <v>0</v>
      </c>
    </row>
    <row r="32" spans="1:11" ht="16.5" customHeight="1" x14ac:dyDescent="0.3">
      <c r="A32" s="39" t="s">
        <v>258</v>
      </c>
      <c r="B32" s="6">
        <v>236</v>
      </c>
      <c r="C32" s="89">
        <v>236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5003.01</v>
      </c>
      <c r="C33" s="81">
        <v>5003.01</v>
      </c>
      <c r="D33" s="81">
        <v>0</v>
      </c>
      <c r="E33" s="87">
        <v>0</v>
      </c>
      <c r="F33" s="94"/>
      <c r="G33" s="87">
        <v>48936.08</v>
      </c>
      <c r="H33" s="81">
        <v>9552.61</v>
      </c>
      <c r="I33" s="81">
        <v>483.38</v>
      </c>
      <c r="J33" s="81">
        <v>38739.910000000003</v>
      </c>
      <c r="K33" s="87">
        <v>160.19</v>
      </c>
    </row>
    <row r="34" spans="1:11" ht="16.5" customHeight="1" x14ac:dyDescent="0.3">
      <c r="A34" s="39" t="s">
        <v>260</v>
      </c>
      <c r="B34" s="6">
        <v>8961.8700000000008</v>
      </c>
      <c r="C34" s="89">
        <v>6090.27</v>
      </c>
      <c r="D34" s="89">
        <v>0</v>
      </c>
      <c r="E34" s="6">
        <v>2871.61</v>
      </c>
      <c r="F34" s="94"/>
      <c r="G34" s="6">
        <v>37508.800000000003</v>
      </c>
      <c r="H34" s="89">
        <v>7593.05</v>
      </c>
      <c r="I34" s="89">
        <v>11730.61</v>
      </c>
      <c r="J34" s="89">
        <v>18185.14</v>
      </c>
      <c r="K34" s="6">
        <v>0</v>
      </c>
    </row>
    <row r="35" spans="1:11" ht="16.5" customHeight="1" x14ac:dyDescent="0.3">
      <c r="A35" s="39" t="s">
        <v>261</v>
      </c>
      <c r="B35" s="87">
        <v>2045.09</v>
      </c>
      <c r="C35" s="81">
        <v>0</v>
      </c>
      <c r="D35" s="81">
        <v>0</v>
      </c>
      <c r="E35" s="87">
        <v>0</v>
      </c>
      <c r="F35" s="94"/>
      <c r="G35" s="87">
        <v>1242.22</v>
      </c>
      <c r="H35" s="81">
        <v>0</v>
      </c>
      <c r="I35" s="81">
        <v>0</v>
      </c>
      <c r="J35" s="81">
        <v>254.65</v>
      </c>
      <c r="K35" s="87">
        <v>987.57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77485.88</v>
      </c>
      <c r="H36" s="89">
        <v>11965.21</v>
      </c>
      <c r="I36" s="89">
        <v>1892.84</v>
      </c>
      <c r="J36" s="89">
        <v>56953.07</v>
      </c>
      <c r="K36" s="6">
        <v>6674.76</v>
      </c>
    </row>
    <row r="37" spans="1:11" ht="16.5" customHeight="1" x14ac:dyDescent="0.3">
      <c r="A37" s="40" t="s">
        <v>77</v>
      </c>
      <c r="B37" s="90">
        <v>1408042.3558328401</v>
      </c>
      <c r="C37" s="84">
        <v>984627.75628947595</v>
      </c>
      <c r="D37" s="84">
        <v>312224.098</v>
      </c>
      <c r="E37" s="90">
        <v>107479.53191237</v>
      </c>
      <c r="F37" s="95"/>
      <c r="G37" s="90">
        <v>530496.40576855699</v>
      </c>
      <c r="H37" s="84">
        <v>49367.228794146999</v>
      </c>
      <c r="I37" s="84">
        <v>24190.417568071</v>
      </c>
      <c r="J37" s="84">
        <v>298546.36081652902</v>
      </c>
      <c r="K37" s="90">
        <v>8146.3985838500003</v>
      </c>
    </row>
    <row r="38" spans="1:11" ht="16.5" customHeight="1" x14ac:dyDescent="0.3">
      <c r="A38" s="6"/>
      <c r="B38" s="6">
        <v>0</v>
      </c>
      <c r="C38" s="89"/>
      <c r="D38" s="89">
        <v>0</v>
      </c>
      <c r="E38" s="6">
        <v>0</v>
      </c>
      <c r="F38" s="94"/>
      <c r="G38" s="6">
        <v>0</v>
      </c>
      <c r="H38" s="89">
        <v>0</v>
      </c>
      <c r="I38" s="89">
        <v>0</v>
      </c>
      <c r="J38" s="89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VqGxYIHc+DFH4Mz8+563PSKhNUGsdwx9wEkT5Xa62pW1PNGbNQA8csFTMsVBRnOYonwjm+Jy9jGajZpyJnZEQ==" saltValue="HIIPbS6Dqu2/qBsV7r2eQw==" spinCount="100000" sheet="1" objects="1" scenarios="1"/>
  <mergeCells count="1">
    <mergeCell ref="A1:B1"/>
  </mergeCells>
  <conditionalFormatting sqref="A1:XFD1048576">
    <cfRule type="cellIs" dxfId="258" priority="1" operator="between">
      <formula>-0.1</formula>
      <formula>0</formula>
    </cfRule>
  </conditionalFormatting>
  <conditionalFormatting sqref="B8:K38">
    <cfRule type="cellIs" dxfId="257" priority="2" operator="between">
      <formula>0</formula>
      <formula>0.1</formula>
    </cfRule>
    <cfRule type="cellIs" dxfId="256" priority="3" operator="lessThan">
      <formula>0</formula>
    </cfRule>
    <cfRule type="cellIs" dxfId="255" priority="4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19</v>
      </c>
      <c r="B1" s="146"/>
      <c r="C1" s="49"/>
    </row>
    <row r="2" spans="1:9" ht="16.5" customHeight="1" x14ac:dyDescent="0.3">
      <c r="A2" s="4" t="s">
        <v>267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149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858.702</v>
      </c>
      <c r="C8" s="89">
        <v>807.72500000000002</v>
      </c>
      <c r="D8" s="89">
        <v>394.351</v>
      </c>
      <c r="E8" s="89">
        <v>-346.78</v>
      </c>
      <c r="F8" s="89">
        <v>0</v>
      </c>
      <c r="G8" s="89">
        <v>-0.36699999999999999</v>
      </c>
      <c r="H8" s="89">
        <v>14.108000000000001</v>
      </c>
      <c r="I8" s="6">
        <v>-10.335000000000001</v>
      </c>
    </row>
    <row r="9" spans="1:9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7">
        <v>0</v>
      </c>
    </row>
    <row r="10" spans="1:9" ht="16.5" customHeight="1" x14ac:dyDescent="0.3">
      <c r="A10" s="39" t="s">
        <v>236</v>
      </c>
      <c r="B10" s="6">
        <v>-4.92</v>
      </c>
      <c r="C10" s="89">
        <v>-7.0000000000000007E-2</v>
      </c>
      <c r="D10" s="89">
        <v>-0.28000000000000003</v>
      </c>
      <c r="E10" s="89">
        <v>-4.45</v>
      </c>
      <c r="F10" s="89">
        <v>0</v>
      </c>
      <c r="G10" s="89">
        <v>0</v>
      </c>
      <c r="H10" s="89">
        <v>-7.0000000000000007E-2</v>
      </c>
      <c r="I10" s="6">
        <v>-0.05</v>
      </c>
    </row>
    <row r="11" spans="1:9" ht="16.5" customHeight="1" x14ac:dyDescent="0.3">
      <c r="A11" s="39" t="s">
        <v>237</v>
      </c>
      <c r="B11" s="87">
        <v>44.281999999999996</v>
      </c>
      <c r="C11" s="81">
        <v>15.324</v>
      </c>
      <c r="D11" s="81">
        <v>-57.997</v>
      </c>
      <c r="E11" s="81">
        <v>-8.4670000000000005</v>
      </c>
      <c r="F11" s="81">
        <v>0</v>
      </c>
      <c r="G11" s="81">
        <v>0</v>
      </c>
      <c r="H11" s="81">
        <v>0</v>
      </c>
      <c r="I11" s="87">
        <v>95.421999999999997</v>
      </c>
    </row>
    <row r="12" spans="1:9" ht="16.5" customHeight="1" x14ac:dyDescent="0.3">
      <c r="A12" s="39" t="s">
        <v>238</v>
      </c>
      <c r="B12" s="6">
        <v>-7</v>
      </c>
      <c r="C12" s="89">
        <v>0</v>
      </c>
      <c r="D12" s="89">
        <v>-3</v>
      </c>
      <c r="E12" s="89">
        <v>-4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859.44</v>
      </c>
      <c r="C13" s="81">
        <v>-4.41</v>
      </c>
      <c r="D13" s="81">
        <v>796.18</v>
      </c>
      <c r="E13" s="81">
        <v>34.03</v>
      </c>
      <c r="F13" s="81">
        <v>33.68</v>
      </c>
      <c r="G13" s="81">
        <v>-0.03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-769.15</v>
      </c>
      <c r="C14" s="89">
        <v>-876.6</v>
      </c>
      <c r="D14" s="89">
        <v>111.63</v>
      </c>
      <c r="E14" s="89">
        <v>2.75</v>
      </c>
      <c r="F14" s="89">
        <v>0</v>
      </c>
      <c r="G14" s="89">
        <v>0</v>
      </c>
      <c r="H14" s="89">
        <v>0</v>
      </c>
      <c r="I14" s="6">
        <v>-6.93</v>
      </c>
    </row>
    <row r="15" spans="1:9" ht="16.5" customHeight="1" x14ac:dyDescent="0.3">
      <c r="A15" s="39" t="s">
        <v>241</v>
      </c>
      <c r="B15" s="87">
        <v>1509.215252</v>
      </c>
      <c r="C15" s="81">
        <v>335.10258379999999</v>
      </c>
      <c r="D15" s="81">
        <v>1077.7793959999999</v>
      </c>
      <c r="E15" s="81">
        <v>70.660786029999997</v>
      </c>
      <c r="F15" s="81">
        <v>29.202595670000001</v>
      </c>
      <c r="G15" s="81">
        <v>1.99302388</v>
      </c>
      <c r="H15" s="81">
        <v>0</v>
      </c>
      <c r="I15" s="87">
        <v>-5.5231337600000003</v>
      </c>
    </row>
    <row r="16" spans="1:9" ht="16.5" customHeight="1" x14ac:dyDescent="0.3">
      <c r="A16" s="39" t="s">
        <v>242</v>
      </c>
      <c r="B16" s="6">
        <v>4575</v>
      </c>
      <c r="C16" s="89">
        <v>-3968</v>
      </c>
      <c r="D16" s="89">
        <v>936</v>
      </c>
      <c r="E16" s="89">
        <v>-1293</v>
      </c>
      <c r="F16" s="89">
        <v>8941</v>
      </c>
      <c r="G16" s="89">
        <v>-41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610.10699999999997</v>
      </c>
      <c r="C17" s="81">
        <v>914.827</v>
      </c>
      <c r="D17" s="81">
        <v>-68.917000000000002</v>
      </c>
      <c r="E17" s="81">
        <v>-112.185</v>
      </c>
      <c r="F17" s="81">
        <v>-14.279</v>
      </c>
      <c r="G17" s="81">
        <v>6.36</v>
      </c>
      <c r="H17" s="81">
        <v>-115.657</v>
      </c>
      <c r="I17" s="87">
        <v>-4.2000000000000003E-2</v>
      </c>
    </row>
    <row r="18" spans="1:9" ht="16.5" customHeight="1" x14ac:dyDescent="0.3">
      <c r="A18" s="39" t="s">
        <v>244</v>
      </c>
      <c r="B18" s="6">
        <v>559.76552300000003</v>
      </c>
      <c r="C18" s="89">
        <v>103.789646</v>
      </c>
      <c r="D18" s="89">
        <v>332.82434699999999</v>
      </c>
      <c r="E18" s="89">
        <v>-71.229287999999997</v>
      </c>
      <c r="F18" s="89">
        <v>67.023487000000003</v>
      </c>
      <c r="G18" s="89">
        <v>0</v>
      </c>
      <c r="H18" s="89">
        <v>0</v>
      </c>
      <c r="I18" s="6">
        <v>127.357331</v>
      </c>
    </row>
    <row r="19" spans="1:9" ht="16.5" customHeight="1" x14ac:dyDescent="0.3">
      <c r="A19" s="39" t="s">
        <v>245</v>
      </c>
      <c r="B19" s="87">
        <v>-45.86</v>
      </c>
      <c r="C19" s="81">
        <v>1.1599999999999999</v>
      </c>
      <c r="D19" s="81">
        <v>-16.93</v>
      </c>
      <c r="E19" s="81">
        <v>-23.15</v>
      </c>
      <c r="F19" s="81">
        <v>0.03</v>
      </c>
      <c r="G19" s="81">
        <v>0</v>
      </c>
      <c r="H19" s="81">
        <v>-6.97</v>
      </c>
      <c r="I19" s="87">
        <v>0</v>
      </c>
    </row>
    <row r="20" spans="1:9" ht="16.5" customHeight="1" x14ac:dyDescent="0.3">
      <c r="A20" s="39" t="s">
        <v>246</v>
      </c>
      <c r="B20" s="6">
        <v>13837</v>
      </c>
      <c r="C20" s="89">
        <v>13264</v>
      </c>
      <c r="D20" s="89">
        <v>16108</v>
      </c>
      <c r="E20" s="89">
        <v>701</v>
      </c>
      <c r="F20" s="89">
        <v>-13659</v>
      </c>
      <c r="G20" s="89">
        <v>0</v>
      </c>
      <c r="H20" s="89">
        <v>0</v>
      </c>
      <c r="I20" s="6">
        <v>-2577</v>
      </c>
    </row>
    <row r="21" spans="1:9" ht="16.5" customHeight="1" x14ac:dyDescent="0.3">
      <c r="A21" s="39" t="s">
        <v>247</v>
      </c>
      <c r="B21" s="87">
        <v>2308.15</v>
      </c>
      <c r="C21" s="81">
        <v>763.95</v>
      </c>
      <c r="D21" s="81">
        <v>7217.78</v>
      </c>
      <c r="E21" s="81">
        <v>-4178.8900000000003</v>
      </c>
      <c r="F21" s="81">
        <v>10.55</v>
      </c>
      <c r="G21" s="81">
        <v>0</v>
      </c>
      <c r="H21" s="81">
        <v>-1505.24</v>
      </c>
      <c r="I21" s="87">
        <v>0</v>
      </c>
    </row>
    <row r="22" spans="1:9" ht="16.5" customHeight="1" x14ac:dyDescent="0.3">
      <c r="A22" s="39" t="s">
        <v>248</v>
      </c>
      <c r="B22" s="6">
        <v>-441.54</v>
      </c>
      <c r="C22" s="89">
        <v>-105.46</v>
      </c>
      <c r="D22" s="89">
        <v>241.68</v>
      </c>
      <c r="E22" s="89">
        <v>-255.95</v>
      </c>
      <c r="F22" s="89">
        <v>-364.39</v>
      </c>
      <c r="G22" s="89">
        <v>0</v>
      </c>
      <c r="H22" s="89">
        <v>-0.13</v>
      </c>
      <c r="I22" s="6">
        <v>42.71</v>
      </c>
    </row>
    <row r="23" spans="1:9" ht="16.5" customHeight="1" x14ac:dyDescent="0.3">
      <c r="A23" s="39" t="s">
        <v>249</v>
      </c>
      <c r="B23" s="87">
        <v>-35775</v>
      </c>
      <c r="C23" s="81">
        <v>-20137</v>
      </c>
      <c r="D23" s="81">
        <v>-3716</v>
      </c>
      <c r="E23" s="81">
        <v>-14385</v>
      </c>
      <c r="F23" s="81">
        <v>6547</v>
      </c>
      <c r="G23" s="81">
        <v>0</v>
      </c>
      <c r="H23" s="81">
        <v>0</v>
      </c>
      <c r="I23" s="87">
        <v>-4084</v>
      </c>
    </row>
    <row r="24" spans="1:9" ht="16.5" customHeight="1" x14ac:dyDescent="0.3">
      <c r="A24" s="39" t="s">
        <v>250</v>
      </c>
      <c r="B24" s="6">
        <v>-26.928710289000001</v>
      </c>
      <c r="C24" s="89">
        <v>-7.756023484</v>
      </c>
      <c r="D24" s="89">
        <v>-15.149167942</v>
      </c>
      <c r="E24" s="89">
        <v>9.0289906210000002</v>
      </c>
      <c r="F24" s="89">
        <v>0</v>
      </c>
      <c r="G24" s="89">
        <v>0</v>
      </c>
      <c r="H24" s="89">
        <v>0</v>
      </c>
      <c r="I24" s="6">
        <v>-13.052509484</v>
      </c>
    </row>
    <row r="25" spans="1:9" ht="16.5" customHeight="1" x14ac:dyDescent="0.3">
      <c r="A25" s="39" t="s">
        <v>251</v>
      </c>
      <c r="B25" s="87">
        <v>374.16992929999998</v>
      </c>
      <c r="C25" s="81">
        <v>-205.670885</v>
      </c>
      <c r="D25" s="81">
        <v>501.21276599999999</v>
      </c>
      <c r="E25" s="81">
        <v>-3.7463973300000002</v>
      </c>
      <c r="F25" s="81">
        <v>0</v>
      </c>
      <c r="G25" s="81">
        <v>0</v>
      </c>
      <c r="H25" s="81">
        <v>0</v>
      </c>
      <c r="I25" s="87">
        <v>82.374446000000006</v>
      </c>
    </row>
    <row r="26" spans="1:9" ht="16.5" customHeight="1" x14ac:dyDescent="0.3">
      <c r="A26" s="39" t="s">
        <v>252</v>
      </c>
      <c r="B26" s="6">
        <v>186.03</v>
      </c>
      <c r="C26" s="89">
        <v>43.21</v>
      </c>
      <c r="D26" s="89">
        <v>265.75</v>
      </c>
      <c r="E26" s="89">
        <v>-103.13</v>
      </c>
      <c r="F26" s="89">
        <v>0</v>
      </c>
      <c r="G26" s="89">
        <v>0</v>
      </c>
      <c r="H26" s="89">
        <v>0</v>
      </c>
      <c r="I26" s="6">
        <v>-19.8</v>
      </c>
    </row>
    <row r="27" spans="1:9" ht="16.5" customHeight="1" x14ac:dyDescent="0.3">
      <c r="A27" s="39" t="s">
        <v>253</v>
      </c>
      <c r="B27" s="87">
        <v>622.79999999999995</v>
      </c>
      <c r="C27" s="81">
        <v>-104.2</v>
      </c>
      <c r="D27" s="81">
        <v>759.27</v>
      </c>
      <c r="E27" s="81">
        <v>-5.56</v>
      </c>
      <c r="F27" s="81">
        <v>0</v>
      </c>
      <c r="G27" s="81">
        <v>0</v>
      </c>
      <c r="H27" s="81">
        <v>2.71</v>
      </c>
      <c r="I27" s="87">
        <v>-29.42</v>
      </c>
    </row>
    <row r="28" spans="1:9" ht="16.5" customHeight="1" x14ac:dyDescent="0.3">
      <c r="A28" s="39" t="s">
        <v>254</v>
      </c>
      <c r="B28" s="6">
        <v>45.33172562</v>
      </c>
      <c r="C28" s="89">
        <v>-17.785611979999999</v>
      </c>
      <c r="D28" s="89">
        <v>87.378440440000006</v>
      </c>
      <c r="E28" s="89">
        <v>-148.22665631999999</v>
      </c>
      <c r="F28" s="89">
        <v>59.827418999999999</v>
      </c>
      <c r="G28" s="89">
        <v>0</v>
      </c>
      <c r="H28" s="89">
        <v>0</v>
      </c>
      <c r="I28" s="6">
        <v>64.138134480000005</v>
      </c>
    </row>
    <row r="29" spans="1:9" ht="16.5" customHeight="1" x14ac:dyDescent="0.3">
      <c r="A29" s="39" t="s">
        <v>255</v>
      </c>
      <c r="B29" s="87">
        <v>37.36</v>
      </c>
      <c r="C29" s="81">
        <v>7.92</v>
      </c>
      <c r="D29" s="81">
        <v>14.67</v>
      </c>
      <c r="E29" s="81">
        <v>-2.4</v>
      </c>
      <c r="F29" s="81">
        <v>0</v>
      </c>
      <c r="G29" s="81">
        <v>0</v>
      </c>
      <c r="H29" s="81">
        <v>-0.73</v>
      </c>
      <c r="I29" s="87">
        <v>17.899999999999999</v>
      </c>
    </row>
    <row r="30" spans="1:9" ht="16.5" customHeight="1" x14ac:dyDescent="0.3">
      <c r="A30" s="39" t="s">
        <v>256</v>
      </c>
      <c r="B30" s="6">
        <v>-16.145</v>
      </c>
      <c r="C30" s="89">
        <v>73.05</v>
      </c>
      <c r="D30" s="89">
        <v>-13.156000000000001</v>
      </c>
      <c r="E30" s="89">
        <v>-76.039000000000001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62.329599999999999</v>
      </c>
      <c r="C31" s="81">
        <v>60.893300000000004</v>
      </c>
      <c r="D31" s="81">
        <v>-0.46</v>
      </c>
      <c r="E31" s="81">
        <v>1.9536</v>
      </c>
      <c r="F31" s="81">
        <v>-0.22370000000000001</v>
      </c>
      <c r="G31" s="81">
        <v>0</v>
      </c>
      <c r="H31" s="81">
        <v>0</v>
      </c>
      <c r="I31" s="87">
        <v>0.16619999999999999</v>
      </c>
    </row>
    <row r="32" spans="1:9" ht="16.5" customHeight="1" x14ac:dyDescent="0.3">
      <c r="A32" s="39" t="s">
        <v>258</v>
      </c>
      <c r="B32" s="6">
        <v>3625</v>
      </c>
      <c r="C32" s="89">
        <v>-2455</v>
      </c>
      <c r="D32" s="89">
        <v>6304</v>
      </c>
      <c r="E32" s="89">
        <v>-1793</v>
      </c>
      <c r="F32" s="89">
        <v>1212</v>
      </c>
      <c r="G32" s="89">
        <v>342</v>
      </c>
      <c r="H32" s="89">
        <v>15</v>
      </c>
      <c r="I32" s="6">
        <v>0</v>
      </c>
    </row>
    <row r="33" spans="1:9" ht="16.5" customHeight="1" x14ac:dyDescent="0.3">
      <c r="A33" s="39" t="s">
        <v>259</v>
      </c>
      <c r="B33" s="87">
        <v>2970.88</v>
      </c>
      <c r="C33" s="81">
        <v>3394.72</v>
      </c>
      <c r="D33" s="81">
        <v>-95.12</v>
      </c>
      <c r="E33" s="81">
        <v>-325.8</v>
      </c>
      <c r="F33" s="81">
        <v>0</v>
      </c>
      <c r="G33" s="81">
        <v>0</v>
      </c>
      <c r="H33" s="81">
        <v>-5.14</v>
      </c>
      <c r="I33" s="87">
        <v>2.2200000000000002</v>
      </c>
    </row>
    <row r="34" spans="1:9" ht="16.5" customHeight="1" x14ac:dyDescent="0.3">
      <c r="A34" s="39" t="s">
        <v>260</v>
      </c>
      <c r="B34" s="6">
        <v>6279.69</v>
      </c>
      <c r="C34" s="89">
        <v>1009.83</v>
      </c>
      <c r="D34" s="89">
        <v>2453.02</v>
      </c>
      <c r="E34" s="89">
        <v>594.38</v>
      </c>
      <c r="F34" s="89">
        <v>2222.4699999999998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-296.29000000000002</v>
      </c>
      <c r="C35" s="81">
        <v>-229.13</v>
      </c>
      <c r="D35" s="81">
        <v>-198.53</v>
      </c>
      <c r="E35" s="81">
        <v>-224.57</v>
      </c>
      <c r="F35" s="81">
        <v>-434.35</v>
      </c>
      <c r="G35" s="81">
        <v>-1.84</v>
      </c>
      <c r="H35" s="81">
        <v>945.71</v>
      </c>
      <c r="I35" s="87">
        <v>-153.58000000000001</v>
      </c>
    </row>
    <row r="36" spans="1:9" ht="16.5" customHeight="1" x14ac:dyDescent="0.3">
      <c r="A36" s="39" t="s">
        <v>262</v>
      </c>
      <c r="B36" s="6">
        <v>-2636.26</v>
      </c>
      <c r="C36" s="89">
        <v>-5883.43</v>
      </c>
      <c r="D36" s="89">
        <v>1661.14</v>
      </c>
      <c r="E36" s="89">
        <v>1265.49</v>
      </c>
      <c r="F36" s="89">
        <v>765.84</v>
      </c>
      <c r="G36" s="89">
        <v>0</v>
      </c>
      <c r="H36" s="89">
        <v>-1090.97</v>
      </c>
      <c r="I36" s="6">
        <v>645.66999999999996</v>
      </c>
    </row>
    <row r="37" spans="1:9" ht="16.5" customHeight="1" x14ac:dyDescent="0.3">
      <c r="A37" s="40" t="s">
        <v>77</v>
      </c>
      <c r="B37" s="90">
        <v>-653.84068036900101</v>
      </c>
      <c r="C37" s="84">
        <v>-13199.010990663999</v>
      </c>
      <c r="D37" s="84">
        <v>35077.126781498002</v>
      </c>
      <c r="E37" s="84">
        <v>-20686.279964999001</v>
      </c>
      <c r="F37" s="84">
        <v>5416.3808016700004</v>
      </c>
      <c r="G37" s="84">
        <v>307.11602388</v>
      </c>
      <c r="H37" s="84">
        <v>-1747.3789999999999</v>
      </c>
      <c r="I37" s="90">
        <v>-5821.7745317640001</v>
      </c>
    </row>
  </sheetData>
  <sheetProtection algorithmName="SHA-512" hashValue="FO1FOrkn85Vm5YGopOxo/bUFCoALCxoW4t7FICyn4p3If5YQuKfjneazbJHVlah6hLA3bahLV6sCQw1Il3Sm7g==" saltValue="QYmeHQ4rI4Pu/7iFTJXxeQ==" spinCount="100000" sheet="1" objects="1" scenarios="1"/>
  <mergeCells count="1">
    <mergeCell ref="A1:B1"/>
  </mergeCells>
  <conditionalFormatting sqref="A1:XFD1048576">
    <cfRule type="cellIs" dxfId="254" priority="1" operator="between">
      <formula>-0.1</formula>
      <formula>0</formula>
    </cfRule>
  </conditionalFormatting>
  <conditionalFormatting sqref="B8:I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20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150</v>
      </c>
      <c r="C6" s="44"/>
      <c r="D6" s="44"/>
      <c r="E6" s="44"/>
      <c r="G6" s="44" t="s">
        <v>151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93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-117.84</v>
      </c>
      <c r="H8" s="89">
        <v>36.655000000000001</v>
      </c>
      <c r="I8" s="89">
        <v>1.865</v>
      </c>
      <c r="J8" s="89">
        <v>-156.36000000000001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0.08</v>
      </c>
      <c r="C10" s="89">
        <v>-0.13</v>
      </c>
      <c r="D10" s="89">
        <v>0</v>
      </c>
      <c r="E10" s="6">
        <v>0.2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142.82</v>
      </c>
      <c r="H14" s="89">
        <v>151.77000000000001</v>
      </c>
      <c r="I14" s="89">
        <v>-60.41</v>
      </c>
      <c r="J14" s="89">
        <v>51.61</v>
      </c>
      <c r="K14" s="6">
        <v>-0.15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17.967237279999999</v>
      </c>
      <c r="H15" s="81">
        <v>38.955900020000001</v>
      </c>
      <c r="I15" s="81">
        <v>-54.755555100000002</v>
      </c>
      <c r="J15" s="81">
        <v>33.766892329999997</v>
      </c>
      <c r="K15" s="87">
        <v>0</v>
      </c>
    </row>
    <row r="16" spans="1:11" ht="16.5" customHeight="1" x14ac:dyDescent="0.3">
      <c r="A16" s="39" t="s">
        <v>242</v>
      </c>
      <c r="B16" s="6">
        <v>-25</v>
      </c>
      <c r="C16" s="89">
        <v>-25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-737.17499999999995</v>
      </c>
      <c r="C17" s="81">
        <v>-665.58900000000006</v>
      </c>
      <c r="D17" s="81">
        <v>-61.279000000000003</v>
      </c>
      <c r="E17" s="87">
        <v>-10.307</v>
      </c>
      <c r="F17" s="94"/>
      <c r="G17" s="87">
        <v>39.646999999999998</v>
      </c>
      <c r="H17" s="81">
        <v>180.53</v>
      </c>
      <c r="I17" s="81">
        <v>-10.59</v>
      </c>
      <c r="J17" s="81">
        <v>-144.833</v>
      </c>
      <c r="K17" s="87">
        <v>14.54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-47.591331599999997</v>
      </c>
      <c r="H18" s="89">
        <v>-6.2938636299999997</v>
      </c>
      <c r="I18" s="89">
        <v>-11.876137</v>
      </c>
      <c r="J18" s="89">
        <v>-29.421330999999999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25058</v>
      </c>
      <c r="C20" s="89">
        <v>12895</v>
      </c>
      <c r="D20" s="89">
        <v>11922</v>
      </c>
      <c r="E20" s="6">
        <v>241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-1631.8</v>
      </c>
      <c r="H21" s="81">
        <v>-2.62</v>
      </c>
      <c r="I21" s="81">
        <v>-44.97</v>
      </c>
      <c r="J21" s="81">
        <v>-1584.21</v>
      </c>
      <c r="K21" s="87">
        <v>0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-0.4</v>
      </c>
      <c r="H22" s="89">
        <v>0</v>
      </c>
      <c r="I22" s="89">
        <v>0</v>
      </c>
      <c r="J22" s="89">
        <v>0</v>
      </c>
      <c r="K22" s="6">
        <v>-0.4</v>
      </c>
    </row>
    <row r="23" spans="1:11" ht="16.5" customHeight="1" x14ac:dyDescent="0.3">
      <c r="A23" s="39" t="s">
        <v>249</v>
      </c>
      <c r="B23" s="87">
        <v>9921.1</v>
      </c>
      <c r="C23" s="81">
        <v>2547.1</v>
      </c>
      <c r="D23" s="81">
        <v>4953.7</v>
      </c>
      <c r="E23" s="87">
        <v>2420.3000000000002</v>
      </c>
      <c r="F23" s="94"/>
      <c r="G23" s="87">
        <v>-3666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-0.78529994000000003</v>
      </c>
      <c r="H24" s="89">
        <v>0</v>
      </c>
      <c r="I24" s="89">
        <v>0</v>
      </c>
      <c r="J24" s="89">
        <v>0</v>
      </c>
      <c r="K24" s="6">
        <v>-0.78529994000000003</v>
      </c>
    </row>
    <row r="25" spans="1:11" ht="16.5" customHeight="1" x14ac:dyDescent="0.3">
      <c r="A25" s="39" t="s">
        <v>251</v>
      </c>
      <c r="B25" s="87">
        <v>35.137438000000003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-3.82</v>
      </c>
      <c r="H27" s="81">
        <v>-0.65</v>
      </c>
      <c r="I27" s="81">
        <v>-1.58</v>
      </c>
      <c r="J27" s="81">
        <v>-1.4</v>
      </c>
      <c r="K27" s="87">
        <v>-0.18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-99.400559860000001</v>
      </c>
      <c r="H28" s="89">
        <v>0</v>
      </c>
      <c r="I28" s="89">
        <v>-0.53793248999999999</v>
      </c>
      <c r="J28" s="89">
        <v>-98.862627369999998</v>
      </c>
      <c r="K28" s="6">
        <v>0</v>
      </c>
    </row>
    <row r="29" spans="1:11" ht="16.5" customHeight="1" x14ac:dyDescent="0.3">
      <c r="A29" s="39" t="s">
        <v>255</v>
      </c>
      <c r="B29" s="87">
        <v>2.14</v>
      </c>
      <c r="C29" s="81">
        <v>2.14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1.3516999999999999</v>
      </c>
      <c r="H31" s="81">
        <v>1.2641</v>
      </c>
      <c r="I31" s="81">
        <v>0</v>
      </c>
      <c r="J31" s="81">
        <v>8.7599999999999997E-2</v>
      </c>
      <c r="K31" s="87">
        <v>0</v>
      </c>
    </row>
    <row r="32" spans="1:11" ht="16.5" customHeight="1" x14ac:dyDescent="0.3">
      <c r="A32" s="39" t="s">
        <v>258</v>
      </c>
      <c r="B32" s="6">
        <v>-6</v>
      </c>
      <c r="C32" s="89">
        <v>-6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169.76</v>
      </c>
      <c r="C33" s="81">
        <v>169.76</v>
      </c>
      <c r="D33" s="81">
        <v>0</v>
      </c>
      <c r="E33" s="87">
        <v>0</v>
      </c>
      <c r="F33" s="94"/>
      <c r="G33" s="87">
        <v>289.45</v>
      </c>
      <c r="H33" s="81">
        <v>238.4</v>
      </c>
      <c r="I33" s="81">
        <v>21.21</v>
      </c>
      <c r="J33" s="81">
        <v>30.19</v>
      </c>
      <c r="K33" s="87">
        <v>-0.35</v>
      </c>
    </row>
    <row r="34" spans="1:11" ht="16.5" customHeight="1" x14ac:dyDescent="0.3">
      <c r="A34" s="39" t="s">
        <v>260</v>
      </c>
      <c r="B34" s="6">
        <v>-1079.48</v>
      </c>
      <c r="C34" s="89">
        <v>-1061.1600000000001</v>
      </c>
      <c r="D34" s="89">
        <v>0</v>
      </c>
      <c r="E34" s="6">
        <v>-18.329999999999998</v>
      </c>
      <c r="F34" s="94"/>
      <c r="G34" s="6">
        <v>423.53</v>
      </c>
      <c r="H34" s="89">
        <v>-50.01</v>
      </c>
      <c r="I34" s="89">
        <v>323.69</v>
      </c>
      <c r="J34" s="89">
        <v>149.85</v>
      </c>
      <c r="K34" s="6">
        <v>0</v>
      </c>
    </row>
    <row r="35" spans="1:11" ht="16.5" customHeight="1" x14ac:dyDescent="0.3">
      <c r="A35" s="39" t="s">
        <v>261</v>
      </c>
      <c r="B35" s="87">
        <v>-6.77</v>
      </c>
      <c r="C35" s="81">
        <v>0</v>
      </c>
      <c r="D35" s="81">
        <v>0</v>
      </c>
      <c r="E35" s="87">
        <v>0</v>
      </c>
      <c r="F35" s="94"/>
      <c r="G35" s="87">
        <v>-122.39</v>
      </c>
      <c r="H35" s="81">
        <v>0</v>
      </c>
      <c r="I35" s="81">
        <v>0</v>
      </c>
      <c r="J35" s="81">
        <v>-5.97</v>
      </c>
      <c r="K35" s="87">
        <v>-116.42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476.37</v>
      </c>
      <c r="H36" s="89">
        <v>114.34</v>
      </c>
      <c r="I36" s="89">
        <v>-43.6</v>
      </c>
      <c r="J36" s="89">
        <v>-35.61</v>
      </c>
      <c r="K36" s="6">
        <v>441.25</v>
      </c>
    </row>
    <row r="37" spans="1:11" ht="16.5" customHeight="1" x14ac:dyDescent="0.3">
      <c r="A37" s="40" t="s">
        <v>77</v>
      </c>
      <c r="B37" s="90">
        <v>33331.792437999997</v>
      </c>
      <c r="C37" s="84">
        <v>13856.120999999999</v>
      </c>
      <c r="D37" s="84">
        <v>16814.420999999998</v>
      </c>
      <c r="E37" s="90">
        <v>2632.8629999999998</v>
      </c>
      <c r="F37" s="95"/>
      <c r="G37" s="90">
        <v>-4298.8912541199998</v>
      </c>
      <c r="H37" s="84">
        <v>702.34113638999997</v>
      </c>
      <c r="I37" s="84">
        <v>118.445375409999</v>
      </c>
      <c r="J37" s="84">
        <v>-1791.16246603999</v>
      </c>
      <c r="K37" s="90">
        <v>337.50470006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fF+VwZHHgbml5z8P9hDBwJdIXTcEBeGrAWNF3E97vV3/cxhe0Ic9sUlcJdetbQlinABzFy0x4JRGfqFliX4YQ==" saltValue="7dWFXQ6WgnFIHjhhjVb1mw==" spinCount="100000" sheet="1" objects="1" scenarios="1"/>
  <mergeCells count="1">
    <mergeCell ref="A1:B1"/>
  </mergeCells>
  <conditionalFormatting sqref="A1:XFD1048576">
    <cfRule type="cellIs" dxfId="250" priority="1" operator="between">
      <formula>-0.1</formula>
      <formula>0</formula>
    </cfRule>
  </conditionalFormatting>
  <conditionalFormatting sqref="B8:K37">
    <cfRule type="cellIs" dxfId="249" priority="11" operator="between">
      <formula>0</formula>
      <formula>0.1</formula>
    </cfRule>
    <cfRule type="cellIs" dxfId="248" priority="12" operator="lessThan">
      <formula>0</formula>
    </cfRule>
    <cfRule type="cellIs" dxfId="247" priority="13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2023-09-06T13:30:10Z</dcterms:modified>
</cp:coreProperties>
</file>