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8\Q2 2018\Quarterly data share\"/>
    </mc:Choice>
  </mc:AlternateContent>
  <bookViews>
    <workbookView xWindow="0" yWindow="0" windowWidth="28800" windowHeight="1213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<sst xmlns="http://schemas.openxmlformats.org/spreadsheetml/2006/main" count="2924" uniqueCount="288">
  <si>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</si>
  <si>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</si>
  <si>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</si>
  <si>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</si>
  <si>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</si>
  <si>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</si>
  <si>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</si>
  <si>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</si>
  <si>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</si>
  <si>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</si>
  <si>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</si>
  <si>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</si>
  <si>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</si>
  <si>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</si>
  <si>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</si>
  <si>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</si>
  <si>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</si>
  <si>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</si>
  <si>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</si>
  <si>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</si>
  <si>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</si>
  <si>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</si>
  <si>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</si>
  <si>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</si>
  <si>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</si>
  <si>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</si>
  <si>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</si>
  <si>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</si>
  <si>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</si>
  <si>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</si>
  <si>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</si>
  <si>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</si>
  <si>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</si>
  <si>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</si>
  <si>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</si>
  <si>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</si>
  <si>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</si>
  <si>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</si>
  <si>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</si>
  <si>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</si>
  <si>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</si>
  <si>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</si>
  <si>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</si>
  <si>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</si>
  <si>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</si>
  <si>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</si>
  <si>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</si>
  <si>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</si>
  <si>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</si>
  <si>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</si>
  <si>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</si>
  <si>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</si>
  <si>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</si>
  <si>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</si>
  <si>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</si>
  <si>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</si>
  <si>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</si>
  <si>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</si>
  <si>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</si>
  <si>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</si>
  <si>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</si>
  <si>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</si>
  <si>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</si>
  <si>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</si>
  <si>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</si>
  <si>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</si>
  <si>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</si>
  <si>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</si>
  <si>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</si>
  <si>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</si>
  <si>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</si>
  <si>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</si>
  <si>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</si>
  <si>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</si>
  <si>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</si>
  <si>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</si>
  <si>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</si>
  <si>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</si>
  <si>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</si>
  <si>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</si>
  <si>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</si>
  <si>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</si>
  <si>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</si>
  <si>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</si>
  <si>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</si>
  <si>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</si>
  <si>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</si>
  <si>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</si>
  <si>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</si>
  <si>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</si>
  <si>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</si>
  <si>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</si>
  <si>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</si>
  <si>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</si>
  <si>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</si>
  <si>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</si>
  <si>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</si>
  <si>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</si>
  <si>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</si>
  <si>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</si>
  <si>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</si>
  <si>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</si>
  <si>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</si>
  <si>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</si>
  <si>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</si>
  <si>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</si>
  <si>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</si>
  <si>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</si>
  <si>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</si>
  <si>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</si>
  <si>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</si>
  <si>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</si>
  <si>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</si>
  <si>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</si>
  <si>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</si>
  <si>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</si>
  <si>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</si>
  <si>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</si>
  <si>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</si>
  <si>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</si>
  <si>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</si>
  <si>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</si>
  <si>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</si>
  <si>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</si>
  <si>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</si>
  <si>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</si>
  <si>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</si>
  <si>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</si>
  <si>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</si>
  <si>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</si>
  <si>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</si>
  <si>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</si>
  <si>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</si>
  <si>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</si>
  <si>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</si>
  <si>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</si>
  <si>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</si>
  <si>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</si>
  <si>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</si>
  <si>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</si>
  <si>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</si>
  <si>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</si>
  <si>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</si>
  <si>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</si>
  <si>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</si>
  <si>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</si>
  <si>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</si>
  <si>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</si>
  <si>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</si>
  <si>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</si>
  <si>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</si>
  <si>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</si>
  <si>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</si>
  <si>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</si>
  <si>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</si>
  <si>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</si>
  <si>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</si>
  <si>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</si>
  <si>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</si>
  <si>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</si>
  <si>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</si>
  <si>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</si>
  <si>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</si>
  <si>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</si>
  <si>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</si>
  <si>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</si>
  <si>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</si>
  <si>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</si>
  <si>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</si>
  <si>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</si>
  <si>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</si>
  <si>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</si>
  <si>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</si>
  <si>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</si>
  <si>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</si>
  <si>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</si>
  <si>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</si>
  <si>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</si>
  <si>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</si>
  <si>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</si>
  <si>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</si>
  <si>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</si>
  <si>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</si>
  <si>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</si>
  <si>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</si>
  <si>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</si>
  <si>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</si>
  <si>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</si>
  <si>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</si>
  <si>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</si>
  <si>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</si>
  <si>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</si>
  <si>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</si>
  <si>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</si>
  <si>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</si>
  <si>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</si>
  <si>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</si>
  <si>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</si>
  <si>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</si>
  <si>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</si>
  <si>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</si>
  <si>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</si>
  <si>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</si>
  <si>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</si>
  <si>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</si>
  <si>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</si>
  <si>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</si>
  <si>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</si>
  <si>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</si>
  <si>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</si>
  <si>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</si>
  <si>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</si>
  <si>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</si>
  <si>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</si>
  <si>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</si>
  <si>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</si>
  <si>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</si>
  <si>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</si>
  <si>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</si>
  <si>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</si>
  <si>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</si>
  <si>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</si>
  <si>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2018:Q2</t>
  </si>
  <si>
    <t>Total Net Assets, Net Sales and Number of UCITS and AIF, 2018:Q2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</si>
  <si>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</si>
  <si>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</si>
  <si>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</si>
  <si>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</si>
  <si>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</si>
  <si>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</si>
  <si>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</si>
  <si>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</si>
  <si>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</si>
  <si>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</si>
  <si>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</si>
  <si>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</si>
  <si>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</si>
  <si>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</si>
  <si>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</si>
  <si>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</si>
  <si>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</si>
  <si>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</si>
  <si>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</si>
  <si>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</si>
  <si>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</si>
  <si>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</si>
  <si>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</si>
  <si>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</si>
  <si>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</si>
  <si>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</si>
  <si>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</si>
  <si>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</si>
  <si>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</si>
  <si>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2018:Q2</t>
  </si>
  <si>
    <t>Total Net Assets, Net Sales and Number of Funds of Funds, 2018:Q2</t>
  </si>
  <si>
    <t>UCITS: Total Net Assets , 2018:Q2</t>
  </si>
  <si>
    <t>UCITS: Total Net Assets of ETFs and Funds of Funds, 2018:Q2</t>
  </si>
  <si>
    <t>UCITS: Total Net Sales, 2018:Q2</t>
  </si>
  <si>
    <t>UCITS: Total Net Sales of ETFs and Funds of Funds, 2018:Q2</t>
  </si>
  <si>
    <t>UCITS: Total Sales , 2018:Q2</t>
  </si>
  <si>
    <t>UCITS: Total Sales of ETFs and Funds of Funds, 2018:Q2</t>
  </si>
  <si>
    <t>UCITS: Total Redemptions, 2018:Q2</t>
  </si>
  <si>
    <t>UCITS: Total Redemptions of ETFs and Funds of Funds, 2018:Q2</t>
  </si>
  <si>
    <t>AIF: Total Net Assets , 2018:Q2</t>
  </si>
  <si>
    <t>AIF: Total Net Assets of Other Funds, 2018:Q2</t>
  </si>
  <si>
    <t>AIF: Total Net Assets of ETFs and Funds of Funds, 2018:Q2</t>
  </si>
  <si>
    <t>AIF: Total Net Assets of Institutional Funds, 2018:Q2</t>
  </si>
  <si>
    <t>AIF: Total Net Sales, 2018:Q2</t>
  </si>
  <si>
    <t>AIF: Total Net Sales of Other Funds, 2018:Q2</t>
  </si>
  <si>
    <t>AIF: Total Net Sales of ETFs and Funds of Funds, 2018:Q2</t>
  </si>
  <si>
    <t>AIF: Total Net Sales of Institutional Funds, 2018:Q2</t>
  </si>
  <si>
    <t>AIF: Total Sales, 2018:Q2</t>
  </si>
  <si>
    <t>AIF: Total Sales of Other Funds, 2018:Q2</t>
  </si>
  <si>
    <t>AIF: Total Sales of ETFs and Funds of Funds, 2018:Q2</t>
  </si>
  <si>
    <t>AIF: Total Sales of Institutional Funds, 2018:Q2</t>
  </si>
  <si>
    <t>AIF: Total Redemptions, 2018:Q2</t>
  </si>
  <si>
    <t>AIF: Total Redemptions of Other Funds, 2018:Q2</t>
  </si>
  <si>
    <t>AIF: Total Redemptions of ETFs and Funds of Funds, 2018:Q2</t>
  </si>
  <si>
    <t>AIF: Total Redemptions of Institutional Funds, 2018:Q2</t>
  </si>
  <si>
    <t>UCITS &amp; AIF: Net sales year to date as of 2018:Q2</t>
  </si>
  <si>
    <t>UCITS: Net sales year to date as of 2018:Q2</t>
  </si>
  <si>
    <t>AIF: Net sales year to date as of 2018:Q2</t>
  </si>
  <si>
    <t>Total Number of UCITS Funds, 2018:Q2</t>
  </si>
  <si>
    <t>Total Number of UCITS ETFs and UCITS Funds of Funds, 2018:Q2</t>
  </si>
  <si>
    <t>Total Number of AIF Funds, 2018:Q2</t>
  </si>
  <si>
    <t>Total Number of AIF Other Funds, 2018:Q2</t>
  </si>
  <si>
    <t>Total Number of AIF ETFs and Funds of Funds, 2018:Q2</t>
  </si>
  <si>
    <t>Total Number of AIF Institutional Funds, 2018:Q2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</si>
</sst>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#,##0.00000"/>
    <numFmt numFmtId="167" formatCode="#,##0.000"/>
    <numFmt numFmtId="168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5" fontId="7" fillId="0" borderId="0" xfId="0" applyNumberFormat="1" applyFont="1"/>
    <xf numFmtId="165" fontId="8" fillId="0" borderId="0" xfId="0" applyNumberFormat="1" applyFont="1" applyProtection="1">
      <protection locked="0"/>
    </xf>
    <xf numFmtId="0" fontId="7" fillId="0" borderId="0" xfId="0" applyFont="1"/>
    <xf numFmtId="165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5" fontId="14" fillId="0" borderId="0" xfId="0" applyNumberFormat="1" applyFont="1"/>
    <xf numFmtId="165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5" fontId="14" fillId="2" borderId="1" xfId="0" applyNumberFormat="1" applyFont="1" applyFill="1" applyBorder="1" applyAlignment="1">
      <alignment horizontal="right"/>
    </xf>
    <xf numFmtId="165" fontId="14" fillId="2" borderId="4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5" fontId="11" fillId="0" borderId="0" xfId="0" applyNumberFormat="1" applyFont="1"/>
    <xf numFmtId="165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5" fontId="7" fillId="0" borderId="0" xfId="0" applyNumberFormat="1" applyFont="1" applyBorder="1"/>
    <xf numFmtId="165" fontId="14" fillId="0" borderId="0" xfId="0" applyNumberFormat="1" applyFont="1" applyBorder="1"/>
    <xf numFmtId="165" fontId="2" fillId="0" borderId="0" xfId="0" applyNumberFormat="1" applyFont="1" applyProtection="1">
      <protection locked="0"/>
    </xf>
    <xf numFmtId="165" fontId="0" fillId="0" borderId="0" xfId="0" applyNumberFormat="1"/>
    <xf numFmtId="165" fontId="1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165" fontId="0" fillId="0" borderId="0" xfId="0" applyNumberFormat="1" applyBorder="1"/>
    <xf numFmtId="165" fontId="17" fillId="0" borderId="0" xfId="0" applyNumberFormat="1" applyFont="1" applyFill="1" applyBorder="1"/>
    <xf numFmtId="165" fontId="17" fillId="0" borderId="0" xfId="0" applyNumberFormat="1" applyFont="1" applyBorder="1"/>
    <xf numFmtId="165" fontId="18" fillId="0" borderId="0" xfId="0" applyNumberFormat="1" applyFont="1" applyBorder="1"/>
    <xf numFmtId="165" fontId="4" fillId="0" borderId="0" xfId="0" applyNumberFormat="1" applyFont="1" applyBorder="1"/>
    <xf numFmtId="165" fontId="17" fillId="0" borderId="0" xfId="0" applyNumberFormat="1" applyFont="1" applyBorder="1" applyAlignment="1">
      <alignment horizontal="left"/>
    </xf>
    <xf numFmtId="165" fontId="7" fillId="3" borderId="0" xfId="0" applyNumberFormat="1" applyFont="1" applyFill="1"/>
    <xf numFmtId="165" fontId="10" fillId="4" borderId="0" xfId="0" applyNumberFormat="1" applyFont="1" applyFill="1" applyBorder="1" applyAlignment="1">
      <alignment horizontal="left"/>
    </xf>
    <xf numFmtId="165" fontId="16" fillId="0" borderId="0" xfId="0" applyNumberFormat="1" applyFont="1" applyBorder="1" applyAlignment="1">
      <alignment horizontal="left"/>
    </xf>
    <xf numFmtId="165" fontId="17" fillId="0" borderId="0" xfId="0" applyNumberFormat="1" applyFont="1" applyAlignment="1">
      <alignment horizontal="left"/>
    </xf>
    <xf numFmtId="165" fontId="7" fillId="0" borderId="0" xfId="0" applyNumberFormat="1" applyFont="1" applyFill="1"/>
    <xf numFmtId="165" fontId="19" fillId="4" borderId="0" xfId="0" applyNumberFormat="1" applyFont="1" applyFill="1" applyBorder="1" applyAlignment="1">
      <alignment horizontal="left"/>
    </xf>
    <xf numFmtId="165" fontId="12" fillId="0" borderId="0" xfId="0" applyNumberFormat="1" applyFont="1" applyBorder="1"/>
    <xf numFmtId="165" fontId="0" fillId="3" borderId="0" xfId="0" applyNumberFormat="1" applyFill="1"/>
    <xf numFmtId="165" fontId="12" fillId="0" borderId="0" xfId="0" applyNumberFormat="1" applyFont="1"/>
    <xf numFmtId="165" fontId="7" fillId="0" borderId="0" xfId="0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165" fontId="9" fillId="4" borderId="0" xfId="0" applyNumberFormat="1" applyFont="1" applyFill="1" applyBorder="1" applyAlignment="1">
      <alignment horizontal="left"/>
    </xf>
    <xf numFmtId="165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5" fontId="14" fillId="2" borderId="4" xfId="0" applyNumberFormat="1" applyFont="1" applyFill="1" applyBorder="1"/>
    <xf numFmtId="165" fontId="14" fillId="2" borderId="1" xfId="0" applyNumberFormat="1" applyFont="1" applyFill="1" applyBorder="1"/>
    <xf numFmtId="165" fontId="14" fillId="2" borderId="3" xfId="0" applyNumberFormat="1" applyFont="1" applyFill="1" applyBorder="1"/>
    <xf numFmtId="165" fontId="12" fillId="2" borderId="4" xfId="0" applyNumberFormat="1" applyFont="1" applyFill="1" applyBorder="1"/>
    <xf numFmtId="165" fontId="12" fillId="2" borderId="1" xfId="0" applyNumberFormat="1" applyFont="1" applyFill="1" applyBorder="1"/>
    <xf numFmtId="165" fontId="12" fillId="2" borderId="3" xfId="0" applyNumberFormat="1" applyFont="1" applyFill="1" applyBorder="1"/>
    <xf numFmtId="167" fontId="7" fillId="0" borderId="0" xfId="0" applyNumberFormat="1" applyFont="1"/>
    <xf numFmtId="165" fontId="14" fillId="2" borderId="0" xfId="0" applyNumberFormat="1" applyFont="1" applyFill="1"/>
    <xf numFmtId="165" fontId="15" fillId="0" borderId="0" xfId="0" applyNumberFormat="1" applyFont="1"/>
    <xf numFmtId="165" fontId="14" fillId="0" borderId="1" xfId="0" applyNumberFormat="1" applyFont="1" applyBorder="1"/>
    <xf numFmtId="165" fontId="12" fillId="2" borderId="0" xfId="0" applyNumberFormat="1" applyFont="1" applyFill="1"/>
    <xf numFmtId="165" fontId="14" fillId="0" borderId="3" xfId="0" applyNumberFormat="1" applyFont="1" applyBorder="1"/>
    <xf numFmtId="165" fontId="14" fillId="0" borderId="4" xfId="0" applyNumberFormat="1" applyFont="1" applyBorder="1"/>
    <xf numFmtId="165" fontId="7" fillId="3" borderId="0" xfId="0" applyNumberFormat="1" applyFont="1" applyFill="1" applyBorder="1"/>
    <xf numFmtId="165" fontId="17" fillId="3" borderId="0" xfId="0" applyNumberFormat="1" applyFont="1" applyFill="1" applyAlignment="1">
      <alignment horizontal="left"/>
    </xf>
    <xf numFmtId="165" fontId="14" fillId="3" borderId="0" xfId="0" applyNumberFormat="1" applyFont="1" applyFill="1"/>
    <xf numFmtId="165" fontId="12" fillId="3" borderId="0" xfId="0" applyNumberFormat="1" applyFont="1" applyFill="1"/>
    <xf numFmtId="165" fontId="16" fillId="0" borderId="0" xfId="0" quotePrefix="1" applyNumberFormat="1" applyFont="1" applyProtection="1">
      <protection locked="0"/>
    </xf>
    <xf numFmtId="165" fontId="14" fillId="3" borderId="1" xfId="0" applyNumberFormat="1" applyFont="1" applyFill="1" applyBorder="1"/>
    <xf numFmtId="165" fontId="16" fillId="0" borderId="0" xfId="0" applyNumberFormat="1" applyFont="1" applyFill="1" applyBorder="1"/>
    <xf numFmtId="165" fontId="14" fillId="2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165" fontId="14" fillId="0" borderId="1" xfId="0" applyNumberFormat="1" applyFont="1" applyBorder="1" applyAlignment="1">
      <alignment horizontal="right"/>
    </xf>
    <xf numFmtId="165" fontId="16" fillId="0" borderId="0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left"/>
    </xf>
    <xf numFmtId="165" fontId="14" fillId="3" borderId="0" xfId="0" applyNumberFormat="1" applyFont="1" applyFill="1" applyAlignment="1">
      <alignment horizontal="right"/>
    </xf>
    <xf numFmtId="165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5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6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5" fontId="14" fillId="3" borderId="4" xfId="0" applyNumberFormat="1" applyFont="1" applyFill="1" applyBorder="1"/>
    <xf numFmtId="165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8" fontId="27" fillId="3" borderId="7" xfId="0" applyNumberFormat="1" applyFont="1" applyFill="1" applyBorder="1" applyAlignment="1">
      <alignment horizontal="center"/>
    </xf>
    <xf numFmtId="168" fontId="27" fillId="3" borderId="0" xfId="0" applyNumberFormat="1" applyFont="1" applyFill="1" applyAlignment="1">
      <alignment horizontal="center"/>
    </xf>
    <xf numFmtId="168" fontId="27" fillId="5" borderId="1" xfId="0" applyNumberFormat="1" applyFont="1" applyFill="1" applyBorder="1" applyAlignment="1">
      <alignment horizontal="center"/>
    </xf>
    <xf numFmtId="168" fontId="27" fillId="3" borderId="1" xfId="0" applyNumberFormat="1" applyFont="1" applyFill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33" fillId="0" borderId="0" xfId="0" applyNumberFormat="1" applyFont="1"/>
    <xf numFmtId="165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5" fontId="16" fillId="0" borderId="8" xfId="0" applyNumberFormat="1" applyFont="1" applyBorder="1" applyAlignment="1">
      <alignment horizontal="left"/>
    </xf>
    <xf numFmtId="165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05"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tabSelected="1" topLeftCell="A16" zoomScale="85" zoomScaleNormal="85" workbookViewId="0">
      <selection activeCell="K36" sqref="K36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ic7EJbpkmwaMHEIznwVLRQjF60qGh90uHJa3o6GLYdL3vI1828+xeZbErBKzn1zyARx9oDe4l5mvsVmSlp87Zg==" saltValue="KHT4AIdoHd41AX+EDDfPCg==" spinCount="100000" sheet="1" objects="1" scenarios="1"/>
  <mergeCells count="2">
    <mergeCell ref="A2:C2"/>
    <mergeCell ref="A3:C3"/>
  </mergeCells>
  <conditionalFormatting sqref="F11">
    <cfRule type="cellIs" dxfId="504" priority="2" stopIfTrue="1" operator="equal">
      <formula>0</formula>
    </cfRule>
  </conditionalFormatting>
  <conditionalFormatting sqref="F27">
    <cfRule type="cellIs" dxfId="503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259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29.1</v>
      </c>
      <c r="C10" s="102">
        <v>1.97</v>
      </c>
      <c r="D10" s="102">
        <v>3.4</v>
      </c>
      <c r="E10" s="102">
        <v>19.62</v>
      </c>
      <c r="F10" s="102">
        <v>4.08</v>
      </c>
      <c r="G10" s="102">
        <v>0</v>
      </c>
      <c r="H10" s="102">
        <v>0</v>
      </c>
      <c r="I10" s="6">
        <v>0.03</v>
      </c>
    </row>
    <row r="11" spans="1:9" ht="16.5" customHeight="1" x14ac:dyDescent="0.3">
      <c r="A11" s="46" t="s">
        <v>227</v>
      </c>
      <c r="B11" s="100">
        <v>114.81</v>
      </c>
      <c r="C11" s="94">
        <v>5.16</v>
      </c>
      <c r="D11" s="94">
        <v>41.42</v>
      </c>
      <c r="E11" s="94">
        <v>0.59</v>
      </c>
      <c r="F11" s="94">
        <v>66.77</v>
      </c>
      <c r="G11" s="94">
        <v>0</v>
      </c>
      <c r="H11" s="94">
        <v>0</v>
      </c>
      <c r="I11" s="100">
        <v>0.88</v>
      </c>
    </row>
    <row r="12" spans="1:9" ht="16.5" customHeight="1" x14ac:dyDescent="0.3">
      <c r="A12" s="46" t="s">
        <v>228</v>
      </c>
      <c r="B12" s="6">
        <v>3</v>
      </c>
      <c r="C12" s="102">
        <v>0</v>
      </c>
      <c r="D12" s="102">
        <v>3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845.86</v>
      </c>
      <c r="C13" s="94">
        <v>123.77</v>
      </c>
      <c r="D13" s="94">
        <v>104.76</v>
      </c>
      <c r="E13" s="94">
        <v>467.32</v>
      </c>
      <c r="F13" s="94">
        <v>87.33</v>
      </c>
      <c r="G13" s="94">
        <v>0</v>
      </c>
      <c r="H13" s="94">
        <v>0</v>
      </c>
      <c r="I13" s="100">
        <v>62.67</v>
      </c>
    </row>
    <row r="14" spans="1:9" ht="16.5" customHeight="1" x14ac:dyDescent="0.3">
      <c r="A14" s="46" t="s">
        <v>230</v>
      </c>
      <c r="B14" s="6">
        <v>10102</v>
      </c>
      <c r="C14" s="102">
        <v>3435.33</v>
      </c>
      <c r="D14" s="102">
        <v>6018.11</v>
      </c>
      <c r="E14" s="102">
        <v>617.49</v>
      </c>
      <c r="F14" s="102">
        <v>2.37</v>
      </c>
      <c r="G14" s="102">
        <v>0</v>
      </c>
      <c r="H14" s="102">
        <v>0</v>
      </c>
      <c r="I14" s="6">
        <v>28.71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30358.489000000001</v>
      </c>
      <c r="C17" s="94">
        <v>12298.817999999999</v>
      </c>
      <c r="D17" s="94">
        <v>8819.5329999999994</v>
      </c>
      <c r="E17" s="94">
        <v>7618.7790000000005</v>
      </c>
      <c r="F17" s="94">
        <v>974.745</v>
      </c>
      <c r="G17" s="94">
        <v>8.6910000000000007</v>
      </c>
      <c r="H17" s="94">
        <v>56.244</v>
      </c>
      <c r="I17" s="100">
        <v>581.67899999999997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927832.39829387201</v>
      </c>
      <c r="C20" s="102">
        <v>66276.393976039704</v>
      </c>
      <c r="D20" s="102">
        <v>64703.410744377703</v>
      </c>
      <c r="E20" s="102">
        <v>11841.2298022052</v>
      </c>
      <c r="F20" s="102">
        <v>777656.14853748202</v>
      </c>
      <c r="G20" s="102">
        <v>0</v>
      </c>
      <c r="H20" s="102">
        <v>0</v>
      </c>
      <c r="I20" s="6">
        <v>7355.2152337673397</v>
      </c>
    </row>
    <row r="21" spans="1:9" ht="16.5" customHeight="1" x14ac:dyDescent="0.3">
      <c r="A21" s="46" t="s">
        <v>237</v>
      </c>
      <c r="B21" s="100">
        <v>18820.86</v>
      </c>
      <c r="C21" s="94">
        <v>2564.4699999999998</v>
      </c>
      <c r="D21" s="94">
        <v>3497.26</v>
      </c>
      <c r="E21" s="94">
        <v>11487.55</v>
      </c>
      <c r="F21" s="94">
        <v>366.19</v>
      </c>
      <c r="G21" s="94">
        <v>0</v>
      </c>
      <c r="H21" s="94">
        <v>905.39</v>
      </c>
      <c r="I21" s="100">
        <v>0</v>
      </c>
    </row>
    <row r="22" spans="1:9" ht="16.5" customHeight="1" x14ac:dyDescent="0.3">
      <c r="A22" s="46" t="s">
        <v>238</v>
      </c>
      <c r="B22" s="6">
        <v>1972.68</v>
      </c>
      <c r="C22" s="102">
        <v>497.79</v>
      </c>
      <c r="D22" s="102">
        <v>455.2</v>
      </c>
      <c r="E22" s="102">
        <v>197.42</v>
      </c>
      <c r="F22" s="102">
        <v>666.09</v>
      </c>
      <c r="G22" s="102">
        <v>0</v>
      </c>
      <c r="H22" s="102">
        <v>0.24</v>
      </c>
      <c r="I22" s="6">
        <v>155.94</v>
      </c>
    </row>
    <row r="23" spans="1:9" ht="16.5" customHeight="1" x14ac:dyDescent="0.3">
      <c r="A23" s="46" t="s">
        <v>239</v>
      </c>
      <c r="B23" s="100">
        <v>797428</v>
      </c>
      <c r="C23" s="94">
        <v>157256</v>
      </c>
      <c r="D23" s="94">
        <v>138669</v>
      </c>
      <c r="E23" s="94">
        <v>75721</v>
      </c>
      <c r="F23" s="94">
        <v>415353</v>
      </c>
      <c r="G23" s="94">
        <v>0</v>
      </c>
      <c r="H23" s="94">
        <v>0</v>
      </c>
      <c r="I23" s="100">
        <v>10429</v>
      </c>
    </row>
    <row r="24" spans="1:9" ht="16.5" customHeight="1" x14ac:dyDescent="0.3">
      <c r="A24" s="46" t="s">
        <v>240</v>
      </c>
      <c r="B24" s="6">
        <v>179.748614</v>
      </c>
      <c r="C24" s="102">
        <v>30.478287000000002</v>
      </c>
      <c r="D24" s="102">
        <v>58.694000000000003</v>
      </c>
      <c r="E24" s="102">
        <v>38.984000000000002</v>
      </c>
      <c r="F24" s="102">
        <v>0.2</v>
      </c>
      <c r="G24" s="102">
        <v>0</v>
      </c>
      <c r="H24" s="102">
        <v>0.13800000000000001</v>
      </c>
      <c r="I24" s="6">
        <v>51.254327000000004</v>
      </c>
    </row>
    <row r="25" spans="1:9" ht="16.5" customHeight="1" x14ac:dyDescent="0.3">
      <c r="A25" s="46" t="s">
        <v>241</v>
      </c>
      <c r="B25" s="100">
        <v>2872</v>
      </c>
      <c r="C25" s="94">
        <v>1188</v>
      </c>
      <c r="D25" s="94">
        <v>1534</v>
      </c>
      <c r="E25" s="94">
        <v>135</v>
      </c>
      <c r="F25" s="94">
        <v>0</v>
      </c>
      <c r="G25" s="94">
        <v>0</v>
      </c>
      <c r="H25" s="94">
        <v>0</v>
      </c>
      <c r="I25" s="100">
        <v>15</v>
      </c>
    </row>
    <row r="26" spans="1:9" ht="16.5" customHeight="1" x14ac:dyDescent="0.3">
      <c r="A26" s="46" t="s">
        <v>242</v>
      </c>
      <c r="B26" s="6">
        <v>17609.43</v>
      </c>
      <c r="C26" s="102">
        <v>6303.12</v>
      </c>
      <c r="D26" s="102">
        <v>7632.25</v>
      </c>
      <c r="E26" s="102">
        <v>641.01</v>
      </c>
      <c r="F26" s="102">
        <v>2798.55</v>
      </c>
      <c r="G26" s="102">
        <v>0</v>
      </c>
      <c r="H26" s="102">
        <v>0</v>
      </c>
      <c r="I26" s="6">
        <v>234.5</v>
      </c>
    </row>
    <row r="27" spans="1:9" ht="16.5" customHeight="1" x14ac:dyDescent="0.3">
      <c r="A27" s="46" t="s">
        <v>243</v>
      </c>
      <c r="B27" s="100">
        <v>1355.46</v>
      </c>
      <c r="C27" s="94">
        <v>355.48</v>
      </c>
      <c r="D27" s="94">
        <v>140.9</v>
      </c>
      <c r="E27" s="94">
        <v>147.91</v>
      </c>
      <c r="F27" s="94">
        <v>692.11</v>
      </c>
      <c r="G27" s="94">
        <v>2.63</v>
      </c>
      <c r="H27" s="94">
        <v>7.68</v>
      </c>
      <c r="I27" s="100">
        <v>8.74</v>
      </c>
    </row>
    <row r="28" spans="1:9" ht="16.5" customHeight="1" x14ac:dyDescent="0.3">
      <c r="A28" s="46" t="s">
        <v>244</v>
      </c>
      <c r="B28" s="6">
        <v>716.03812106999999</v>
      </c>
      <c r="C28" s="102">
        <v>115.17820786999999</v>
      </c>
      <c r="D28" s="102">
        <v>168.46559084</v>
      </c>
      <c r="E28" s="102">
        <v>248.00560461000001</v>
      </c>
      <c r="F28" s="102">
        <v>17.871014089999999</v>
      </c>
      <c r="G28" s="102">
        <v>0</v>
      </c>
      <c r="H28" s="102">
        <v>0</v>
      </c>
      <c r="I28" s="6">
        <v>166.51770366</v>
      </c>
    </row>
    <row r="29" spans="1:9" ht="16.5" customHeight="1" x14ac:dyDescent="0.3">
      <c r="A29" s="46" t="s">
        <v>245</v>
      </c>
      <c r="B29" s="100">
        <v>237.99</v>
      </c>
      <c r="C29" s="94">
        <v>8.09</v>
      </c>
      <c r="D29" s="94">
        <v>64.37</v>
      </c>
      <c r="E29" s="94">
        <v>25.63</v>
      </c>
      <c r="F29" s="94">
        <v>10.210000000000001</v>
      </c>
      <c r="G29" s="94">
        <v>3.12</v>
      </c>
      <c r="H29" s="94">
        <v>7.16</v>
      </c>
      <c r="I29" s="100">
        <v>119.41</v>
      </c>
    </row>
    <row r="30" spans="1:9" ht="16.5" customHeight="1" x14ac:dyDescent="0.3">
      <c r="A30" s="46" t="s">
        <v>246</v>
      </c>
      <c r="B30" s="6">
        <v>288.601</v>
      </c>
      <c r="C30" s="102">
        <v>29.478000000000002</v>
      </c>
      <c r="D30" s="102">
        <v>53.523000000000003</v>
      </c>
      <c r="E30" s="102">
        <v>204.625</v>
      </c>
      <c r="F30" s="102">
        <v>0.97499999999999998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108.634</v>
      </c>
      <c r="C31" s="94">
        <v>52.776299999999999</v>
      </c>
      <c r="D31" s="94">
        <v>10.195600000000001</v>
      </c>
      <c r="E31" s="94">
        <v>30.857099999999999</v>
      </c>
      <c r="F31" s="94">
        <v>14.775399999999999</v>
      </c>
      <c r="G31" s="94">
        <v>0</v>
      </c>
      <c r="H31" s="94">
        <v>0</v>
      </c>
      <c r="I31" s="100">
        <v>2.9600000000000001E-2</v>
      </c>
    </row>
    <row r="32" spans="1:9" ht="16.5" customHeight="1" x14ac:dyDescent="0.3">
      <c r="A32" s="46" t="s">
        <v>248</v>
      </c>
      <c r="B32" s="6">
        <v>29583</v>
      </c>
      <c r="C32" s="102">
        <v>8726</v>
      </c>
      <c r="D32" s="102">
        <v>8910</v>
      </c>
      <c r="E32" s="102">
        <v>5933</v>
      </c>
      <c r="F32" s="102">
        <v>4660</v>
      </c>
      <c r="G32" s="102">
        <v>21</v>
      </c>
      <c r="H32" s="102">
        <v>1333</v>
      </c>
      <c r="I32" s="6">
        <v>0</v>
      </c>
    </row>
    <row r="33" spans="1:9" ht="16.5" customHeight="1" x14ac:dyDescent="0.3">
      <c r="A33" s="46" t="s">
        <v>249</v>
      </c>
      <c r="B33" s="100">
        <v>16784.509999999998</v>
      </c>
      <c r="C33" s="94">
        <v>9522.18</v>
      </c>
      <c r="D33" s="94">
        <v>2415.71</v>
      </c>
      <c r="E33" s="94">
        <v>2408.4499999999998</v>
      </c>
      <c r="F33" s="94">
        <v>2433.33</v>
      </c>
      <c r="G33" s="94">
        <v>0</v>
      </c>
      <c r="H33" s="94">
        <v>4.84</v>
      </c>
      <c r="I33" s="100">
        <v>0</v>
      </c>
    </row>
    <row r="34" spans="1:9" ht="16.5" customHeight="1" x14ac:dyDescent="0.3">
      <c r="A34" s="46" t="s">
        <v>250</v>
      </c>
      <c r="B34" s="6">
        <v>22151.19</v>
      </c>
      <c r="C34" s="102">
        <v>8472.94</v>
      </c>
      <c r="D34" s="102">
        <v>5610.76</v>
      </c>
      <c r="E34" s="102">
        <v>2123.33</v>
      </c>
      <c r="F34" s="102">
        <v>5944.15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79335.67</v>
      </c>
      <c r="C36" s="102">
        <v>41761.019999999997</v>
      </c>
      <c r="D36" s="102">
        <v>18168.86</v>
      </c>
      <c r="E36" s="102">
        <v>7847.13</v>
      </c>
      <c r="F36" s="102">
        <v>6367.07</v>
      </c>
      <c r="G36" s="102">
        <v>9.0399999999999991</v>
      </c>
      <c r="H36" s="102">
        <v>4082.55</v>
      </c>
      <c r="I36" s="6">
        <v>1100</v>
      </c>
    </row>
    <row r="37" spans="1:9" ht="16.5" customHeight="1" x14ac:dyDescent="0.3">
      <c r="A37" s="47" t="s">
        <v>77</v>
      </c>
      <c r="B37" s="103">
        <v>1958729.46902894</v>
      </c>
      <c r="C37" s="97">
        <v>319024.44277090899</v>
      </c>
      <c r="D37" s="97">
        <v>267082.82193521701</v>
      </c>
      <c r="E37" s="97">
        <v>127754.930506815</v>
      </c>
      <c r="F37" s="97">
        <v>1218115.9649515699</v>
      </c>
      <c r="G37" s="97">
        <v>44.481000000000002</v>
      </c>
      <c r="H37" s="97">
        <v>6397.2420000000002</v>
      </c>
      <c r="I37" s="103">
        <v>20309.575864427301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Eu9WkZ5MUkImmsRgH5N/oRWpV2aGw0r68EnOE52H5AUi8gOg0y5NiK1jr4tHYIHWhQcETTR/bJUmJEFAKDsQwA==" saltValue="i7f5JqTNevFkUTwtmmzUOg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A7 J7:XFD7 B8:XFD37">
    <cfRule type="cellIs" dxfId="388" priority="4" operator="between">
      <formula>-0.1</formula>
      <formula>0</formula>
    </cfRule>
  </conditionalFormatting>
  <conditionalFormatting sqref="B7:C7">
    <cfRule type="cellIs" dxfId="387" priority="3" operator="between">
      <formula>-0.1</formula>
      <formula>0</formula>
    </cfRule>
  </conditionalFormatting>
  <conditionalFormatting sqref="D7:I7">
    <cfRule type="cellIs" dxfId="386" priority="2" operator="between">
      <formula>-0.1</formula>
      <formula>0</formula>
    </cfRule>
  </conditionalFormatting>
  <conditionalFormatting sqref="A8:A3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zoomScale="85" zoomScaleNormal="85" workbookViewId="0">
      <selection activeCell="I34" sqref="I34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0.35</v>
      </c>
      <c r="C10" s="102">
        <v>0.35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62.67</v>
      </c>
      <c r="H13" s="94">
        <v>0</v>
      </c>
      <c r="I13" s="94">
        <v>0</v>
      </c>
      <c r="J13" s="94">
        <v>0</v>
      </c>
      <c r="K13" s="100">
        <v>62.67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691.45</v>
      </c>
      <c r="H14" s="102">
        <v>33.76</v>
      </c>
      <c r="I14" s="102">
        <v>337.36</v>
      </c>
      <c r="J14" s="102">
        <v>318.29000000000002</v>
      </c>
      <c r="K14" s="6">
        <v>2.04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233</v>
      </c>
      <c r="B17" s="100">
        <v>3571.6909999999998</v>
      </c>
      <c r="C17" s="94">
        <v>2512.6669999999999</v>
      </c>
      <c r="D17" s="94">
        <v>917.80499999999995</v>
      </c>
      <c r="E17" s="94">
        <v>141.21899999999999</v>
      </c>
      <c r="F17" s="111"/>
      <c r="G17" s="94">
        <v>1582.414</v>
      </c>
      <c r="H17" s="94">
        <v>275.16500000000002</v>
      </c>
      <c r="I17" s="94">
        <v>0.24399999999999999</v>
      </c>
      <c r="J17" s="94">
        <v>1306.5219999999999</v>
      </c>
      <c r="K17" s="100">
        <v>0.48299999999999998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236</v>
      </c>
      <c r="B20" s="6">
        <v>40651.505301049998</v>
      </c>
      <c r="C20" s="102">
        <v>24318.158359583998</v>
      </c>
      <c r="D20" s="102">
        <v>14838.62135322</v>
      </c>
      <c r="E20" s="102">
        <v>1494.7255882459999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2266.35</v>
      </c>
      <c r="H21" s="94">
        <v>4.32</v>
      </c>
      <c r="I21" s="94">
        <v>97.04</v>
      </c>
      <c r="J21" s="94">
        <v>2164.9899999999998</v>
      </c>
      <c r="K21" s="100">
        <v>0</v>
      </c>
    </row>
    <row r="22" spans="1:15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7.76</v>
      </c>
      <c r="H22" s="102">
        <v>0</v>
      </c>
      <c r="I22" s="102">
        <v>0.6</v>
      </c>
      <c r="J22" s="102">
        <v>0</v>
      </c>
      <c r="K22" s="6">
        <v>7.16</v>
      </c>
    </row>
    <row r="23" spans="1:15" ht="16.5" customHeight="1" x14ac:dyDescent="0.3">
      <c r="A23" s="46" t="s">
        <v>239</v>
      </c>
      <c r="B23" s="100">
        <v>19687</v>
      </c>
      <c r="C23" s="94">
        <v>0</v>
      </c>
      <c r="D23" s="94">
        <v>0</v>
      </c>
      <c r="E23" s="94">
        <v>0</v>
      </c>
      <c r="F23" s="111"/>
      <c r="G23" s="94">
        <v>8963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9.8000000000000004E-2</v>
      </c>
      <c r="H24" s="102">
        <v>0</v>
      </c>
      <c r="I24" s="102">
        <v>0</v>
      </c>
      <c r="J24" s="102">
        <v>0</v>
      </c>
      <c r="K24" s="6">
        <v>9.8000000000000004E-2</v>
      </c>
    </row>
    <row r="25" spans="1:15" ht="16.5" customHeight="1" x14ac:dyDescent="0.3">
      <c r="A25" s="46" t="s">
        <v>241</v>
      </c>
      <c r="B25" s="100">
        <v>79</v>
      </c>
      <c r="C25" s="94">
        <v>0</v>
      </c>
      <c r="D25" s="94">
        <v>0</v>
      </c>
      <c r="E25" s="94">
        <v>0</v>
      </c>
      <c r="F25" s="111"/>
      <c r="G25" s="94">
        <v>62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14.19</v>
      </c>
      <c r="H27" s="94">
        <v>3.86</v>
      </c>
      <c r="I27" s="94">
        <v>0.06</v>
      </c>
      <c r="J27" s="94">
        <v>4.5999999999999996</v>
      </c>
      <c r="K27" s="100">
        <v>5.68</v>
      </c>
    </row>
    <row r="28" spans="1:15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219.31962505000001</v>
      </c>
      <c r="H28" s="102">
        <v>0</v>
      </c>
      <c r="I28" s="102">
        <v>0</v>
      </c>
      <c r="J28" s="102">
        <v>219.31962505000001</v>
      </c>
      <c r="K28" s="6">
        <v>0</v>
      </c>
    </row>
    <row r="29" spans="1:15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1.4359999999999999</v>
      </c>
      <c r="H31" s="94">
        <v>1.4339</v>
      </c>
      <c r="I31" s="94">
        <v>0</v>
      </c>
      <c r="J31" s="94">
        <v>2.0999999999999999E-3</v>
      </c>
      <c r="K31" s="100">
        <v>0</v>
      </c>
    </row>
    <row r="32" spans="1:15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156.24</v>
      </c>
      <c r="C33" s="94">
        <v>156.24</v>
      </c>
      <c r="D33" s="94">
        <v>0</v>
      </c>
      <c r="E33" s="94">
        <v>0</v>
      </c>
      <c r="F33" s="111"/>
      <c r="G33" s="94">
        <v>1821.24</v>
      </c>
      <c r="H33" s="94">
        <v>347.52</v>
      </c>
      <c r="I33" s="94">
        <v>7.16</v>
      </c>
      <c r="J33" s="94">
        <v>1466.56</v>
      </c>
      <c r="K33" s="100">
        <v>0</v>
      </c>
    </row>
    <row r="34" spans="1:11" ht="16.5" customHeight="1" x14ac:dyDescent="0.3">
      <c r="A34" s="46" t="s">
        <v>250</v>
      </c>
      <c r="B34" s="6">
        <v>432.24</v>
      </c>
      <c r="C34" s="102">
        <v>391.13</v>
      </c>
      <c r="D34" s="102">
        <v>0</v>
      </c>
      <c r="E34" s="102">
        <v>41.12</v>
      </c>
      <c r="F34" s="111"/>
      <c r="G34" s="102">
        <v>615.71</v>
      </c>
      <c r="H34" s="102">
        <v>56.94</v>
      </c>
      <c r="I34" s="102">
        <v>260.11</v>
      </c>
      <c r="J34" s="102">
        <v>219.91</v>
      </c>
      <c r="K34" s="6">
        <v>78.75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3537.03</v>
      </c>
      <c r="H36" s="102">
        <v>521.24</v>
      </c>
      <c r="I36" s="102">
        <v>123.51</v>
      </c>
      <c r="J36" s="102">
        <v>2191.86</v>
      </c>
      <c r="K36" s="6">
        <v>700.42</v>
      </c>
    </row>
    <row r="37" spans="1:11" ht="16.5" customHeight="1" x14ac:dyDescent="0.3">
      <c r="A37" s="47" t="s">
        <v>77</v>
      </c>
      <c r="B37" s="103">
        <v>64578.026301049897</v>
      </c>
      <c r="C37" s="97">
        <v>27378.545359584001</v>
      </c>
      <c r="D37" s="97">
        <v>15756.42635322</v>
      </c>
      <c r="E37" s="97">
        <v>1677.0645882459901</v>
      </c>
      <c r="F37" s="127"/>
      <c r="G37" s="97">
        <v>19844.667625049999</v>
      </c>
      <c r="H37" s="97">
        <v>1244.2389000000001</v>
      </c>
      <c r="I37" s="97">
        <v>826.08399999999995</v>
      </c>
      <c r="J37" s="97">
        <v>7892.0537250500001</v>
      </c>
      <c r="K37" s="103">
        <v>857.30099999999902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XpzYkKRBVK7XUAhXXpVPgmvuvRCdiHEekwcFPaRsd+8W0VtPH+C1mDI1aJ3WmsWrlfaqf5vwLkuBCmNw9Xrqg==" saltValue="bcIsu0mPG2gfH2zX7tNgJA==" spinCount="100000" sheet="1" objects="1" scenarios="1"/>
  <mergeCells count="1">
    <mergeCell ref="A1:B1"/>
  </mergeCells>
  <conditionalFormatting sqref="B8:K37">
    <cfRule type="cellIs" dxfId="384" priority="9" operator="between">
      <formula>0</formula>
      <formula>0.1</formula>
    </cfRule>
    <cfRule type="cellIs" dxfId="383" priority="10" operator="lessThan">
      <formula>0</formula>
    </cfRule>
    <cfRule type="cellIs" dxfId="382" priority="11" operator="greaterThanOrEqual">
      <formula>0.1</formula>
    </cfRule>
  </conditionalFormatting>
  <conditionalFormatting sqref="A1:XFD6 A38:XFD1048576 A7 L7:XFD7 B8:XFD37">
    <cfRule type="cellIs" dxfId="381" priority="8" operator="between">
      <formula>-0.1</formula>
      <formula>0</formula>
    </cfRule>
  </conditionalFormatting>
  <conditionalFormatting sqref="F7">
    <cfRule type="cellIs" dxfId="380" priority="7" operator="between">
      <formula>-0.1</formula>
      <formula>0</formula>
    </cfRule>
  </conditionalFormatting>
  <conditionalFormatting sqref="B7:C7">
    <cfRule type="cellIs" dxfId="379" priority="6" operator="between">
      <formula>-0.1</formula>
      <formula>0</formula>
    </cfRule>
  </conditionalFormatting>
  <conditionalFormatting sqref="D7:E7">
    <cfRule type="cellIs" dxfId="378" priority="5" operator="between">
      <formula>-0.1</formula>
      <formula>0</formula>
    </cfRule>
  </conditionalFormatting>
  <conditionalFormatting sqref="G7:H7">
    <cfRule type="cellIs" dxfId="377" priority="4" operator="between">
      <formula>-0.1</formula>
      <formula>0</formula>
    </cfRule>
  </conditionalFormatting>
  <conditionalFormatting sqref="I7:J7">
    <cfRule type="cellIs" dxfId="376" priority="3" operator="between">
      <formula>-0.1</formula>
      <formula>0</formula>
    </cfRule>
  </conditionalFormatting>
  <conditionalFormatting sqref="K7">
    <cfRule type="cellIs" dxfId="375" priority="2" operator="between">
      <formula>-0.1</formula>
      <formula>0</formula>
    </cfRule>
  </conditionalFormatting>
  <conditionalFormatting sqref="A8:A37">
    <cfRule type="cellIs" dxfId="37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zoomScale="85" zoomScaleNormal="85" workbookViewId="0">
      <selection activeCell="E32" sqref="E32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261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19.75</v>
      </c>
      <c r="C10" s="102">
        <v>2.73</v>
      </c>
      <c r="D10" s="102">
        <v>2.59</v>
      </c>
      <c r="E10" s="102">
        <v>10.93</v>
      </c>
      <c r="F10" s="102">
        <v>3.2</v>
      </c>
      <c r="G10" s="102">
        <v>0</v>
      </c>
      <c r="H10" s="102">
        <v>0</v>
      </c>
      <c r="I10" s="6">
        <v>0.3</v>
      </c>
    </row>
    <row r="11" spans="1:9" ht="16.5" customHeight="1" x14ac:dyDescent="0.3">
      <c r="A11" s="46" t="s">
        <v>227</v>
      </c>
      <c r="B11" s="100">
        <v>111.42</v>
      </c>
      <c r="C11" s="94">
        <v>4.17</v>
      </c>
      <c r="D11" s="94">
        <v>15.08</v>
      </c>
      <c r="E11" s="94">
        <v>0.35</v>
      </c>
      <c r="F11" s="94">
        <v>90.88</v>
      </c>
      <c r="G11" s="94">
        <v>0</v>
      </c>
      <c r="H11" s="94">
        <v>0</v>
      </c>
      <c r="I11" s="100">
        <v>0.93</v>
      </c>
    </row>
    <row r="12" spans="1:9" ht="16.5" customHeight="1" x14ac:dyDescent="0.3">
      <c r="A12" s="46" t="s">
        <v>228</v>
      </c>
      <c r="B12" s="6">
        <v>3</v>
      </c>
      <c r="C12" s="102">
        <v>1</v>
      </c>
      <c r="D12" s="102">
        <v>1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610.75</v>
      </c>
      <c r="C13" s="94">
        <v>63.35</v>
      </c>
      <c r="D13" s="94">
        <v>222.92</v>
      </c>
      <c r="E13" s="94">
        <v>284.66000000000003</v>
      </c>
      <c r="F13" s="94">
        <v>2.46</v>
      </c>
      <c r="G13" s="94">
        <v>0.31</v>
      </c>
      <c r="H13" s="94">
        <v>0</v>
      </c>
      <c r="I13" s="100">
        <v>37.049999999999997</v>
      </c>
    </row>
    <row r="14" spans="1:9" ht="16.5" customHeight="1" x14ac:dyDescent="0.3">
      <c r="A14" s="46" t="s">
        <v>230</v>
      </c>
      <c r="B14" s="6">
        <v>8518.1200000000008</v>
      </c>
      <c r="C14" s="102">
        <v>4954.68</v>
      </c>
      <c r="D14" s="102">
        <v>3331.72</v>
      </c>
      <c r="E14" s="102">
        <v>192.65</v>
      </c>
      <c r="F14" s="102">
        <v>4.17</v>
      </c>
      <c r="G14" s="102">
        <v>0</v>
      </c>
      <c r="H14" s="102">
        <v>0</v>
      </c>
      <c r="I14" s="6">
        <v>34.9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29351.864000000001</v>
      </c>
      <c r="C17" s="94">
        <v>13760.866</v>
      </c>
      <c r="D17" s="94">
        <v>9059.9390000000003</v>
      </c>
      <c r="E17" s="94">
        <v>4587.6859999999997</v>
      </c>
      <c r="F17" s="94">
        <v>1202.6990000000001</v>
      </c>
      <c r="G17" s="94">
        <v>0.26700000000000002</v>
      </c>
      <c r="H17" s="94">
        <v>104.751</v>
      </c>
      <c r="I17" s="100">
        <v>635.65599999999995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910837.85656243097</v>
      </c>
      <c r="C20" s="102">
        <v>54373.8562040701</v>
      </c>
      <c r="D20" s="102">
        <v>67373.427568363797</v>
      </c>
      <c r="E20" s="102">
        <v>8242.3379042734796</v>
      </c>
      <c r="F20" s="102">
        <v>774958.70616003894</v>
      </c>
      <c r="G20" s="102">
        <v>0</v>
      </c>
      <c r="H20" s="102">
        <v>0</v>
      </c>
      <c r="I20" s="6">
        <v>5889.5287256847596</v>
      </c>
    </row>
    <row r="21" spans="1:9" ht="16.5" customHeight="1" x14ac:dyDescent="0.3">
      <c r="A21" s="46" t="s">
        <v>237</v>
      </c>
      <c r="B21" s="100">
        <v>19827.79</v>
      </c>
      <c r="C21" s="94">
        <v>2355.66</v>
      </c>
      <c r="D21" s="94">
        <v>5243.53</v>
      </c>
      <c r="E21" s="94">
        <v>9320.65</v>
      </c>
      <c r="F21" s="94">
        <v>816.8</v>
      </c>
      <c r="G21" s="94">
        <v>0</v>
      </c>
      <c r="H21" s="94">
        <v>2091.15</v>
      </c>
      <c r="I21" s="100">
        <v>0</v>
      </c>
    </row>
    <row r="22" spans="1:9" ht="16.5" customHeight="1" x14ac:dyDescent="0.3">
      <c r="A22" s="46" t="s">
        <v>238</v>
      </c>
      <c r="B22" s="6">
        <v>1945.49</v>
      </c>
      <c r="C22" s="102">
        <v>548.75</v>
      </c>
      <c r="D22" s="102">
        <v>581.94000000000005</v>
      </c>
      <c r="E22" s="102">
        <v>234.72</v>
      </c>
      <c r="F22" s="102">
        <v>449.61</v>
      </c>
      <c r="G22" s="102">
        <v>0</v>
      </c>
      <c r="H22" s="102">
        <v>0.15</v>
      </c>
      <c r="I22" s="6">
        <v>130.33000000000001</v>
      </c>
    </row>
    <row r="23" spans="1:9" ht="16.5" customHeight="1" x14ac:dyDescent="0.3">
      <c r="A23" s="46" t="s">
        <v>239</v>
      </c>
      <c r="B23" s="100">
        <v>792432</v>
      </c>
      <c r="C23" s="94">
        <v>147834</v>
      </c>
      <c r="D23" s="94">
        <v>148650</v>
      </c>
      <c r="E23" s="94">
        <v>64284</v>
      </c>
      <c r="F23" s="94">
        <v>422416</v>
      </c>
      <c r="G23" s="94">
        <v>0</v>
      </c>
      <c r="H23" s="94">
        <v>0</v>
      </c>
      <c r="I23" s="100">
        <v>9248</v>
      </c>
    </row>
    <row r="24" spans="1:9" ht="16.5" customHeight="1" x14ac:dyDescent="0.3">
      <c r="A24" s="46" t="s">
        <v>240</v>
      </c>
      <c r="B24" s="6">
        <v>162.619</v>
      </c>
      <c r="C24" s="102">
        <v>18.353999999999999</v>
      </c>
      <c r="D24" s="102">
        <v>67.244</v>
      </c>
      <c r="E24" s="102">
        <v>28.132000000000001</v>
      </c>
      <c r="F24" s="102">
        <v>3.528</v>
      </c>
      <c r="G24" s="102">
        <v>0</v>
      </c>
      <c r="H24" s="102">
        <v>0</v>
      </c>
      <c r="I24" s="6">
        <v>45.360999999999997</v>
      </c>
    </row>
    <row r="25" spans="1:9" ht="16.5" customHeight="1" x14ac:dyDescent="0.3">
      <c r="A25" s="46" t="s">
        <v>241</v>
      </c>
      <c r="B25" s="100">
        <v>5027</v>
      </c>
      <c r="C25" s="94">
        <v>1098</v>
      </c>
      <c r="D25" s="94">
        <v>3744</v>
      </c>
      <c r="E25" s="94">
        <v>170</v>
      </c>
      <c r="F25" s="94">
        <v>0</v>
      </c>
      <c r="G25" s="94">
        <v>0</v>
      </c>
      <c r="H25" s="94">
        <v>0</v>
      </c>
      <c r="I25" s="100">
        <v>15</v>
      </c>
    </row>
    <row r="26" spans="1:9" ht="16.5" customHeight="1" x14ac:dyDescent="0.3">
      <c r="A26" s="46" t="s">
        <v>242</v>
      </c>
      <c r="B26" s="6">
        <v>15402.16</v>
      </c>
      <c r="C26" s="102">
        <v>6491.66</v>
      </c>
      <c r="D26" s="102">
        <v>5346.47</v>
      </c>
      <c r="E26" s="102">
        <v>519.15</v>
      </c>
      <c r="F26" s="102">
        <v>2884.81</v>
      </c>
      <c r="G26" s="102">
        <v>0</v>
      </c>
      <c r="H26" s="102">
        <v>0</v>
      </c>
      <c r="I26" s="6">
        <v>160.07</v>
      </c>
    </row>
    <row r="27" spans="1:9" ht="16.5" customHeight="1" x14ac:dyDescent="0.3">
      <c r="A27" s="46" t="s">
        <v>243</v>
      </c>
      <c r="B27" s="100">
        <v>1276.0999999999999</v>
      </c>
      <c r="C27" s="94">
        <v>417.17</v>
      </c>
      <c r="D27" s="94">
        <v>176.8</v>
      </c>
      <c r="E27" s="94">
        <v>163.22999999999999</v>
      </c>
      <c r="F27" s="94">
        <v>479.41</v>
      </c>
      <c r="G27" s="94">
        <v>0.7</v>
      </c>
      <c r="H27" s="94">
        <v>25.32</v>
      </c>
      <c r="I27" s="100">
        <v>13.47</v>
      </c>
    </row>
    <row r="28" spans="1:9" ht="16.5" customHeight="1" x14ac:dyDescent="0.3">
      <c r="A28" s="46" t="s">
        <v>244</v>
      </c>
      <c r="B28" s="6">
        <v>808.22372276999999</v>
      </c>
      <c r="C28" s="102">
        <v>110.0466029</v>
      </c>
      <c r="D28" s="102">
        <v>159.56960935999999</v>
      </c>
      <c r="E28" s="102">
        <v>123.07033165</v>
      </c>
      <c r="F28" s="102">
        <v>12.819927849999999</v>
      </c>
      <c r="G28" s="102">
        <v>0</v>
      </c>
      <c r="H28" s="102">
        <v>0</v>
      </c>
      <c r="I28" s="6">
        <v>402.71725100999998</v>
      </c>
    </row>
    <row r="29" spans="1:9" ht="16.5" customHeight="1" x14ac:dyDescent="0.3">
      <c r="A29" s="46" t="s">
        <v>245</v>
      </c>
      <c r="B29" s="100">
        <v>473.16</v>
      </c>
      <c r="C29" s="94">
        <v>8.43</v>
      </c>
      <c r="D29" s="94">
        <v>230.16</v>
      </c>
      <c r="E29" s="94">
        <v>18.579999999999998</v>
      </c>
      <c r="F29" s="94">
        <v>5.0999999999999996</v>
      </c>
      <c r="G29" s="94">
        <v>6.86</v>
      </c>
      <c r="H29" s="94">
        <v>8.14</v>
      </c>
      <c r="I29" s="100">
        <v>195.9</v>
      </c>
    </row>
    <row r="30" spans="1:9" ht="16.5" customHeight="1" x14ac:dyDescent="0.3">
      <c r="A30" s="46" t="s">
        <v>246</v>
      </c>
      <c r="B30" s="6">
        <v>259.40699999999998</v>
      </c>
      <c r="C30" s="102">
        <v>27.582999999999998</v>
      </c>
      <c r="D30" s="102">
        <v>103.203</v>
      </c>
      <c r="E30" s="102">
        <v>115.926</v>
      </c>
      <c r="F30" s="102">
        <v>12.695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109.27419999999999</v>
      </c>
      <c r="C31" s="94">
        <v>63.995100000000001</v>
      </c>
      <c r="D31" s="94">
        <v>14.690899999999999</v>
      </c>
      <c r="E31" s="94">
        <v>18.679099999999998</v>
      </c>
      <c r="F31" s="94">
        <v>11.905900000000001</v>
      </c>
      <c r="G31" s="94">
        <v>0</v>
      </c>
      <c r="H31" s="94">
        <v>0</v>
      </c>
      <c r="I31" s="100">
        <v>3.2000000000000002E-3</v>
      </c>
    </row>
    <row r="32" spans="1:9" ht="16.5" customHeight="1" x14ac:dyDescent="0.3">
      <c r="A32" s="46" t="s">
        <v>248</v>
      </c>
      <c r="B32" s="6">
        <v>26427</v>
      </c>
      <c r="C32" s="102">
        <v>5354</v>
      </c>
      <c r="D32" s="102">
        <v>8895</v>
      </c>
      <c r="E32" s="102">
        <v>5500</v>
      </c>
      <c r="F32" s="102">
        <v>4952</v>
      </c>
      <c r="G32" s="102">
        <v>1</v>
      </c>
      <c r="H32" s="102">
        <v>1725</v>
      </c>
      <c r="I32" s="6">
        <v>0</v>
      </c>
    </row>
    <row r="33" spans="1:9" ht="16.5" customHeight="1" x14ac:dyDescent="0.3">
      <c r="A33" s="46" t="s">
        <v>249</v>
      </c>
      <c r="B33" s="100">
        <v>14449.34</v>
      </c>
      <c r="C33" s="94">
        <v>9089.18</v>
      </c>
      <c r="D33" s="94">
        <v>1616.89</v>
      </c>
      <c r="E33" s="94">
        <v>2099.94</v>
      </c>
      <c r="F33" s="94">
        <v>1621.54</v>
      </c>
      <c r="G33" s="94">
        <v>0</v>
      </c>
      <c r="H33" s="94">
        <v>21.78</v>
      </c>
      <c r="I33" s="100">
        <v>0</v>
      </c>
    </row>
    <row r="34" spans="1:9" ht="16.5" customHeight="1" x14ac:dyDescent="0.3">
      <c r="A34" s="46" t="s">
        <v>250</v>
      </c>
      <c r="B34" s="6">
        <v>24658.560000000001</v>
      </c>
      <c r="C34" s="102">
        <v>11648.22</v>
      </c>
      <c r="D34" s="102">
        <v>5073.57</v>
      </c>
      <c r="E34" s="102">
        <v>1053.99</v>
      </c>
      <c r="F34" s="102">
        <v>6882.78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80789.37</v>
      </c>
      <c r="C36" s="102">
        <v>46853.29</v>
      </c>
      <c r="D36" s="102">
        <v>14896.01</v>
      </c>
      <c r="E36" s="102">
        <v>6350.18</v>
      </c>
      <c r="F36" s="102">
        <v>6569.45</v>
      </c>
      <c r="G36" s="102">
        <v>11.13</v>
      </c>
      <c r="H36" s="102">
        <v>5149.8100000000004</v>
      </c>
      <c r="I36" s="6">
        <v>959.49</v>
      </c>
    </row>
    <row r="37" spans="1:9" ht="16.5" customHeight="1" x14ac:dyDescent="0.3">
      <c r="A37" s="47" t="s">
        <v>77</v>
      </c>
      <c r="B37" s="103">
        <v>1933500.2544851999</v>
      </c>
      <c r="C37" s="97">
        <v>305078.99090696999</v>
      </c>
      <c r="D37" s="97">
        <v>274805.75407772302</v>
      </c>
      <c r="E37" s="97">
        <v>103319.86133592299</v>
      </c>
      <c r="F37" s="97">
        <v>1223380.56398788</v>
      </c>
      <c r="G37" s="97">
        <v>20.266999999999999</v>
      </c>
      <c r="H37" s="97">
        <v>9126.1010000000006</v>
      </c>
      <c r="I37" s="103">
        <v>17768.706176694701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eqYFnyqoHv9P5GPFX6Mu1uMl615i9W62uUCdGMqz+3gjDONci1fnuWeJlEs4YtUY1IKg0cd+6DboO16FGStZMg==" saltValue="7gYmU7j1edplQGzz3K852A==" spinCount="100000" sheet="1" objects="1" scenarios="1"/>
  <mergeCells count="1">
    <mergeCell ref="A1:B1"/>
  </mergeCells>
  <conditionalFormatting sqref="B8:I37">
    <cfRule type="cellIs" dxfId="373" priority="5" operator="between">
      <formula>0</formula>
      <formula>0.1</formula>
    </cfRule>
    <cfRule type="cellIs" dxfId="372" priority="6" operator="lessThan">
      <formula>0</formula>
    </cfRule>
    <cfRule type="cellIs" dxfId="371" priority="7" operator="greaterThanOrEqual">
      <formula>0.1</formula>
    </cfRule>
  </conditionalFormatting>
  <conditionalFormatting sqref="A1:XFD6 A38:XFD1048576 B8:XFD37 A7 J7:XFD7">
    <cfRule type="cellIs" dxfId="370" priority="4" operator="between">
      <formula>-0.1</formula>
      <formula>0</formula>
    </cfRule>
  </conditionalFormatting>
  <conditionalFormatting sqref="A8:A37">
    <cfRule type="cellIs" dxfId="369" priority="3" operator="between">
      <formula>-0.1</formula>
      <formula>0</formula>
    </cfRule>
  </conditionalFormatting>
  <conditionalFormatting sqref="B7:C7">
    <cfRule type="cellIs" dxfId="368" priority="2" operator="between">
      <formula>-0.1</formula>
      <formula>0</formula>
    </cfRule>
  </conditionalFormatting>
  <conditionalFormatting sqref="D7:I7">
    <cfRule type="cellIs" dxfId="36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0.18</v>
      </c>
      <c r="C10" s="102">
        <v>0.18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37.049999999999997</v>
      </c>
      <c r="H13" s="94">
        <v>0</v>
      </c>
      <c r="I13" s="94">
        <v>0</v>
      </c>
      <c r="J13" s="94">
        <v>0</v>
      </c>
      <c r="K13" s="100">
        <v>37.049999999999997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101.3</v>
      </c>
      <c r="H14" s="102">
        <v>17.809999999999999</v>
      </c>
      <c r="I14" s="102">
        <v>7.61</v>
      </c>
      <c r="J14" s="102">
        <v>73.849999999999994</v>
      </c>
      <c r="K14" s="6">
        <v>2.04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233</v>
      </c>
      <c r="B17" s="100">
        <v>5936.1859999999997</v>
      </c>
      <c r="C17" s="94">
        <v>5190.6670000000004</v>
      </c>
      <c r="D17" s="94">
        <v>687.86800000000005</v>
      </c>
      <c r="E17" s="100">
        <v>57.651000000000003</v>
      </c>
      <c r="F17" s="108"/>
      <c r="G17" s="100">
        <v>1484.5350000000001</v>
      </c>
      <c r="H17" s="94">
        <v>119.517</v>
      </c>
      <c r="I17" s="94">
        <v>2.1629999999999998</v>
      </c>
      <c r="J17" s="94">
        <v>1318.34</v>
      </c>
      <c r="K17" s="100">
        <v>44.515000000000001</v>
      </c>
      <c r="P17" s="79"/>
      <c r="Q17" s="79"/>
    </row>
    <row r="18" spans="1:17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236</v>
      </c>
      <c r="B20" s="6">
        <v>34925.470732843103</v>
      </c>
      <c r="C20" s="102">
        <v>19090.914346494901</v>
      </c>
      <c r="D20" s="102">
        <v>14824.4150112814</v>
      </c>
      <c r="E20" s="6">
        <v>1010.14137506676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3658.89</v>
      </c>
      <c r="H21" s="94">
        <v>101.49</v>
      </c>
      <c r="I21" s="94">
        <v>46.01</v>
      </c>
      <c r="J21" s="94">
        <v>3511.39</v>
      </c>
      <c r="K21" s="100">
        <v>0</v>
      </c>
    </row>
    <row r="22" spans="1:17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16.54</v>
      </c>
      <c r="H22" s="102">
        <v>0</v>
      </c>
      <c r="I22" s="102">
        <v>0.85</v>
      </c>
      <c r="J22" s="102">
        <v>0</v>
      </c>
      <c r="K22" s="6">
        <v>15.69</v>
      </c>
    </row>
    <row r="23" spans="1:17" ht="16.5" customHeight="1" x14ac:dyDescent="0.3">
      <c r="A23" s="46" t="s">
        <v>239</v>
      </c>
      <c r="B23" s="100">
        <v>19083</v>
      </c>
      <c r="C23" s="94">
        <v>0</v>
      </c>
      <c r="D23" s="94">
        <v>0</v>
      </c>
      <c r="E23" s="100">
        <v>0</v>
      </c>
      <c r="F23" s="108"/>
      <c r="G23" s="100">
        <v>8071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2.8000000000000001E-2</v>
      </c>
      <c r="H24" s="102">
        <v>0</v>
      </c>
      <c r="I24" s="102">
        <v>0</v>
      </c>
      <c r="J24" s="102">
        <v>0</v>
      </c>
      <c r="K24" s="6">
        <v>2.8000000000000001E-2</v>
      </c>
    </row>
    <row r="25" spans="1:17" ht="16.5" customHeight="1" x14ac:dyDescent="0.3">
      <c r="A25" s="46" t="s">
        <v>241</v>
      </c>
      <c r="B25" s="100">
        <v>210</v>
      </c>
      <c r="C25" s="94">
        <v>0</v>
      </c>
      <c r="D25" s="94">
        <v>0</v>
      </c>
      <c r="E25" s="100">
        <v>0</v>
      </c>
      <c r="F25" s="108"/>
      <c r="G25" s="100">
        <v>82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21.11</v>
      </c>
      <c r="H27" s="94">
        <v>4.8</v>
      </c>
      <c r="I27" s="94">
        <v>7.0000000000000007E-2</v>
      </c>
      <c r="J27" s="94">
        <v>7.1</v>
      </c>
      <c r="K27" s="100">
        <v>9.15</v>
      </c>
    </row>
    <row r="28" spans="1:17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106.48327207</v>
      </c>
      <c r="H28" s="102">
        <v>0</v>
      </c>
      <c r="I28" s="102">
        <v>0</v>
      </c>
      <c r="J28" s="102">
        <v>106.48327207</v>
      </c>
      <c r="K28" s="6">
        <v>0</v>
      </c>
    </row>
    <row r="29" spans="1:17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2.7229999999999999</v>
      </c>
      <c r="H31" s="94">
        <v>2.7225000000000001</v>
      </c>
      <c r="I31" s="94">
        <v>0</v>
      </c>
      <c r="J31" s="94">
        <v>5.0000000000000001E-4</v>
      </c>
      <c r="K31" s="100">
        <v>0</v>
      </c>
    </row>
    <row r="32" spans="1:17" ht="16.5" customHeight="1" x14ac:dyDescent="0.3">
      <c r="A32" s="46" t="s">
        <v>248</v>
      </c>
      <c r="B32" s="6">
        <v>14</v>
      </c>
      <c r="C32" s="102">
        <v>14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168.34</v>
      </c>
      <c r="C33" s="94">
        <v>168.34</v>
      </c>
      <c r="D33" s="94">
        <v>0</v>
      </c>
      <c r="E33" s="100">
        <v>0</v>
      </c>
      <c r="F33" s="108"/>
      <c r="G33" s="100">
        <v>1225.6199999999999</v>
      </c>
      <c r="H33" s="94">
        <v>270.18</v>
      </c>
      <c r="I33" s="94">
        <v>10.75</v>
      </c>
      <c r="J33" s="94">
        <v>944.7</v>
      </c>
      <c r="K33" s="100">
        <v>0</v>
      </c>
    </row>
    <row r="34" spans="1:11" ht="16.5" customHeight="1" x14ac:dyDescent="0.3">
      <c r="A34" s="46" t="s">
        <v>250</v>
      </c>
      <c r="B34" s="6">
        <v>577.85</v>
      </c>
      <c r="C34" s="102">
        <v>515.74</v>
      </c>
      <c r="D34" s="102">
        <v>0</v>
      </c>
      <c r="E34" s="6">
        <v>62.11</v>
      </c>
      <c r="F34" s="108"/>
      <c r="G34" s="6">
        <v>654.07000000000005</v>
      </c>
      <c r="H34" s="102">
        <v>56.55</v>
      </c>
      <c r="I34" s="102">
        <v>376.01</v>
      </c>
      <c r="J34" s="102">
        <v>67.87</v>
      </c>
      <c r="K34" s="6">
        <v>153.63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1776.4</v>
      </c>
      <c r="H36" s="102">
        <v>228.23</v>
      </c>
      <c r="I36" s="102">
        <v>197.36</v>
      </c>
      <c r="J36" s="102">
        <v>970.04</v>
      </c>
      <c r="K36" s="6">
        <v>380.77</v>
      </c>
    </row>
    <row r="37" spans="1:11" ht="16.5" customHeight="1" x14ac:dyDescent="0.3">
      <c r="A37" s="47" t="s">
        <v>77</v>
      </c>
      <c r="B37" s="103">
        <v>60915.0267328431</v>
      </c>
      <c r="C37" s="97">
        <v>24979.841346494901</v>
      </c>
      <c r="D37" s="97">
        <v>15512.283011281401</v>
      </c>
      <c r="E37" s="103">
        <v>1129.90237506676</v>
      </c>
      <c r="F37" s="109"/>
      <c r="G37" s="103">
        <v>17237.749272069999</v>
      </c>
      <c r="H37" s="97">
        <v>801.29949999999997</v>
      </c>
      <c r="I37" s="97">
        <v>640.82299999999998</v>
      </c>
      <c r="J37" s="97">
        <v>6999.7737720699997</v>
      </c>
      <c r="K37" s="103">
        <v>642.87300000000005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Ocr6LWabZfN8c7CDDlPdZeSZq/6hXLOaW7Zve17C5nrHOuE+u0mHZouLhjcV7YwP8fG5NGRs2CI5gQZ1CLDWQ==" saltValue="yMN3bU/9pvQRODcngz0YLw==" spinCount="100000" sheet="1" objects="1" scenarios="1"/>
  <mergeCells count="1">
    <mergeCell ref="A1:B1"/>
  </mergeCells>
  <conditionalFormatting sqref="B8:K37">
    <cfRule type="cellIs" dxfId="366" priority="7" operator="between">
      <formula>0</formula>
      <formula>0.1</formula>
    </cfRule>
    <cfRule type="cellIs" dxfId="365" priority="8" operator="lessThan">
      <formula>0</formula>
    </cfRule>
    <cfRule type="cellIs" dxfId="364" priority="9" operator="greaterThanOrEqual">
      <formula>0.1</formula>
    </cfRule>
  </conditionalFormatting>
  <conditionalFormatting sqref="A1:XFD6 A38:XFD1048576 B8:XFD37 A7 F7 L7:XFD7">
    <cfRule type="cellIs" dxfId="363" priority="6" operator="between">
      <formula>-0.1</formula>
      <formula>0</formula>
    </cfRule>
  </conditionalFormatting>
  <conditionalFormatting sqref="A8:A37">
    <cfRule type="cellIs" dxfId="362" priority="5" operator="between">
      <formula>-0.1</formula>
      <formula>0</formula>
    </cfRule>
  </conditionalFormatting>
  <conditionalFormatting sqref="B7:C7">
    <cfRule type="cellIs" dxfId="361" priority="4" operator="between">
      <formula>-0.1</formula>
      <formula>0</formula>
    </cfRule>
  </conditionalFormatting>
  <conditionalFormatting sqref="G7:H7">
    <cfRule type="cellIs" dxfId="360" priority="3" operator="between">
      <formula>-0.1</formula>
      <formula>0</formula>
    </cfRule>
  </conditionalFormatting>
  <conditionalFormatting sqref="D7:E7">
    <cfRule type="cellIs" dxfId="359" priority="2" operator="between">
      <formula>-0.1</formula>
      <formula>0</formula>
    </cfRule>
  </conditionalFormatting>
  <conditionalFormatting sqref="I7:K7">
    <cfRule type="cellIs" dxfId="3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100330.829</v>
      </c>
      <c r="C8" s="102">
        <v>12369.308999999999</v>
      </c>
      <c r="D8" s="102">
        <v>28415.65</v>
      </c>
      <c r="E8" s="102">
        <v>47742.531000000003</v>
      </c>
      <c r="F8" s="102">
        <v>0</v>
      </c>
      <c r="G8" s="102">
        <v>595.54399999999998</v>
      </c>
      <c r="H8" s="102">
        <v>3151.1750000000002</v>
      </c>
      <c r="I8" s="102">
        <v>7912.5810000000001</v>
      </c>
      <c r="J8" s="6">
        <v>144.03899999999999</v>
      </c>
    </row>
    <row r="9" spans="1:10" ht="16.5" customHeight="1" x14ac:dyDescent="0.3">
      <c r="A9" s="46" t="s">
        <v>225</v>
      </c>
      <c r="B9" s="100">
        <v>29000.541485969999</v>
      </c>
      <c r="C9" s="94">
        <v>652.83965809999995</v>
      </c>
      <c r="D9" s="94">
        <v>3019.306097917</v>
      </c>
      <c r="E9" s="94">
        <v>6391.3376677269998</v>
      </c>
      <c r="F9" s="94">
        <v>1188.0956863189999</v>
      </c>
      <c r="G9" s="94">
        <v>2843.226058186</v>
      </c>
      <c r="H9" s="94">
        <v>0</v>
      </c>
      <c r="I9" s="94">
        <v>0</v>
      </c>
      <c r="J9" s="100">
        <v>14905.736317721001</v>
      </c>
    </row>
    <row r="10" spans="1:10" ht="16.5" customHeight="1" x14ac:dyDescent="0.3">
      <c r="A10" s="46" t="s">
        <v>226</v>
      </c>
      <c r="B10" s="6">
        <v>8.7200000000000006</v>
      </c>
      <c r="C10" s="102">
        <v>0</v>
      </c>
      <c r="D10" s="102">
        <v>0</v>
      </c>
      <c r="E10" s="102">
        <v>8.7200000000000006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486.22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10.29</v>
      </c>
      <c r="J11" s="100">
        <v>475.93</v>
      </c>
    </row>
    <row r="12" spans="1:10" ht="16.5" customHeight="1" x14ac:dyDescent="0.3">
      <c r="A12" s="46" t="s">
        <v>228</v>
      </c>
      <c r="B12" s="6">
        <v>3784</v>
      </c>
      <c r="C12" s="102">
        <v>1307</v>
      </c>
      <c r="D12" s="102">
        <v>80</v>
      </c>
      <c r="E12" s="102">
        <v>462</v>
      </c>
      <c r="F12" s="102">
        <v>0</v>
      </c>
      <c r="G12" s="102">
        <v>0</v>
      </c>
      <c r="H12" s="102">
        <v>0</v>
      </c>
      <c r="I12" s="102">
        <v>1242</v>
      </c>
      <c r="J12" s="6">
        <v>693</v>
      </c>
    </row>
    <row r="13" spans="1:10" ht="16.5" customHeight="1" x14ac:dyDescent="0.3">
      <c r="A13" s="46" t="s">
        <v>229</v>
      </c>
      <c r="B13" s="100">
        <v>1027.9000000000001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1027.9000000000001</v>
      </c>
      <c r="J13" s="100">
        <v>0</v>
      </c>
    </row>
    <row r="14" spans="1:10" ht="16.5" customHeight="1" x14ac:dyDescent="0.3">
      <c r="A14" s="46" t="s">
        <v>230</v>
      </c>
      <c r="B14" s="6">
        <v>168771.17</v>
      </c>
      <c r="C14" s="102">
        <v>69824.929999999993</v>
      </c>
      <c r="D14" s="102">
        <v>67816.81</v>
      </c>
      <c r="E14" s="102">
        <v>25159.87</v>
      </c>
      <c r="F14" s="102">
        <v>8.19</v>
      </c>
      <c r="G14" s="102">
        <v>0</v>
      </c>
      <c r="H14" s="102">
        <v>1405.67</v>
      </c>
      <c r="I14" s="102">
        <v>269.67</v>
      </c>
      <c r="J14" s="6">
        <v>4286.04</v>
      </c>
    </row>
    <row r="15" spans="1:10" ht="16.5" customHeight="1" x14ac:dyDescent="0.3">
      <c r="A15" s="46" t="s">
        <v>231</v>
      </c>
      <c r="B15" s="100">
        <v>13258.4663323278</v>
      </c>
      <c r="C15" s="94">
        <v>2622.8321213863001</v>
      </c>
      <c r="D15" s="94">
        <v>1560.0844654601001</v>
      </c>
      <c r="E15" s="94">
        <v>4828.5454102014</v>
      </c>
      <c r="F15" s="94">
        <v>211.63901081</v>
      </c>
      <c r="G15" s="94">
        <v>0</v>
      </c>
      <c r="H15" s="94">
        <v>0</v>
      </c>
      <c r="I15" s="94">
        <v>12.67329859</v>
      </c>
      <c r="J15" s="100">
        <v>4022.6920258800001</v>
      </c>
    </row>
    <row r="16" spans="1:10" ht="16.5" customHeight="1" x14ac:dyDescent="0.3">
      <c r="A16" s="46" t="s">
        <v>232</v>
      </c>
      <c r="B16" s="6">
        <v>1047327</v>
      </c>
      <c r="C16" s="102">
        <v>103394</v>
      </c>
      <c r="D16" s="102">
        <v>129298</v>
      </c>
      <c r="E16" s="102">
        <v>173079</v>
      </c>
      <c r="F16" s="102">
        <v>42029</v>
      </c>
      <c r="G16" s="102">
        <v>18350</v>
      </c>
      <c r="H16" s="102">
        <v>0</v>
      </c>
      <c r="I16" s="102">
        <v>143300</v>
      </c>
      <c r="J16" s="6">
        <v>437877</v>
      </c>
    </row>
    <row r="17" spans="1:10" ht="16.5" customHeight="1" x14ac:dyDescent="0.3">
      <c r="A17" s="46" t="s">
        <v>233</v>
      </c>
      <c r="B17" s="100">
        <v>1687120.7549999999</v>
      </c>
      <c r="C17" s="94">
        <v>111092.976</v>
      </c>
      <c r="D17" s="94">
        <v>392162.95799999998</v>
      </c>
      <c r="E17" s="94">
        <v>843394.34499999997</v>
      </c>
      <c r="F17" s="94">
        <v>5330.7020000000002</v>
      </c>
      <c r="G17" s="94">
        <v>0</v>
      </c>
      <c r="H17" s="94">
        <v>2364.732</v>
      </c>
      <c r="I17" s="94">
        <v>175188.81</v>
      </c>
      <c r="J17" s="100">
        <v>157586.23199999999</v>
      </c>
    </row>
    <row r="18" spans="1:10" ht="16.5" customHeight="1" x14ac:dyDescent="0.3">
      <c r="A18" s="46" t="s">
        <v>234</v>
      </c>
      <c r="B18" s="6">
        <v>2983.52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2982.41</v>
      </c>
      <c r="J18" s="6">
        <v>1.1100000000000001</v>
      </c>
    </row>
    <row r="19" spans="1:10" ht="16.5" customHeight="1" x14ac:dyDescent="0.3">
      <c r="A19" s="46" t="s">
        <v>235</v>
      </c>
      <c r="B19" s="100">
        <v>17552.82</v>
      </c>
      <c r="C19" s="94">
        <v>1217.8499999999999</v>
      </c>
      <c r="D19" s="94">
        <v>2807.31</v>
      </c>
      <c r="E19" s="94">
        <v>3006.67</v>
      </c>
      <c r="F19" s="94">
        <v>1895.26</v>
      </c>
      <c r="G19" s="94">
        <v>416.98</v>
      </c>
      <c r="H19" s="94">
        <v>3411.76</v>
      </c>
      <c r="I19" s="94">
        <v>3960.24</v>
      </c>
      <c r="J19" s="100">
        <v>836.74</v>
      </c>
    </row>
    <row r="20" spans="1:10" ht="16.5" customHeight="1" x14ac:dyDescent="0.3">
      <c r="A20" s="46" t="s">
        <v>236</v>
      </c>
      <c r="B20" s="6">
        <v>610478.01390106196</v>
      </c>
      <c r="C20" s="102">
        <v>0</v>
      </c>
      <c r="D20" s="102">
        <v>0</v>
      </c>
      <c r="E20" s="102">
        <v>0</v>
      </c>
      <c r="F20" s="102">
        <v>5699.4308297957696</v>
      </c>
      <c r="G20" s="102">
        <v>0</v>
      </c>
      <c r="H20" s="102">
        <v>0</v>
      </c>
      <c r="I20" s="102">
        <v>14362.5871122476</v>
      </c>
      <c r="J20" s="6">
        <v>590415.99595901906</v>
      </c>
    </row>
    <row r="21" spans="1:10" ht="16.5" customHeight="1" x14ac:dyDescent="0.3">
      <c r="A21" s="46" t="s">
        <v>237</v>
      </c>
      <c r="B21" s="100">
        <v>65581.78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49488</v>
      </c>
      <c r="J21" s="100">
        <v>16093.78</v>
      </c>
    </row>
    <row r="22" spans="1:10" ht="16.5" customHeight="1" x14ac:dyDescent="0.3">
      <c r="A22" s="46" t="s">
        <v>238</v>
      </c>
      <c r="B22" s="6">
        <v>17892.310000000001</v>
      </c>
      <c r="C22" s="102">
        <v>1179.56</v>
      </c>
      <c r="D22" s="102">
        <v>1168.1600000000001</v>
      </c>
      <c r="E22" s="102">
        <v>10438.56</v>
      </c>
      <c r="F22" s="102">
        <v>0</v>
      </c>
      <c r="G22" s="102">
        <v>0</v>
      </c>
      <c r="H22" s="102">
        <v>110.35</v>
      </c>
      <c r="I22" s="102">
        <v>86.71</v>
      </c>
      <c r="J22" s="6">
        <v>4908.97</v>
      </c>
    </row>
    <row r="23" spans="1:10" ht="16.5" customHeight="1" x14ac:dyDescent="0.3">
      <c r="A23" s="46" t="s">
        <v>239</v>
      </c>
      <c r="B23" s="100">
        <v>695108</v>
      </c>
      <c r="C23" s="94">
        <v>62360</v>
      </c>
      <c r="D23" s="94">
        <v>107684</v>
      </c>
      <c r="E23" s="94">
        <v>180173</v>
      </c>
      <c r="F23" s="94">
        <v>19647</v>
      </c>
      <c r="G23" s="94">
        <v>0</v>
      </c>
      <c r="H23" s="94">
        <v>0</v>
      </c>
      <c r="I23" s="94">
        <v>67664</v>
      </c>
      <c r="J23" s="100">
        <v>257580</v>
      </c>
    </row>
    <row r="24" spans="1:10" ht="16.5" customHeight="1" x14ac:dyDescent="0.3">
      <c r="A24" s="46" t="s">
        <v>240</v>
      </c>
      <c r="B24" s="6">
        <v>8708.8574478048995</v>
      </c>
      <c r="C24" s="102">
        <v>2226.3284241699998</v>
      </c>
      <c r="D24" s="102">
        <v>642.66186300000004</v>
      </c>
      <c r="E24" s="102">
        <v>113.55919565000001</v>
      </c>
      <c r="F24" s="102">
        <v>0</v>
      </c>
      <c r="G24" s="102">
        <v>0</v>
      </c>
      <c r="H24" s="102">
        <v>9.1050000000000004</v>
      </c>
      <c r="I24" s="102">
        <v>353.581027132543</v>
      </c>
      <c r="J24" s="6">
        <v>5363.6219378523601</v>
      </c>
    </row>
    <row r="25" spans="1:10" ht="16.5" customHeight="1" x14ac:dyDescent="0.3">
      <c r="A25" s="46" t="s">
        <v>241</v>
      </c>
      <c r="B25" s="100">
        <v>809627</v>
      </c>
      <c r="C25" s="94">
        <v>305758</v>
      </c>
      <c r="D25" s="94">
        <v>210758</v>
      </c>
      <c r="E25" s="94">
        <v>14867</v>
      </c>
      <c r="F25" s="94">
        <v>0</v>
      </c>
      <c r="G25" s="94">
        <v>0</v>
      </c>
      <c r="H25" s="94">
        <v>0</v>
      </c>
      <c r="I25" s="94">
        <v>113126</v>
      </c>
      <c r="J25" s="100">
        <v>165118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38220.53</v>
      </c>
      <c r="C27" s="94">
        <v>1674.64</v>
      </c>
      <c r="D27" s="94">
        <v>5447.18</v>
      </c>
      <c r="E27" s="94">
        <v>2635.84</v>
      </c>
      <c r="F27" s="94">
        <v>2273.77</v>
      </c>
      <c r="G27" s="94">
        <v>466.48</v>
      </c>
      <c r="H27" s="94">
        <v>2351</v>
      </c>
      <c r="I27" s="94">
        <v>536.45000000000005</v>
      </c>
      <c r="J27" s="100">
        <v>22835.18</v>
      </c>
    </row>
    <row r="28" spans="1:10" ht="16.5" customHeight="1" x14ac:dyDescent="0.3">
      <c r="A28" s="46" t="s">
        <v>244</v>
      </c>
      <c r="B28" s="6">
        <v>14126.026878520001</v>
      </c>
      <c r="C28" s="102">
        <v>1.4399424000000001</v>
      </c>
      <c r="D28" s="102">
        <v>54.239577859999997</v>
      </c>
      <c r="E28" s="102">
        <v>21.854915460000001</v>
      </c>
      <c r="F28" s="102">
        <v>229.50720478</v>
      </c>
      <c r="G28" s="102">
        <v>72.644206850000003</v>
      </c>
      <c r="H28" s="102">
        <v>11.8101691</v>
      </c>
      <c r="I28" s="102">
        <v>10870.81561663</v>
      </c>
      <c r="J28" s="6">
        <v>2863.7152454400002</v>
      </c>
    </row>
    <row r="29" spans="1:10" ht="16.5" customHeight="1" x14ac:dyDescent="0.3">
      <c r="A29" s="46" t="s">
        <v>245</v>
      </c>
      <c r="B29" s="100">
        <v>4174.5200000000004</v>
      </c>
      <c r="C29" s="94">
        <v>20.350000000000001</v>
      </c>
      <c r="D29" s="94">
        <v>0</v>
      </c>
      <c r="E29" s="94">
        <v>29.53</v>
      </c>
      <c r="F29" s="94">
        <v>0</v>
      </c>
      <c r="G29" s="94">
        <v>0</v>
      </c>
      <c r="H29" s="94">
        <v>84.88</v>
      </c>
      <c r="I29" s="94">
        <v>0</v>
      </c>
      <c r="J29" s="100">
        <v>4039.76</v>
      </c>
    </row>
    <row r="30" spans="1:10" ht="16.5" customHeight="1" x14ac:dyDescent="0.3">
      <c r="A30" s="46" t="s">
        <v>246</v>
      </c>
      <c r="B30" s="6">
        <v>1635.6079999999999</v>
      </c>
      <c r="C30" s="102">
        <v>0</v>
      </c>
      <c r="D30" s="102">
        <v>8.49</v>
      </c>
      <c r="E30" s="102">
        <v>340.13299999999998</v>
      </c>
      <c r="F30" s="102">
        <v>84.385000000000005</v>
      </c>
      <c r="G30" s="102">
        <v>0</v>
      </c>
      <c r="H30" s="102">
        <v>0</v>
      </c>
      <c r="I30" s="102">
        <v>1202.5999999999999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66866</v>
      </c>
      <c r="C32" s="102">
        <v>8425</v>
      </c>
      <c r="D32" s="102">
        <v>13712</v>
      </c>
      <c r="E32" s="102">
        <v>22977</v>
      </c>
      <c r="F32" s="102">
        <v>0</v>
      </c>
      <c r="G32" s="102">
        <v>18724</v>
      </c>
      <c r="H32" s="102">
        <v>488</v>
      </c>
      <c r="I32" s="102">
        <v>309</v>
      </c>
      <c r="J32" s="6">
        <v>2231</v>
      </c>
    </row>
    <row r="33" spans="1:10" ht="16.5" customHeight="1" x14ac:dyDescent="0.3">
      <c r="A33" s="46" t="s">
        <v>249</v>
      </c>
      <c r="B33" s="100">
        <v>21121.78</v>
      </c>
      <c r="C33" s="94">
        <v>6312.83</v>
      </c>
      <c r="D33" s="94">
        <v>1379.32</v>
      </c>
      <c r="E33" s="94">
        <v>8069.65</v>
      </c>
      <c r="F33" s="94">
        <v>84.28</v>
      </c>
      <c r="G33" s="94">
        <v>0</v>
      </c>
      <c r="H33" s="94">
        <v>1512.68</v>
      </c>
      <c r="I33" s="94">
        <v>0</v>
      </c>
      <c r="J33" s="100">
        <v>3763.03</v>
      </c>
    </row>
    <row r="34" spans="1:10" ht="16.5" customHeight="1" x14ac:dyDescent="0.3">
      <c r="A34" s="46" t="s">
        <v>250</v>
      </c>
      <c r="B34" s="6">
        <v>102834.7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32995.4</v>
      </c>
      <c r="J34" s="6">
        <v>69839.3</v>
      </c>
    </row>
    <row r="35" spans="1:10" ht="16.5" customHeight="1" x14ac:dyDescent="0.3">
      <c r="A35" s="46" t="s">
        <v>251</v>
      </c>
      <c r="B35" s="100">
        <v>14202.94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13677.49</v>
      </c>
      <c r="J35" s="100">
        <v>525.45000000000005</v>
      </c>
    </row>
    <row r="36" spans="1:10" ht="16.5" customHeight="1" x14ac:dyDescent="0.3">
      <c r="A36" s="46" t="s">
        <v>252</v>
      </c>
      <c r="B36" s="6">
        <v>422660.26</v>
      </c>
      <c r="C36" s="102">
        <v>60870.77</v>
      </c>
      <c r="D36" s="102">
        <v>15845.46</v>
      </c>
      <c r="E36" s="102">
        <v>100880.47</v>
      </c>
      <c r="F36" s="102">
        <v>99.11</v>
      </c>
      <c r="G36" s="102">
        <v>8.57</v>
      </c>
      <c r="H36" s="102">
        <v>3338.45</v>
      </c>
      <c r="I36" s="102">
        <v>29365.27</v>
      </c>
      <c r="J36" s="6">
        <v>212252.15</v>
      </c>
    </row>
    <row r="37" spans="1:10" ht="16.5" customHeight="1" x14ac:dyDescent="0.3">
      <c r="A37" s="47" t="s">
        <v>77</v>
      </c>
      <c r="B37" s="103">
        <v>5964890.2680456797</v>
      </c>
      <c r="C37" s="97">
        <v>751310.65514605597</v>
      </c>
      <c r="D37" s="97">
        <v>981859.63000423706</v>
      </c>
      <c r="E37" s="97">
        <v>1444619.61618903</v>
      </c>
      <c r="F37" s="97">
        <v>78780.369731704704</v>
      </c>
      <c r="G37" s="97">
        <v>41477.444265036</v>
      </c>
      <c r="H37" s="97">
        <v>18239.612169099899</v>
      </c>
      <c r="I37" s="97">
        <v>669944.47805459995</v>
      </c>
      <c r="J37" s="103">
        <v>1978658.4724859099</v>
      </c>
    </row>
  </sheetData>
  <sheetProtection algorithmName="SHA-512" hashValue="Pv4rhJeAwxk/Mjcir9FiUlN4bqwfw8jkPh38Yw+mDqQFByfzqks6JQI2ywc9OiE7tSpVKzr8ZwJgZ9PXrUp8Bg==" saltValue="D5I9RnHA7H5k9UiqeML2Cg==" spinCount="100000" sheet="1" objects="1" scenarios="1"/>
  <mergeCells count="1">
    <mergeCell ref="A1:B1"/>
  </mergeCells>
  <conditionalFormatting sqref="B8:J37">
    <cfRule type="cellIs" dxfId="357" priority="5" operator="between">
      <formula>0</formula>
      <formula>0.1</formula>
    </cfRule>
    <cfRule type="cellIs" dxfId="356" priority="6" operator="lessThan">
      <formula>0</formula>
    </cfRule>
    <cfRule type="cellIs" dxfId="355" priority="7" operator="greaterThanOrEqual">
      <formula>0.1</formula>
    </cfRule>
  </conditionalFormatting>
  <conditionalFormatting sqref="A1:XFD6 A38:XFD1048576 B8:XFD37 A7 K7:XFD7">
    <cfRule type="cellIs" dxfId="354" priority="4" operator="between">
      <formula>-0.1</formula>
      <formula>0</formula>
    </cfRule>
  </conditionalFormatting>
  <conditionalFormatting sqref="A8:A37">
    <cfRule type="cellIs" dxfId="353" priority="3" operator="between">
      <formula>-0.1</formula>
      <formula>0</formula>
    </cfRule>
  </conditionalFormatting>
  <conditionalFormatting sqref="B7:C7">
    <cfRule type="cellIs" dxfId="352" priority="2" operator="between">
      <formula>-0.1</formula>
      <formula>0</formula>
    </cfRule>
  </conditionalFormatting>
  <conditionalFormatting sqref="D7:J7">
    <cfRule type="cellIs" dxfId="35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144.03899999999999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144.03899999999999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225</v>
      </c>
      <c r="B9" s="100">
        <v>14905.736317721001</v>
      </c>
      <c r="C9" s="94">
        <v>0</v>
      </c>
      <c r="D9" s="94">
        <v>0</v>
      </c>
      <c r="E9" s="94">
        <v>0</v>
      </c>
      <c r="F9" s="94">
        <v>14678.091593577999</v>
      </c>
      <c r="G9" s="94">
        <v>0</v>
      </c>
      <c r="H9" s="94">
        <v>143.60449225299999</v>
      </c>
      <c r="I9" s="94">
        <v>0</v>
      </c>
      <c r="J9" s="100">
        <v>84.040231890000001</v>
      </c>
      <c r="K9" s="108"/>
      <c r="L9" s="93">
        <v>14762.131825468001</v>
      </c>
      <c r="M9" s="95">
        <v>143.60449225299999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227</v>
      </c>
      <c r="B11" s="100">
        <v>475.93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228</v>
      </c>
      <c r="B12" s="6">
        <v>693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326</v>
      </c>
      <c r="I12" s="102">
        <v>97</v>
      </c>
      <c r="J12" s="6">
        <v>270</v>
      </c>
      <c r="K12" s="108" t="e">
        <v>#REF!</v>
      </c>
      <c r="L12" s="105">
        <v>3353</v>
      </c>
      <c r="M12" s="104">
        <v>431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230</v>
      </c>
      <c r="B14" s="6">
        <v>4286.04</v>
      </c>
      <c r="C14" s="102">
        <v>0</v>
      </c>
      <c r="D14" s="102">
        <v>0</v>
      </c>
      <c r="E14" s="102">
        <v>0</v>
      </c>
      <c r="F14" s="102">
        <v>0</v>
      </c>
      <c r="G14" s="102">
        <v>237.82</v>
      </c>
      <c r="H14" s="102">
        <v>174.03</v>
      </c>
      <c r="I14" s="102">
        <v>2710.55</v>
      </c>
      <c r="J14" s="6">
        <v>1163.6400000000001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231</v>
      </c>
      <c r="B15" s="100">
        <v>4022.6920258800001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232</v>
      </c>
      <c r="B16" s="6">
        <v>437877</v>
      </c>
      <c r="C16" s="102">
        <v>0</v>
      </c>
      <c r="D16" s="102">
        <v>0</v>
      </c>
      <c r="E16" s="102">
        <v>0</v>
      </c>
      <c r="F16" s="102">
        <v>136101</v>
      </c>
      <c r="G16" s="102">
        <v>228200</v>
      </c>
      <c r="H16" s="102">
        <v>66666</v>
      </c>
      <c r="I16" s="102">
        <v>6910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233</v>
      </c>
      <c r="B17" s="100">
        <v>157586.23199999999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28.827000000000002</v>
      </c>
      <c r="I17" s="94">
        <v>3288.087</v>
      </c>
      <c r="J17" s="100">
        <v>154269.318</v>
      </c>
      <c r="K17" s="108"/>
      <c r="L17" s="93">
        <v>157557.405</v>
      </c>
      <c r="M17" s="95">
        <v>28.827000000000002</v>
      </c>
    </row>
    <row r="18" spans="1:13" ht="16.5" customHeight="1" x14ac:dyDescent="0.3">
      <c r="A18" s="46" t="s">
        <v>234</v>
      </c>
      <c r="B18" s="6">
        <v>1.1100000000000001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1.1100000000000001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235</v>
      </c>
      <c r="B19" s="100">
        <v>836.74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87.67</v>
      </c>
      <c r="J19" s="100">
        <v>749.07</v>
      </c>
      <c r="K19" s="108"/>
      <c r="L19" s="93">
        <v>836.74</v>
      </c>
      <c r="M19" s="95">
        <v>0</v>
      </c>
    </row>
    <row r="20" spans="1:13" ht="16.5" customHeight="1" x14ac:dyDescent="0.3">
      <c r="A20" s="46" t="s">
        <v>236</v>
      </c>
      <c r="B20" s="6">
        <v>590415.99595901906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237</v>
      </c>
      <c r="B21" s="100">
        <v>16093.78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2721.78</v>
      </c>
      <c r="J21" s="100">
        <v>13372</v>
      </c>
      <c r="K21" s="108"/>
      <c r="L21" s="93">
        <v>2721.78</v>
      </c>
      <c r="M21" s="95">
        <v>13372</v>
      </c>
    </row>
    <row r="22" spans="1:13" ht="16.5" customHeight="1" x14ac:dyDescent="0.3">
      <c r="A22" s="46" t="s">
        <v>238</v>
      </c>
      <c r="B22" s="6">
        <v>4908.97</v>
      </c>
      <c r="C22" s="102">
        <v>0</v>
      </c>
      <c r="D22" s="102">
        <v>0</v>
      </c>
      <c r="E22" s="102">
        <v>0</v>
      </c>
      <c r="F22" s="102">
        <v>0</v>
      </c>
      <c r="G22" s="102">
        <v>60.01</v>
      </c>
      <c r="H22" s="102">
        <v>48.32</v>
      </c>
      <c r="I22" s="102">
        <v>790.09</v>
      </c>
      <c r="J22" s="6">
        <v>4010.55</v>
      </c>
      <c r="K22" s="108" t="e">
        <v>#REF!</v>
      </c>
      <c r="L22" s="105">
        <v>4010.55</v>
      </c>
      <c r="M22" s="104">
        <v>7.96</v>
      </c>
    </row>
    <row r="23" spans="1:13" ht="16.5" customHeight="1" x14ac:dyDescent="0.3">
      <c r="A23" s="46" t="s">
        <v>239</v>
      </c>
      <c r="B23" s="100">
        <v>257580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85764</v>
      </c>
      <c r="I23" s="94">
        <v>0</v>
      </c>
      <c r="J23" s="100">
        <v>171816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240</v>
      </c>
      <c r="B24" s="6">
        <v>5363.6219378523601</v>
      </c>
      <c r="C24" s="102">
        <v>0</v>
      </c>
      <c r="D24" s="102">
        <v>1.7506248200000001</v>
      </c>
      <c r="E24" s="102">
        <v>0</v>
      </c>
      <c r="F24" s="102">
        <v>0</v>
      </c>
      <c r="G24" s="102">
        <v>0</v>
      </c>
      <c r="H24" s="102">
        <v>687.05157127235896</v>
      </c>
      <c r="I24" s="102">
        <v>159.37371195</v>
      </c>
      <c r="J24" s="6">
        <v>4515.4460298100003</v>
      </c>
      <c r="K24" s="108" t="e">
        <v>#REF!</v>
      </c>
      <c r="L24" s="105">
        <v>5010.9358368523599</v>
      </c>
      <c r="M24" s="104">
        <v>352.68610100000001</v>
      </c>
    </row>
    <row r="25" spans="1:13" ht="16.5" customHeight="1" x14ac:dyDescent="0.3">
      <c r="A25" s="46" t="s">
        <v>241</v>
      </c>
      <c r="B25" s="100">
        <v>165118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42681</v>
      </c>
      <c r="I25" s="94">
        <v>24334</v>
      </c>
      <c r="J25" s="100">
        <v>98103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243</v>
      </c>
      <c r="B27" s="100">
        <v>22835.18</v>
      </c>
      <c r="C27" s="94">
        <v>0</v>
      </c>
      <c r="D27" s="94">
        <v>0</v>
      </c>
      <c r="E27" s="94">
        <v>0</v>
      </c>
      <c r="F27" s="94">
        <v>0</v>
      </c>
      <c r="G27" s="94">
        <v>1075.94</v>
      </c>
      <c r="H27" s="94">
        <v>21713.1</v>
      </c>
      <c r="I27" s="94">
        <v>0</v>
      </c>
      <c r="J27" s="100">
        <v>46.14</v>
      </c>
      <c r="K27" s="108"/>
      <c r="L27" s="93">
        <v>25.89</v>
      </c>
      <c r="M27" s="95">
        <v>22809.29</v>
      </c>
    </row>
    <row r="28" spans="1:13" ht="16.5" customHeight="1" x14ac:dyDescent="0.3">
      <c r="A28" s="46" t="s">
        <v>244</v>
      </c>
      <c r="B28" s="6">
        <v>2863.7152454400002</v>
      </c>
      <c r="C28" s="102">
        <v>0</v>
      </c>
      <c r="D28" s="102">
        <v>0</v>
      </c>
      <c r="E28" s="102">
        <v>0</v>
      </c>
      <c r="F28" s="102">
        <v>2290.2466692799999</v>
      </c>
      <c r="G28" s="102">
        <v>0</v>
      </c>
      <c r="H28" s="102">
        <v>67.838978019999999</v>
      </c>
      <c r="I28" s="102">
        <v>0</v>
      </c>
      <c r="J28" s="6">
        <v>505.62959813999998</v>
      </c>
      <c r="K28" s="108" t="e">
        <v>#REF!</v>
      </c>
      <c r="L28" s="105">
        <v>2859.7813882400001</v>
      </c>
      <c r="M28" s="104">
        <v>3.9338571999999998</v>
      </c>
    </row>
    <row r="29" spans="1:13" ht="16.5" customHeight="1" x14ac:dyDescent="0.3">
      <c r="A29" s="46" t="s">
        <v>245</v>
      </c>
      <c r="B29" s="100">
        <v>4039.76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4039.76</v>
      </c>
      <c r="K29" s="108"/>
      <c r="L29" s="93">
        <v>0</v>
      </c>
      <c r="M29" s="95">
        <v>0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248</v>
      </c>
      <c r="B32" s="6">
        <v>2231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2231</v>
      </c>
      <c r="J32" s="6">
        <v>0</v>
      </c>
      <c r="K32" s="108" t="e">
        <v>#REF!</v>
      </c>
      <c r="L32" s="105">
        <v>2231</v>
      </c>
      <c r="M32" s="104">
        <v>0</v>
      </c>
    </row>
    <row r="33" spans="1:13" ht="16.5" customHeight="1" x14ac:dyDescent="0.3">
      <c r="A33" s="46" t="s">
        <v>249</v>
      </c>
      <c r="B33" s="100">
        <v>3763.03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3090.79</v>
      </c>
      <c r="J33" s="100">
        <v>672.25</v>
      </c>
      <c r="K33" s="108"/>
      <c r="L33" s="93">
        <v>672.25</v>
      </c>
      <c r="M33" s="95">
        <v>0</v>
      </c>
    </row>
    <row r="34" spans="1:13" ht="16.5" customHeight="1" x14ac:dyDescent="0.3">
      <c r="A34" s="46" t="s">
        <v>250</v>
      </c>
      <c r="B34" s="6">
        <v>69839.3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1173.48</v>
      </c>
      <c r="J34" s="6">
        <v>68665.820000000007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251</v>
      </c>
      <c r="B35" s="100">
        <v>525.45000000000005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442.55</v>
      </c>
      <c r="I35" s="94">
        <v>0</v>
      </c>
      <c r="J35" s="100">
        <v>82.9</v>
      </c>
      <c r="K35" s="108"/>
      <c r="L35" s="93">
        <v>27.61</v>
      </c>
      <c r="M35" s="95">
        <v>414.94</v>
      </c>
    </row>
    <row r="36" spans="1:13" ht="16.5" customHeight="1" x14ac:dyDescent="0.3">
      <c r="A36" s="46" t="s">
        <v>252</v>
      </c>
      <c r="B36" s="6">
        <v>212252.15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212252.15</v>
      </c>
      <c r="K36" s="108" t="e">
        <v>#REF!</v>
      </c>
      <c r="L36" s="105">
        <v>30863.97</v>
      </c>
      <c r="M36" s="104">
        <v>181388.18</v>
      </c>
    </row>
    <row r="37" spans="1:13" ht="16.5" customHeight="1" x14ac:dyDescent="0.3">
      <c r="A37" s="47" t="s">
        <v>77</v>
      </c>
      <c r="B37" s="103">
        <v>1978658.4724859099</v>
      </c>
      <c r="C37" s="97">
        <v>0</v>
      </c>
      <c r="D37" s="97">
        <v>1.7506248200000001</v>
      </c>
      <c r="E37" s="97">
        <v>0</v>
      </c>
      <c r="F37" s="97">
        <v>153069.33826285799</v>
      </c>
      <c r="G37" s="97">
        <v>229573.77</v>
      </c>
      <c r="H37" s="97">
        <v>218742.32204154501</v>
      </c>
      <c r="I37" s="97">
        <v>47593.82071195</v>
      </c>
      <c r="J37" s="103">
        <v>734762.86285984004</v>
      </c>
      <c r="K37" s="109"/>
      <c r="L37" s="96">
        <v>224933.04405056001</v>
      </c>
      <c r="M37" s="98">
        <v>218952.421450453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8VUu8BUwChs1tbyyaO5RlqkBZOliLaRY5MoIdFTULJUJIOCY98SEqENMzg8D2+VQuP97xOKVyKRxpyF+FLFtw==" saltValue="FuBIrXLnRk6/AUcN9dKKpA==" spinCount="100000" sheet="1" objects="1" scenarios="1"/>
  <mergeCells count="1">
    <mergeCell ref="A1:B1"/>
  </mergeCells>
  <conditionalFormatting sqref="B8:M37">
    <cfRule type="cellIs" dxfId="350" priority="8" operator="between">
      <formula>0</formula>
      <formula>0.1</formula>
    </cfRule>
    <cfRule type="cellIs" dxfId="349" priority="9" operator="lessThan">
      <formula>0</formula>
    </cfRule>
    <cfRule type="cellIs" dxfId="348" priority="10" operator="greaterThanOrEqual">
      <formula>0.1</formula>
    </cfRule>
  </conditionalFormatting>
  <conditionalFormatting sqref="A1:XFD6 A38:XFD1048576 B8:XFD37 A7 K7 N7:XFD7">
    <cfRule type="cellIs" dxfId="347" priority="6" operator="between">
      <formula>-0.1</formula>
      <formula>0</formula>
    </cfRule>
  </conditionalFormatting>
  <conditionalFormatting sqref="A8:A37">
    <cfRule type="cellIs" dxfId="346" priority="5" operator="between">
      <formula>-0.1</formula>
      <formula>0</formula>
    </cfRule>
  </conditionalFormatting>
  <conditionalFormatting sqref="B7:C7">
    <cfRule type="cellIs" dxfId="345" priority="4" operator="between">
      <formula>-0.1</formula>
      <formula>0</formula>
    </cfRule>
  </conditionalFormatting>
  <conditionalFormatting sqref="D7:J7">
    <cfRule type="cellIs" dxfId="344" priority="3" operator="between">
      <formula>-0.1</formula>
      <formula>0</formula>
    </cfRule>
  </conditionalFormatting>
  <conditionalFormatting sqref="L7">
    <cfRule type="cellIs" dxfId="343" priority="2" operator="between">
      <formula>-0.1</formula>
      <formula>0</formula>
    </cfRule>
  </conditionalFormatting>
  <conditionalFormatting sqref="M7">
    <cfRule type="cellIs" dxfId="34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13742.436</v>
      </c>
      <c r="H8" s="102">
        <v>4078.3589999999999</v>
      </c>
      <c r="I8" s="102">
        <v>1113.8109999999999</v>
      </c>
      <c r="J8" s="102">
        <v>8406.2270000000008</v>
      </c>
      <c r="K8" s="6">
        <v>144.03899999999999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6716.9683264750001</v>
      </c>
      <c r="H9" s="94">
        <v>271.30804678999999</v>
      </c>
      <c r="I9" s="94">
        <v>256.380507228</v>
      </c>
      <c r="J9" s="94">
        <v>6189.279772457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23388.14</v>
      </c>
      <c r="H14" s="102">
        <v>2271.7399999999998</v>
      </c>
      <c r="I14" s="102">
        <v>2128.1</v>
      </c>
      <c r="J14" s="102">
        <v>18835.23</v>
      </c>
      <c r="K14" s="6">
        <v>153.07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2244.6729693784</v>
      </c>
      <c r="H15" s="94">
        <v>1103.9893431589001</v>
      </c>
      <c r="I15" s="94">
        <v>1140.6836262195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80711.229000000007</v>
      </c>
      <c r="H17" s="94">
        <v>604.447</v>
      </c>
      <c r="I17" s="94">
        <v>0</v>
      </c>
      <c r="J17" s="94">
        <v>74728.09</v>
      </c>
      <c r="K17" s="100">
        <v>5378.692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4.76</v>
      </c>
      <c r="C19" s="94">
        <v>4.76</v>
      </c>
      <c r="D19" s="94">
        <v>0</v>
      </c>
      <c r="E19" s="100">
        <v>0</v>
      </c>
      <c r="F19" s="108"/>
      <c r="G19" s="100">
        <v>4017.54</v>
      </c>
      <c r="H19" s="94">
        <v>319.02999999999997</v>
      </c>
      <c r="I19" s="94">
        <v>90.4</v>
      </c>
      <c r="J19" s="94">
        <v>2229.23</v>
      </c>
      <c r="K19" s="100">
        <v>1378.88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2019.01</v>
      </c>
      <c r="H21" s="94">
        <v>0</v>
      </c>
      <c r="I21" s="94">
        <v>0</v>
      </c>
      <c r="J21" s="94">
        <v>0</v>
      </c>
      <c r="K21" s="100">
        <v>2019.01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189.94</v>
      </c>
      <c r="H22" s="102">
        <v>0</v>
      </c>
      <c r="I22" s="102">
        <v>0</v>
      </c>
      <c r="J22" s="102">
        <v>0</v>
      </c>
      <c r="K22" s="6">
        <v>189.94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111827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1435.43316108254</v>
      </c>
      <c r="H24" s="102">
        <v>295.01</v>
      </c>
      <c r="I24" s="102">
        <v>33.435000000000002</v>
      </c>
      <c r="J24" s="102">
        <v>0</v>
      </c>
      <c r="K24" s="6">
        <v>1106.98816108254</v>
      </c>
    </row>
    <row r="25" spans="1:11" ht="16.5" customHeight="1" x14ac:dyDescent="0.3">
      <c r="A25" s="46" t="s">
        <v>241</v>
      </c>
      <c r="B25" s="100">
        <v>143</v>
      </c>
      <c r="C25" s="94">
        <v>0</v>
      </c>
      <c r="D25" s="94">
        <v>0</v>
      </c>
      <c r="E25" s="100">
        <v>0</v>
      </c>
      <c r="F25" s="108"/>
      <c r="G25" s="100">
        <v>139577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1243.74</v>
      </c>
      <c r="H27" s="94">
        <v>385.19</v>
      </c>
      <c r="I27" s="94">
        <v>328.88</v>
      </c>
      <c r="J27" s="94">
        <v>398.27</v>
      </c>
      <c r="K27" s="100">
        <v>131.4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906.18480425999996</v>
      </c>
      <c r="H28" s="102">
        <v>0</v>
      </c>
      <c r="I28" s="102">
        <v>36.073504530000001</v>
      </c>
      <c r="J28" s="102">
        <v>2.0006177300000001</v>
      </c>
      <c r="K28" s="6">
        <v>868.110682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196.21</v>
      </c>
      <c r="C33" s="94">
        <v>196.21</v>
      </c>
      <c r="D33" s="94">
        <v>0</v>
      </c>
      <c r="E33" s="100">
        <v>0</v>
      </c>
      <c r="F33" s="108"/>
      <c r="G33" s="100">
        <v>7313.5</v>
      </c>
      <c r="H33" s="94">
        <v>3406.77</v>
      </c>
      <c r="I33" s="94">
        <v>243.66</v>
      </c>
      <c r="J33" s="94">
        <v>2945.76</v>
      </c>
      <c r="K33" s="100">
        <v>717.31</v>
      </c>
    </row>
    <row r="34" spans="1:11" ht="16.5" customHeight="1" x14ac:dyDescent="0.3">
      <c r="A34" s="46" t="s">
        <v>250</v>
      </c>
      <c r="B34" s="6">
        <v>9392.84</v>
      </c>
      <c r="C34" s="102">
        <v>0</v>
      </c>
      <c r="D34" s="102">
        <v>0</v>
      </c>
      <c r="E34" s="6">
        <v>9392.84</v>
      </c>
      <c r="F34" s="108"/>
      <c r="G34" s="6">
        <v>9350.83</v>
      </c>
      <c r="H34" s="102">
        <v>0</v>
      </c>
      <c r="I34" s="102">
        <v>0</v>
      </c>
      <c r="J34" s="102">
        <v>0</v>
      </c>
      <c r="K34" s="6">
        <v>9350.83</v>
      </c>
    </row>
    <row r="35" spans="1:11" ht="16.5" customHeight="1" x14ac:dyDescent="0.3">
      <c r="A35" s="46" t="s">
        <v>251</v>
      </c>
      <c r="B35" s="100">
        <v>28.12</v>
      </c>
      <c r="C35" s="94">
        <v>0</v>
      </c>
      <c r="D35" s="94">
        <v>0</v>
      </c>
      <c r="E35" s="100">
        <v>0</v>
      </c>
      <c r="F35" s="108"/>
      <c r="G35" s="100">
        <v>331.07</v>
      </c>
      <c r="H35" s="94">
        <v>0</v>
      </c>
      <c r="I35" s="94">
        <v>0</v>
      </c>
      <c r="J35" s="94">
        <v>54.32</v>
      </c>
      <c r="K35" s="100">
        <v>276.75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122075.11</v>
      </c>
      <c r="H36" s="102">
        <v>12794.64</v>
      </c>
      <c r="I36" s="102">
        <v>1819.29</v>
      </c>
      <c r="J36" s="102">
        <v>77881.919999999998</v>
      </c>
      <c r="K36" s="6">
        <v>29579.26</v>
      </c>
    </row>
    <row r="37" spans="1:11" ht="16.5" customHeight="1" x14ac:dyDescent="0.3">
      <c r="A37" s="47" t="s">
        <v>77</v>
      </c>
      <c r="B37" s="103">
        <v>9764.93</v>
      </c>
      <c r="C37" s="97">
        <v>200.97</v>
      </c>
      <c r="D37" s="97">
        <v>0</v>
      </c>
      <c r="E37" s="103">
        <v>9392.84</v>
      </c>
      <c r="F37" s="109"/>
      <c r="G37" s="103">
        <v>527089.80426119501</v>
      </c>
      <c r="H37" s="97">
        <v>25530.483389948899</v>
      </c>
      <c r="I37" s="97">
        <v>7190.7136379775002</v>
      </c>
      <c r="J37" s="97">
        <v>191670.32739018701</v>
      </c>
      <c r="K37" s="103">
        <v>51294.279843082499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7fclrSihaAhUYwMXw9ec/G9wdKdaIXkgcmDDj4sgQHOkis08hN7jNV3jPkX9ls/HNMfZJJCsZ4tc+pPt8+ruw==" saltValue="ev1E1jfFFZNRuWKUT4xJQQ==" spinCount="100000" sheet="1" objects="1" scenarios="1"/>
  <mergeCells count="1">
    <mergeCell ref="A1:B1"/>
  </mergeCells>
  <conditionalFormatting sqref="B8:K37">
    <cfRule type="cellIs" dxfId="341" priority="9" operator="between">
      <formula>0</formula>
      <formula>0.1</formula>
    </cfRule>
    <cfRule type="cellIs" dxfId="340" priority="10" operator="lessThan">
      <formula>0</formula>
    </cfRule>
    <cfRule type="cellIs" dxfId="339" priority="11" operator="greaterThanOrEqual">
      <formula>0.1</formula>
    </cfRule>
  </conditionalFormatting>
  <conditionalFormatting sqref="A1:XFD6 A38:XFD1048576 B8:XFD37 A7 F7 L7:XFD7">
    <cfRule type="cellIs" dxfId="338" priority="8" operator="between">
      <formula>-0.1</formula>
      <formula>0</formula>
    </cfRule>
  </conditionalFormatting>
  <conditionalFormatting sqref="A8:A37">
    <cfRule type="cellIs" dxfId="337" priority="7" operator="between">
      <formula>-0.1</formula>
      <formula>0</formula>
    </cfRule>
  </conditionalFormatting>
  <conditionalFormatting sqref="C7">
    <cfRule type="cellIs" dxfId="336" priority="6" operator="between">
      <formula>-0.1</formula>
      <formula>0</formula>
    </cfRule>
  </conditionalFormatting>
  <conditionalFormatting sqref="D7:E7">
    <cfRule type="cellIs" dxfId="335" priority="5" operator="between">
      <formula>-0.1</formula>
      <formula>0</formula>
    </cfRule>
  </conditionalFormatting>
  <conditionalFormatting sqref="H7:K7">
    <cfRule type="cellIs" dxfId="334" priority="4" operator="between">
      <formula>-0.1</formula>
      <formula>0</formula>
    </cfRule>
  </conditionalFormatting>
  <conditionalFormatting sqref="B7">
    <cfRule type="cellIs" dxfId="333" priority="2" operator="between">
      <formula>-0.1</formula>
      <formula>0</formula>
    </cfRule>
  </conditionalFormatting>
  <conditionalFormatting sqref="G7">
    <cfRule type="cellIs" dxfId="3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224</v>
      </c>
      <c r="B8" s="6">
        <v>88279.12</v>
      </c>
      <c r="C8" s="102">
        <v>11167.316000000001</v>
      </c>
      <c r="D8" s="102">
        <v>28041.933000000001</v>
      </c>
      <c r="E8" s="102">
        <v>48248.635000000002</v>
      </c>
      <c r="F8" s="102">
        <v>0</v>
      </c>
      <c r="G8" s="102">
        <v>743.40599999999995</v>
      </c>
      <c r="H8" s="102">
        <v>0</v>
      </c>
      <c r="I8" s="102">
        <v>0</v>
      </c>
      <c r="J8" s="102">
        <v>0</v>
      </c>
      <c r="K8" s="6">
        <v>77.83</v>
      </c>
    </row>
    <row r="9" spans="1:12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230</v>
      </c>
      <c r="B14" s="6">
        <v>156391.20000000001</v>
      </c>
      <c r="C14" s="102">
        <v>67233.75</v>
      </c>
      <c r="D14" s="102">
        <v>66291.37</v>
      </c>
      <c r="E14" s="102">
        <v>20133.28</v>
      </c>
      <c r="F14" s="102">
        <v>8.19</v>
      </c>
      <c r="G14" s="102">
        <v>0</v>
      </c>
      <c r="H14" s="102">
        <v>157.41</v>
      </c>
      <c r="I14" s="102">
        <v>147.99</v>
      </c>
      <c r="J14" s="102">
        <v>2.96</v>
      </c>
      <c r="K14" s="6">
        <v>2416.2399999999998</v>
      </c>
    </row>
    <row r="15" spans="1:12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1570663.621</v>
      </c>
      <c r="C17" s="94">
        <v>110192.478</v>
      </c>
      <c r="D17" s="94">
        <v>391300.01299999998</v>
      </c>
      <c r="E17" s="94">
        <v>826190.28200000001</v>
      </c>
      <c r="F17" s="94">
        <v>5330.7020000000002</v>
      </c>
      <c r="G17" s="94">
        <v>81173.716</v>
      </c>
      <c r="H17" s="94">
        <v>0</v>
      </c>
      <c r="I17" s="94">
        <v>28.827000000000002</v>
      </c>
      <c r="J17" s="94">
        <v>3219.5439999999999</v>
      </c>
      <c r="K17" s="100">
        <v>153228.05900000001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900.63</v>
      </c>
      <c r="C19" s="94">
        <v>188.64</v>
      </c>
      <c r="D19" s="94">
        <v>93.77</v>
      </c>
      <c r="E19" s="94">
        <v>70.73</v>
      </c>
      <c r="F19" s="94">
        <v>26.94</v>
      </c>
      <c r="G19" s="94">
        <v>421.64</v>
      </c>
      <c r="H19" s="94">
        <v>0</v>
      </c>
      <c r="I19" s="94">
        <v>0</v>
      </c>
      <c r="J19" s="94">
        <v>87.67</v>
      </c>
      <c r="K19" s="100">
        <v>11.24</v>
      </c>
    </row>
    <row r="20" spans="1:11" ht="16.5" customHeight="1" x14ac:dyDescent="0.3">
      <c r="A20" s="46" t="s">
        <v>236</v>
      </c>
      <c r="B20" s="6">
        <v>531136.14910400799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63106.91</v>
      </c>
      <c r="C21" s="94">
        <v>0</v>
      </c>
      <c r="D21" s="94">
        <v>0</v>
      </c>
      <c r="E21" s="94">
        <v>0</v>
      </c>
      <c r="F21" s="94">
        <v>0</v>
      </c>
      <c r="G21" s="94">
        <v>47077</v>
      </c>
      <c r="H21" s="94">
        <v>0</v>
      </c>
      <c r="I21" s="94">
        <v>0</v>
      </c>
      <c r="J21" s="94">
        <v>2667.91</v>
      </c>
      <c r="K21" s="100">
        <v>13362</v>
      </c>
    </row>
    <row r="22" spans="1:11" ht="16.5" customHeight="1" x14ac:dyDescent="0.3">
      <c r="A22" s="46" t="s">
        <v>238</v>
      </c>
      <c r="B22" s="6">
        <v>0.08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0.08</v>
      </c>
    </row>
    <row r="23" spans="1:11" ht="16.5" customHeight="1" x14ac:dyDescent="0.3">
      <c r="A23" s="46" t="s">
        <v>239</v>
      </c>
      <c r="B23" s="100">
        <v>497610</v>
      </c>
      <c r="C23" s="94">
        <v>49005</v>
      </c>
      <c r="D23" s="94">
        <v>84678</v>
      </c>
      <c r="E23" s="94">
        <v>127785</v>
      </c>
      <c r="F23" s="94">
        <v>4276</v>
      </c>
      <c r="G23" s="94">
        <v>66152</v>
      </c>
      <c r="H23" s="94">
        <v>0</v>
      </c>
      <c r="I23" s="94">
        <v>30231</v>
      </c>
      <c r="J23" s="94">
        <v>0</v>
      </c>
      <c r="K23" s="100">
        <v>135483</v>
      </c>
    </row>
    <row r="24" spans="1:11" ht="16.5" customHeight="1" x14ac:dyDescent="0.3">
      <c r="A24" s="46" t="s">
        <v>240</v>
      </c>
      <c r="B24" s="6">
        <v>8656.0559599849003</v>
      </c>
      <c r="C24" s="102">
        <v>2221.7924241699998</v>
      </c>
      <c r="D24" s="102">
        <v>629.47500000000002</v>
      </c>
      <c r="E24" s="102">
        <v>113.55919565000001</v>
      </c>
      <c r="F24" s="102">
        <v>0</v>
      </c>
      <c r="G24" s="102">
        <v>353.581027132543</v>
      </c>
      <c r="H24" s="102">
        <v>0</v>
      </c>
      <c r="I24" s="102">
        <v>680.84157127235903</v>
      </c>
      <c r="J24" s="102">
        <v>159.37371195</v>
      </c>
      <c r="K24" s="6">
        <v>4497.4330298100003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63.725999999999999</v>
      </c>
      <c r="C30" s="102">
        <v>0</v>
      </c>
      <c r="D30" s="102">
        <v>8.49</v>
      </c>
      <c r="E30" s="102">
        <v>55.235999999999997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47711.77</v>
      </c>
      <c r="C34" s="102">
        <v>0</v>
      </c>
      <c r="D34" s="102">
        <v>0</v>
      </c>
      <c r="E34" s="102">
        <v>0</v>
      </c>
      <c r="F34" s="102">
        <v>0</v>
      </c>
      <c r="G34" s="102">
        <v>6930.57</v>
      </c>
      <c r="H34" s="102">
        <v>0</v>
      </c>
      <c r="I34" s="102">
        <v>0</v>
      </c>
      <c r="J34" s="102">
        <v>236.65</v>
      </c>
      <c r="K34" s="6">
        <v>40544.54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2964519.2620639899</v>
      </c>
      <c r="C37" s="97">
        <v>240008.97642416999</v>
      </c>
      <c r="D37" s="97">
        <v>571043.05099999905</v>
      </c>
      <c r="E37" s="97">
        <v>1022596.72219565</v>
      </c>
      <c r="F37" s="97">
        <v>9641.8319999999894</v>
      </c>
      <c r="G37" s="97">
        <v>202851.91302713199</v>
      </c>
      <c r="H37" s="97">
        <v>157.41</v>
      </c>
      <c r="I37" s="97">
        <v>31088.658571272299</v>
      </c>
      <c r="J37" s="97">
        <v>6374.1077119499996</v>
      </c>
      <c r="K37" s="103">
        <v>349620.42202980898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/2LUat8oJwWIdunnjSRykvEkyU/LhzUgh2Sg/n4YqPcCmlg8KCzN2duKC0+lOd5qdar2n4022juVX9+M1iQxw==" saltValue="BqQMzP2qGhiFsuQ3ev8BQg==" spinCount="100000" sheet="1" objects="1" scenarios="1"/>
  <mergeCells count="1">
    <mergeCell ref="A1:B1"/>
  </mergeCells>
  <conditionalFormatting sqref="B8:K37">
    <cfRule type="cellIs" dxfId="331" priority="5" operator="between">
      <formula>0</formula>
      <formula>0.1</formula>
    </cfRule>
    <cfRule type="cellIs" dxfId="330" priority="6" operator="lessThan">
      <formula>0</formula>
    </cfRule>
    <cfRule type="cellIs" dxfId="329" priority="7" operator="greaterThanOrEqual">
      <formula>0.1</formula>
    </cfRule>
  </conditionalFormatting>
  <conditionalFormatting sqref="A1:XFD6 A38:XFD1048576 B8:XFD37 A7 L7:XFD7">
    <cfRule type="cellIs" dxfId="328" priority="4" operator="between">
      <formula>-0.1</formula>
      <formula>0</formula>
    </cfRule>
  </conditionalFormatting>
  <conditionalFormatting sqref="A8:A37">
    <cfRule type="cellIs" dxfId="327" priority="3" operator="between">
      <formula>-0.1</formula>
      <formula>0</formula>
    </cfRule>
  </conditionalFormatting>
  <conditionalFormatting sqref="B7">
    <cfRule type="cellIs" dxfId="326" priority="2" operator="between">
      <formula>-0.1</formula>
      <formula>0</formula>
    </cfRule>
  </conditionalFormatting>
  <conditionalFormatting sqref="C7:K7">
    <cfRule type="cellIs" dxfId="3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601.02700000000004</v>
      </c>
      <c r="C8" s="102">
        <v>-20.863</v>
      </c>
      <c r="D8" s="102">
        <v>-101.136</v>
      </c>
      <c r="E8" s="102">
        <v>474.76299999999998</v>
      </c>
      <c r="F8" s="102">
        <v>0</v>
      </c>
      <c r="G8" s="102">
        <v>-39.115000000000002</v>
      </c>
      <c r="H8" s="102">
        <v>58.1</v>
      </c>
      <c r="I8" s="102">
        <v>234.315</v>
      </c>
      <c r="J8" s="6">
        <v>-5.0369999999999999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158</v>
      </c>
      <c r="C12" s="102">
        <v>-1</v>
      </c>
      <c r="D12" s="102">
        <v>0</v>
      </c>
      <c r="E12" s="102">
        <v>51</v>
      </c>
      <c r="F12" s="102">
        <v>0</v>
      </c>
      <c r="G12" s="102">
        <v>0</v>
      </c>
      <c r="H12" s="102">
        <v>0</v>
      </c>
      <c r="I12" s="102">
        <v>2</v>
      </c>
      <c r="J12" s="6">
        <v>106</v>
      </c>
    </row>
    <row r="13" spans="1:10" ht="16.5" customHeight="1" x14ac:dyDescent="0.3">
      <c r="A13" s="46" t="s">
        <v>229</v>
      </c>
      <c r="B13" s="100">
        <v>53.75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53.75</v>
      </c>
      <c r="J13" s="100">
        <v>0</v>
      </c>
    </row>
    <row r="14" spans="1:10" ht="16.5" customHeight="1" x14ac:dyDescent="0.3">
      <c r="A14" s="46" t="s">
        <v>230</v>
      </c>
      <c r="B14" s="6">
        <v>-1416.65</v>
      </c>
      <c r="C14" s="102">
        <v>-1104.1500000000001</v>
      </c>
      <c r="D14" s="102">
        <v>-600.48</v>
      </c>
      <c r="E14" s="102">
        <v>-210.6</v>
      </c>
      <c r="F14" s="102">
        <v>0.02</v>
      </c>
      <c r="G14" s="102">
        <v>0</v>
      </c>
      <c r="H14" s="102">
        <v>0</v>
      </c>
      <c r="I14" s="102">
        <v>272.89</v>
      </c>
      <c r="J14" s="6">
        <v>225.67</v>
      </c>
    </row>
    <row r="15" spans="1:10" ht="16.5" customHeight="1" x14ac:dyDescent="0.3">
      <c r="A15" s="46" t="s">
        <v>231</v>
      </c>
      <c r="B15" s="100">
        <v>121.14038356</v>
      </c>
      <c r="C15" s="94">
        <v>-8.9053960000000001E-2</v>
      </c>
      <c r="D15" s="94">
        <v>-98.676424019999999</v>
      </c>
      <c r="E15" s="94">
        <v>21.600379050000001</v>
      </c>
      <c r="F15" s="94">
        <v>0.2370353</v>
      </c>
      <c r="G15" s="94">
        <v>0</v>
      </c>
      <c r="H15" s="94">
        <v>0</v>
      </c>
      <c r="I15" s="94">
        <v>-0.16060770999999999</v>
      </c>
      <c r="J15" s="100">
        <v>198.22905489999999</v>
      </c>
    </row>
    <row r="16" spans="1:10" ht="16.5" customHeight="1" x14ac:dyDescent="0.3">
      <c r="A16" s="46" t="s">
        <v>232</v>
      </c>
      <c r="B16" s="6">
        <v>-11300</v>
      </c>
      <c r="C16" s="102">
        <v>-1900</v>
      </c>
      <c r="D16" s="102">
        <v>-6400</v>
      </c>
      <c r="E16" s="102">
        <v>-1900</v>
      </c>
      <c r="F16" s="102">
        <v>-800</v>
      </c>
      <c r="G16" s="102">
        <v>-300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15017.64</v>
      </c>
      <c r="C17" s="94">
        <v>-1308.0039999999999</v>
      </c>
      <c r="D17" s="94">
        <v>2944.9780000000001</v>
      </c>
      <c r="E17" s="94">
        <v>6712.7380000000003</v>
      </c>
      <c r="F17" s="94">
        <v>-0.45700000000000002</v>
      </c>
      <c r="G17" s="94">
        <v>0</v>
      </c>
      <c r="H17" s="94">
        <v>-26.986999999999998</v>
      </c>
      <c r="I17" s="94">
        <v>2461.9140000000002</v>
      </c>
      <c r="J17" s="100">
        <v>4233.4579999999996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247.96</v>
      </c>
      <c r="C19" s="94">
        <v>10.87</v>
      </c>
      <c r="D19" s="94">
        <v>-200.14</v>
      </c>
      <c r="E19" s="94">
        <v>58.32</v>
      </c>
      <c r="F19" s="94">
        <v>88.91</v>
      </c>
      <c r="G19" s="94">
        <v>-55.25</v>
      </c>
      <c r="H19" s="94">
        <v>-11.12</v>
      </c>
      <c r="I19" s="94">
        <v>248.57</v>
      </c>
      <c r="J19" s="100">
        <v>107.8</v>
      </c>
    </row>
    <row r="20" spans="1:10" ht="16.5" customHeight="1" x14ac:dyDescent="0.3">
      <c r="A20" s="46" t="s">
        <v>236</v>
      </c>
      <c r="B20" s="6">
        <v>9633.3824045023903</v>
      </c>
      <c r="C20" s="102">
        <v>0</v>
      </c>
      <c r="D20" s="102">
        <v>0</v>
      </c>
      <c r="E20" s="102">
        <v>0</v>
      </c>
      <c r="F20" s="102">
        <v>-108.63249291891999</v>
      </c>
      <c r="G20" s="102">
        <v>0</v>
      </c>
      <c r="H20" s="102">
        <v>0</v>
      </c>
      <c r="I20" s="102">
        <v>89.718375646097599</v>
      </c>
      <c r="J20" s="6">
        <v>9652.2965217752098</v>
      </c>
    </row>
    <row r="21" spans="1:10" ht="16.5" customHeight="1" x14ac:dyDescent="0.3">
      <c r="A21" s="46" t="s">
        <v>237</v>
      </c>
      <c r="B21" s="100">
        <v>14.55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14.55</v>
      </c>
    </row>
    <row r="22" spans="1:10" ht="16.5" customHeight="1" x14ac:dyDescent="0.3">
      <c r="A22" s="46" t="s">
        <v>238</v>
      </c>
      <c r="B22" s="6">
        <v>209.72</v>
      </c>
      <c r="C22" s="102">
        <v>-29.79</v>
      </c>
      <c r="D22" s="102">
        <v>1.59</v>
      </c>
      <c r="E22" s="102">
        <v>98.82</v>
      </c>
      <c r="F22" s="102">
        <v>0</v>
      </c>
      <c r="G22" s="102">
        <v>0</v>
      </c>
      <c r="H22" s="102">
        <v>3.88</v>
      </c>
      <c r="I22" s="102">
        <v>16.5</v>
      </c>
      <c r="J22" s="6">
        <v>118.71</v>
      </c>
    </row>
    <row r="23" spans="1:10" ht="16.5" customHeight="1" x14ac:dyDescent="0.3">
      <c r="A23" s="46" t="s">
        <v>239</v>
      </c>
      <c r="B23" s="100">
        <v>9746</v>
      </c>
      <c r="C23" s="94">
        <v>-606</v>
      </c>
      <c r="D23" s="94">
        <v>-311</v>
      </c>
      <c r="E23" s="94">
        <v>145</v>
      </c>
      <c r="F23" s="94">
        <v>-584</v>
      </c>
      <c r="G23" s="94">
        <v>0</v>
      </c>
      <c r="H23" s="94">
        <v>0</v>
      </c>
      <c r="I23" s="94">
        <v>6608</v>
      </c>
      <c r="J23" s="100">
        <v>4494</v>
      </c>
    </row>
    <row r="24" spans="1:10" ht="16.5" customHeight="1" x14ac:dyDescent="0.3">
      <c r="A24" s="46" t="s">
        <v>240</v>
      </c>
      <c r="B24" s="6">
        <v>145.45428598000001</v>
      </c>
      <c r="C24" s="102">
        <v>68.15885591</v>
      </c>
      <c r="D24" s="102">
        <v>-43.372999999999998</v>
      </c>
      <c r="E24" s="102">
        <v>4.12</v>
      </c>
      <c r="F24" s="102">
        <v>0</v>
      </c>
      <c r="G24" s="102">
        <v>0</v>
      </c>
      <c r="H24" s="102">
        <v>0</v>
      </c>
      <c r="I24" s="102">
        <v>4.5999999999999999E-2</v>
      </c>
      <c r="J24" s="6">
        <v>116.50243007</v>
      </c>
    </row>
    <row r="25" spans="1:10" ht="16.5" customHeight="1" x14ac:dyDescent="0.3">
      <c r="A25" s="46" t="s">
        <v>241</v>
      </c>
      <c r="B25" s="100">
        <v>-5647</v>
      </c>
      <c r="C25" s="94">
        <v>-5204</v>
      </c>
      <c r="D25" s="94">
        <v>-896</v>
      </c>
      <c r="E25" s="94">
        <v>-84</v>
      </c>
      <c r="F25" s="94">
        <v>0</v>
      </c>
      <c r="G25" s="94">
        <v>0</v>
      </c>
      <c r="H25" s="94">
        <v>0</v>
      </c>
      <c r="I25" s="94">
        <v>599</v>
      </c>
      <c r="J25" s="100">
        <v>-62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-242.55</v>
      </c>
      <c r="C27" s="94">
        <v>-47.17</v>
      </c>
      <c r="D27" s="94">
        <v>-116.6</v>
      </c>
      <c r="E27" s="94">
        <v>6.82</v>
      </c>
      <c r="F27" s="94">
        <v>69.42</v>
      </c>
      <c r="G27" s="94">
        <v>-15.87</v>
      </c>
      <c r="H27" s="94">
        <v>-107.35</v>
      </c>
      <c r="I27" s="94">
        <v>-9.9499999999999993</v>
      </c>
      <c r="J27" s="100">
        <v>-21.85</v>
      </c>
    </row>
    <row r="28" spans="1:10" ht="16.5" customHeight="1" x14ac:dyDescent="0.3">
      <c r="A28" s="46" t="s">
        <v>244</v>
      </c>
      <c r="B28" s="6">
        <v>-84.704511740000001</v>
      </c>
      <c r="C28" s="102">
        <v>3.2274240000000003E-2</v>
      </c>
      <c r="D28" s="102">
        <v>4.7171680000000001E-2</v>
      </c>
      <c r="E28" s="102">
        <v>3.2925094700000002</v>
      </c>
      <c r="F28" s="102">
        <v>-18.75679062</v>
      </c>
      <c r="G28" s="102">
        <v>-0.3277564</v>
      </c>
      <c r="H28" s="102">
        <v>-8.8474259999999999E-2</v>
      </c>
      <c r="I28" s="102">
        <v>0</v>
      </c>
      <c r="J28" s="6">
        <v>-68.903445849999997</v>
      </c>
    </row>
    <row r="29" spans="1:10" ht="16.5" customHeight="1" x14ac:dyDescent="0.3">
      <c r="A29" s="46" t="s">
        <v>245</v>
      </c>
      <c r="B29" s="100">
        <v>18.55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-1.35</v>
      </c>
      <c r="I29" s="94">
        <v>0</v>
      </c>
      <c r="J29" s="100">
        <v>19.899999999999999</v>
      </c>
    </row>
    <row r="30" spans="1:10" ht="16.5" customHeight="1" x14ac:dyDescent="0.3">
      <c r="A30" s="46" t="s">
        <v>246</v>
      </c>
      <c r="B30" s="6">
        <v>-23.518000000000001</v>
      </c>
      <c r="C30" s="102">
        <v>0</v>
      </c>
      <c r="D30" s="102">
        <v>-13.308</v>
      </c>
      <c r="E30" s="102">
        <v>2.2160000000000002</v>
      </c>
      <c r="F30" s="102">
        <v>-28.853999999999999</v>
      </c>
      <c r="G30" s="102">
        <v>0</v>
      </c>
      <c r="H30" s="102">
        <v>0</v>
      </c>
      <c r="I30" s="102">
        <v>16.428000000000001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-913</v>
      </c>
      <c r="C32" s="102">
        <v>172</v>
      </c>
      <c r="D32" s="102">
        <v>-899</v>
      </c>
      <c r="E32" s="102">
        <v>-3</v>
      </c>
      <c r="F32" s="102">
        <v>0</v>
      </c>
      <c r="G32" s="102">
        <v>-127</v>
      </c>
      <c r="H32" s="102">
        <v>-26</v>
      </c>
      <c r="I32" s="102">
        <v>0</v>
      </c>
      <c r="J32" s="6">
        <v>-30</v>
      </c>
    </row>
    <row r="33" spans="1:10" ht="16.5" customHeight="1" x14ac:dyDescent="0.3">
      <c r="A33" s="46" t="s">
        <v>249</v>
      </c>
      <c r="B33" s="100">
        <v>696.2</v>
      </c>
      <c r="C33" s="94">
        <v>-66.5</v>
      </c>
      <c r="D33" s="94">
        <v>-18.39</v>
      </c>
      <c r="E33" s="94">
        <v>-4.84</v>
      </c>
      <c r="F33" s="94">
        <v>-14.62</v>
      </c>
      <c r="G33" s="94">
        <v>0</v>
      </c>
      <c r="H33" s="94">
        <v>119.84</v>
      </c>
      <c r="I33" s="94">
        <v>0</v>
      </c>
      <c r="J33" s="100">
        <v>680.72</v>
      </c>
    </row>
    <row r="34" spans="1:10" ht="16.5" customHeight="1" x14ac:dyDescent="0.3">
      <c r="A34" s="46" t="s">
        <v>250</v>
      </c>
      <c r="B34" s="6">
        <v>762.47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398.6</v>
      </c>
      <c r="J34" s="6">
        <v>363.87</v>
      </c>
    </row>
    <row r="35" spans="1:10" ht="16.5" customHeight="1" x14ac:dyDescent="0.3">
      <c r="A35" s="46" t="s">
        <v>251</v>
      </c>
      <c r="B35" s="100">
        <v>3.55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3.55</v>
      </c>
      <c r="J35" s="100">
        <v>0</v>
      </c>
    </row>
    <row r="36" spans="1:10" ht="16.5" customHeight="1" x14ac:dyDescent="0.3">
      <c r="A36" s="46" t="s">
        <v>252</v>
      </c>
      <c r="B36" s="6">
        <v>-5375.88</v>
      </c>
      <c r="C36" s="102">
        <v>-372.61</v>
      </c>
      <c r="D36" s="102">
        <v>335.44</v>
      </c>
      <c r="E36" s="102">
        <v>-6364.28</v>
      </c>
      <c r="F36" s="102">
        <v>-0.17</v>
      </c>
      <c r="G36" s="102">
        <v>-52.06</v>
      </c>
      <c r="H36" s="102">
        <v>135.26</v>
      </c>
      <c r="I36" s="102">
        <v>-22.04</v>
      </c>
      <c r="J36" s="6">
        <v>964.58</v>
      </c>
    </row>
    <row r="37" spans="1:10" ht="16.5" customHeight="1" x14ac:dyDescent="0.3">
      <c r="A37" s="47" t="s">
        <v>77</v>
      </c>
      <c r="B37" s="103">
        <v>12426.091562302299</v>
      </c>
      <c r="C37" s="97">
        <v>-10409.114923810001</v>
      </c>
      <c r="D37" s="97">
        <v>-6416.0482523399996</v>
      </c>
      <c r="E37" s="97">
        <v>-988.03011147999905</v>
      </c>
      <c r="F37" s="97">
        <v>-1396.90324823892</v>
      </c>
      <c r="G37" s="97">
        <v>-589.62275639999996</v>
      </c>
      <c r="H37" s="97">
        <v>144.18452574</v>
      </c>
      <c r="I37" s="97">
        <v>10973.130767936</v>
      </c>
      <c r="J37" s="103">
        <v>21108.4955608952</v>
      </c>
    </row>
  </sheetData>
  <sheetProtection algorithmName="SHA-512" hashValue="Aa2CP9xdQ/p/BLZO0VrhGRvVN3a4xqPlx5/xZFjKjbQvRjcbhbZItBhM4MpgFMbh1ytQZuqGRFN02AStj2ymag==" saltValue="MDi/2HSs/JHdbMfW32ERyA==" spinCount="100000" sheet="1" objects="1" scenarios="1"/>
  <mergeCells count="1">
    <mergeCell ref="A1:B1"/>
  </mergeCells>
  <conditionalFormatting sqref="B8:J37">
    <cfRule type="cellIs" dxfId="324" priority="6" operator="between">
      <formula>0</formula>
      <formula>0.1</formula>
    </cfRule>
    <cfRule type="cellIs" dxfId="323" priority="7" operator="lessThan">
      <formula>0</formula>
    </cfRule>
    <cfRule type="cellIs" dxfId="322" priority="8" operator="greaterThanOrEqual">
      <formula>0.1</formula>
    </cfRule>
  </conditionalFormatting>
  <conditionalFormatting sqref="A1:XFD6 A38:XFD1048576 B8:XFD37 A7 K7:XFD7">
    <cfRule type="cellIs" dxfId="321" priority="5" operator="between">
      <formula>-0.1</formula>
      <formula>0</formula>
    </cfRule>
  </conditionalFormatting>
  <conditionalFormatting sqref="A8:A37">
    <cfRule type="cellIs" dxfId="320" priority="4" operator="between">
      <formula>-0.1</formula>
      <formula>0</formula>
    </cfRule>
  </conditionalFormatting>
  <conditionalFormatting sqref="B7">
    <cfRule type="cellIs" dxfId="319" priority="3" operator="between">
      <formula>-0.1</formula>
      <formula>0</formula>
    </cfRule>
  </conditionalFormatting>
  <conditionalFormatting sqref="C7">
    <cfRule type="cellIs" dxfId="318" priority="2" operator="between">
      <formula>-0.1</formula>
      <formula>0</formula>
    </cfRule>
  </conditionalFormatting>
  <conditionalFormatting sqref="D7:J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-5.0369999999999999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-5.0369999999999999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106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20</v>
      </c>
      <c r="I12" s="102">
        <v>4</v>
      </c>
      <c r="J12" s="6">
        <v>82</v>
      </c>
      <c r="K12" s="108" t="e">
        <v>#REF!</v>
      </c>
      <c r="L12" s="105">
        <v>155</v>
      </c>
      <c r="M12" s="6">
        <v>3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225.67</v>
      </c>
      <c r="C14" s="102">
        <v>0</v>
      </c>
      <c r="D14" s="102">
        <v>0</v>
      </c>
      <c r="E14" s="102">
        <v>0</v>
      </c>
      <c r="F14" s="102">
        <v>0</v>
      </c>
      <c r="G14" s="102">
        <v>-0.74</v>
      </c>
      <c r="H14" s="102">
        <v>6.36</v>
      </c>
      <c r="I14" s="102">
        <v>67.55</v>
      </c>
      <c r="J14" s="6">
        <v>152.49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198.22905489999999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233</v>
      </c>
      <c r="B17" s="100">
        <v>4233.4579999999996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4233.4579999999996</v>
      </c>
      <c r="K17" s="108" t="e">
        <v>#REF!</v>
      </c>
      <c r="L17" s="93">
        <v>4233.4579999999996</v>
      </c>
      <c r="M17" s="100">
        <v>0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235</v>
      </c>
      <c r="B19" s="100">
        <v>107.8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-1.39</v>
      </c>
      <c r="J19" s="100">
        <v>109.19</v>
      </c>
      <c r="K19" s="108" t="e">
        <v>#REF!</v>
      </c>
      <c r="L19" s="93">
        <v>107.8</v>
      </c>
      <c r="M19" s="100">
        <v>0</v>
      </c>
    </row>
    <row r="20" spans="1:15" ht="16.5" customHeight="1" x14ac:dyDescent="0.3">
      <c r="A20" s="46" t="s">
        <v>236</v>
      </c>
      <c r="B20" s="6">
        <v>9652.2965217752098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237</v>
      </c>
      <c r="B21" s="100">
        <v>14.55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14.55</v>
      </c>
      <c r="J21" s="100">
        <v>0</v>
      </c>
      <c r="K21" s="108" t="e">
        <v>#REF!</v>
      </c>
      <c r="L21" s="93">
        <v>14.55</v>
      </c>
      <c r="M21" s="100">
        <v>0</v>
      </c>
    </row>
    <row r="22" spans="1:15" ht="16.5" customHeight="1" x14ac:dyDescent="0.3">
      <c r="A22" s="46" t="s">
        <v>238</v>
      </c>
      <c r="B22" s="6">
        <v>118.71</v>
      </c>
      <c r="C22" s="102">
        <v>0</v>
      </c>
      <c r="D22" s="102">
        <v>0</v>
      </c>
      <c r="E22" s="102">
        <v>0</v>
      </c>
      <c r="F22" s="102">
        <v>0</v>
      </c>
      <c r="G22" s="102">
        <v>3.58</v>
      </c>
      <c r="H22" s="102">
        <v>0</v>
      </c>
      <c r="I22" s="102">
        <v>17.04</v>
      </c>
      <c r="J22" s="6">
        <v>98.08</v>
      </c>
      <c r="K22" s="108" t="e">
        <v>#REF!</v>
      </c>
      <c r="L22" s="105">
        <v>98.08</v>
      </c>
      <c r="M22" s="6">
        <v>0</v>
      </c>
    </row>
    <row r="23" spans="1:15" ht="16.5" customHeight="1" x14ac:dyDescent="0.3">
      <c r="A23" s="46" t="s">
        <v>239</v>
      </c>
      <c r="B23" s="100">
        <v>4494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4352</v>
      </c>
      <c r="I23" s="94">
        <v>0</v>
      </c>
      <c r="J23" s="100">
        <v>142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240</v>
      </c>
      <c r="B24" s="6">
        <v>116.50243007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1.718</v>
      </c>
      <c r="I24" s="102">
        <v>-3.5409999999999999</v>
      </c>
      <c r="J24" s="6">
        <v>118.32543007</v>
      </c>
      <c r="K24" s="108" t="e">
        <v>#REF!</v>
      </c>
      <c r="L24" s="105">
        <v>126.52943007</v>
      </c>
      <c r="M24" s="6">
        <v>-10.026999999999999</v>
      </c>
    </row>
    <row r="25" spans="1:15" ht="16.5" customHeight="1" x14ac:dyDescent="0.3">
      <c r="A25" s="46" t="s">
        <v>241</v>
      </c>
      <c r="B25" s="100">
        <v>-62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-425</v>
      </c>
      <c r="I25" s="94">
        <v>298</v>
      </c>
      <c r="J25" s="100">
        <v>65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243</v>
      </c>
      <c r="B27" s="100">
        <v>-21.85</v>
      </c>
      <c r="C27" s="94">
        <v>0</v>
      </c>
      <c r="D27" s="94">
        <v>0</v>
      </c>
      <c r="E27" s="94">
        <v>0</v>
      </c>
      <c r="F27" s="94">
        <v>0</v>
      </c>
      <c r="G27" s="94">
        <v>29.39</v>
      </c>
      <c r="H27" s="94">
        <v>-50.48</v>
      </c>
      <c r="I27" s="94">
        <v>0</v>
      </c>
      <c r="J27" s="100">
        <v>-0.76</v>
      </c>
      <c r="K27" s="108" t="e">
        <v>#REF!</v>
      </c>
      <c r="L27" s="93">
        <v>0.45</v>
      </c>
      <c r="M27" s="100">
        <v>-22.3</v>
      </c>
      <c r="O27" s="34"/>
    </row>
    <row r="28" spans="1:15" ht="16.5" customHeight="1" x14ac:dyDescent="0.3">
      <c r="A28" s="46" t="s">
        <v>244</v>
      </c>
      <c r="B28" s="6">
        <v>-68.903445849999997</v>
      </c>
      <c r="C28" s="102">
        <v>0</v>
      </c>
      <c r="D28" s="102">
        <v>0</v>
      </c>
      <c r="E28" s="102">
        <v>0</v>
      </c>
      <c r="F28" s="102">
        <v>15.966853</v>
      </c>
      <c r="G28" s="102">
        <v>0</v>
      </c>
      <c r="H28" s="102">
        <v>-27.130990109999999</v>
      </c>
      <c r="I28" s="102">
        <v>0</v>
      </c>
      <c r="J28" s="6">
        <v>-57.739308739999998</v>
      </c>
      <c r="K28" s="108" t="e">
        <v>#REF!</v>
      </c>
      <c r="L28" s="105">
        <v>-68.903445849999997</v>
      </c>
      <c r="M28" s="6">
        <v>0</v>
      </c>
    </row>
    <row r="29" spans="1:15" ht="16.5" customHeight="1" x14ac:dyDescent="0.3">
      <c r="A29" s="46" t="s">
        <v>245</v>
      </c>
      <c r="B29" s="100">
        <v>19.899999999999999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19.899999999999999</v>
      </c>
      <c r="K29" s="108" t="e">
        <v>#REF!</v>
      </c>
      <c r="L29" s="93">
        <v>0</v>
      </c>
      <c r="M29" s="100">
        <v>0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248</v>
      </c>
      <c r="B32" s="6">
        <v>-30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-30</v>
      </c>
      <c r="J32" s="6">
        <v>0</v>
      </c>
      <c r="K32" s="108" t="e">
        <v>#REF!</v>
      </c>
      <c r="L32" s="105">
        <v>-30</v>
      </c>
      <c r="M32" s="6">
        <v>0</v>
      </c>
    </row>
    <row r="33" spans="1:13" ht="16.5" customHeight="1" x14ac:dyDescent="0.3">
      <c r="A33" s="46" t="s">
        <v>249</v>
      </c>
      <c r="B33" s="100">
        <v>680.72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674.91</v>
      </c>
      <c r="J33" s="100">
        <v>5.81</v>
      </c>
      <c r="K33" s="108" t="e">
        <v>#REF!</v>
      </c>
      <c r="L33" s="93">
        <v>5.81</v>
      </c>
      <c r="M33" s="100">
        <v>0</v>
      </c>
    </row>
    <row r="34" spans="1:13" ht="16.5" customHeight="1" x14ac:dyDescent="0.3">
      <c r="A34" s="46" t="s">
        <v>250</v>
      </c>
      <c r="B34" s="6">
        <v>363.87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1.1299999999999999</v>
      </c>
      <c r="J34" s="6">
        <v>362.74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964.58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964.58</v>
      </c>
      <c r="K36" s="108" t="e">
        <v>#REF!</v>
      </c>
      <c r="L36" s="105">
        <v>964.58</v>
      </c>
      <c r="M36" s="6">
        <v>0</v>
      </c>
    </row>
    <row r="37" spans="1:13" ht="16.5" customHeight="1" x14ac:dyDescent="0.3">
      <c r="A37" s="47" t="s">
        <v>77</v>
      </c>
      <c r="B37" s="103">
        <v>21108.4955608952</v>
      </c>
      <c r="C37" s="97">
        <v>0</v>
      </c>
      <c r="D37" s="97">
        <v>0</v>
      </c>
      <c r="E37" s="97">
        <v>0</v>
      </c>
      <c r="F37" s="97">
        <v>15.966853</v>
      </c>
      <c r="G37" s="97">
        <v>32.229999999999997</v>
      </c>
      <c r="H37" s="97">
        <v>3877.4670098899901</v>
      </c>
      <c r="I37" s="97">
        <v>1042.249</v>
      </c>
      <c r="J37" s="103">
        <v>6290.0371213299904</v>
      </c>
      <c r="K37" s="109" t="e">
        <v>#REF!</v>
      </c>
      <c r="L37" s="96">
        <v>5607.3539842199998</v>
      </c>
      <c r="M37" s="103">
        <v>-29.326999999999899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8AY8y//ScQ5sLhDoyQ9DOqIVxe3nHC5xRPYkwspLYym51kKO4ro+0WuwCPuN5zdKCaHo0MLCmmTUweuZzvfbTw==" saltValue="ykhI7AHrPQEDXm4fw90e4Q==" spinCount="100000" sheet="1" objects="1" scenarios="1"/>
  <mergeCells count="1">
    <mergeCell ref="A1:B1"/>
  </mergeCells>
  <conditionalFormatting sqref="B8:M37">
    <cfRule type="cellIs" dxfId="316" priority="7" operator="between">
      <formula>0</formula>
      <formula>0.1</formula>
    </cfRule>
    <cfRule type="cellIs" dxfId="315" priority="8" operator="lessThan">
      <formula>0</formula>
    </cfRule>
    <cfRule type="cellIs" dxfId="314" priority="9" operator="greaterThanOrEqual">
      <formula>0.1</formula>
    </cfRule>
  </conditionalFormatting>
  <conditionalFormatting sqref="A1:XFD6 A38:XFD1048576 B8:XFD37 A7 K7 N7:XFD7">
    <cfRule type="cellIs" dxfId="313" priority="6" operator="between">
      <formula>-0.1</formula>
      <formula>0</formula>
    </cfRule>
  </conditionalFormatting>
  <conditionalFormatting sqref="A8:A37">
    <cfRule type="cellIs" dxfId="312" priority="5" operator="between">
      <formula>-0.1</formula>
      <formula>0</formula>
    </cfRule>
  </conditionalFormatting>
  <conditionalFormatting sqref="B7">
    <cfRule type="cellIs" dxfId="311" priority="4" operator="between">
      <formula>-0.1</formula>
      <formula>0</formula>
    </cfRule>
  </conditionalFormatting>
  <conditionalFormatting sqref="C7">
    <cfRule type="cellIs" dxfId="310" priority="3" operator="between">
      <formula>-0.1</formula>
      <formula>0</formula>
    </cfRule>
  </conditionalFormatting>
  <conditionalFormatting sqref="D7:J7">
    <cfRule type="cellIs" dxfId="309" priority="2" operator="between">
      <formula>-0.1</formula>
      <formula>0</formula>
    </cfRule>
  </conditionalFormatting>
  <conditionalFormatting sqref="L7:M7">
    <cfRule type="cellIs" dxfId="308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zoomScale="85" zoomScaleNormal="85" workbookViewId="0">
      <selection activeCell="E2" sqref="E2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w7X2RPHexfaY1ljHh1xW6DejS/lfVtUzEbzS+0chcAqYEMJmCa05Qz6aCd4n9lQ+LdEAWOc0Whw51PmlB30YXA==" saltValue="/0MbnFbYHfRURR/lAdSztA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-235.46199999999999</v>
      </c>
      <c r="H8" s="102">
        <v>-138.72</v>
      </c>
      <c r="I8" s="102">
        <v>-51.021000000000001</v>
      </c>
      <c r="J8" s="102">
        <v>-40.683999999999997</v>
      </c>
      <c r="K8" s="6">
        <v>-5.0369999999999999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50.93</v>
      </c>
      <c r="H14" s="102">
        <v>20.88</v>
      </c>
      <c r="I14" s="102">
        <v>111.67</v>
      </c>
      <c r="J14" s="102">
        <v>-89.38</v>
      </c>
      <c r="K14" s="6">
        <v>7.76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-89.544619879999999</v>
      </c>
      <c r="H15" s="94">
        <v>-13.53384342</v>
      </c>
      <c r="I15" s="94">
        <v>-76.010776460000002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1827.3140000000001</v>
      </c>
      <c r="H17" s="94">
        <v>3.7879999999999998</v>
      </c>
      <c r="I17" s="94">
        <v>0</v>
      </c>
      <c r="J17" s="94">
        <v>1710.616</v>
      </c>
      <c r="K17" s="100">
        <v>112.91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-0.11</v>
      </c>
      <c r="C19" s="94">
        <v>-0.11</v>
      </c>
      <c r="D19" s="94">
        <v>0</v>
      </c>
      <c r="E19" s="100">
        <v>0</v>
      </c>
      <c r="F19" s="108"/>
      <c r="G19" s="100">
        <v>151.19999999999999</v>
      </c>
      <c r="H19" s="94">
        <v>-0.88</v>
      </c>
      <c r="I19" s="94">
        <v>-2.46</v>
      </c>
      <c r="J19" s="94">
        <v>64.099999999999994</v>
      </c>
      <c r="K19" s="100">
        <v>90.45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1.77</v>
      </c>
      <c r="H21" s="94">
        <v>0</v>
      </c>
      <c r="I21" s="94">
        <v>0</v>
      </c>
      <c r="J21" s="94">
        <v>0</v>
      </c>
      <c r="K21" s="100">
        <v>1.77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-4.88</v>
      </c>
      <c r="H22" s="102">
        <v>0</v>
      </c>
      <c r="I22" s="102">
        <v>0</v>
      </c>
      <c r="J22" s="102">
        <v>0</v>
      </c>
      <c r="K22" s="6">
        <v>-4.88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354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48.616</v>
      </c>
      <c r="H24" s="102">
        <v>33.966999999999999</v>
      </c>
      <c r="I24" s="102">
        <v>-3.1269999999999998</v>
      </c>
      <c r="J24" s="102">
        <v>0</v>
      </c>
      <c r="K24" s="6">
        <v>17.776</v>
      </c>
    </row>
    <row r="25" spans="1:11" ht="16.5" customHeight="1" x14ac:dyDescent="0.3">
      <c r="A25" s="46" t="s">
        <v>241</v>
      </c>
      <c r="B25" s="100">
        <v>7</v>
      </c>
      <c r="C25" s="94">
        <v>0</v>
      </c>
      <c r="D25" s="94">
        <v>0</v>
      </c>
      <c r="E25" s="100">
        <v>0</v>
      </c>
      <c r="F25" s="108"/>
      <c r="G25" s="100">
        <v>-1800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-15.83</v>
      </c>
      <c r="H27" s="94">
        <v>-13.32</v>
      </c>
      <c r="I27" s="94">
        <v>-10.32</v>
      </c>
      <c r="J27" s="94">
        <v>8.5500000000000007</v>
      </c>
      <c r="K27" s="100">
        <v>-0.74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-16.723111629999998</v>
      </c>
      <c r="H28" s="102">
        <v>0</v>
      </c>
      <c r="I28" s="102">
        <v>-1.0398126999999999</v>
      </c>
      <c r="J28" s="102">
        <v>-0.24569268</v>
      </c>
      <c r="K28" s="6">
        <v>-15.43760625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-50.24</v>
      </c>
      <c r="C33" s="94">
        <v>-50.24</v>
      </c>
      <c r="D33" s="94">
        <v>0</v>
      </c>
      <c r="E33" s="100">
        <v>0</v>
      </c>
      <c r="F33" s="108"/>
      <c r="G33" s="100">
        <v>5.42</v>
      </c>
      <c r="H33" s="94">
        <v>17.62</v>
      </c>
      <c r="I33" s="94">
        <v>-18.2</v>
      </c>
      <c r="J33" s="94">
        <v>1.65</v>
      </c>
      <c r="K33" s="100">
        <v>4.3600000000000003</v>
      </c>
    </row>
    <row r="34" spans="1:11" ht="16.5" customHeight="1" x14ac:dyDescent="0.3">
      <c r="A34" s="46" t="s">
        <v>250</v>
      </c>
      <c r="B34" s="6">
        <v>235.69</v>
      </c>
      <c r="C34" s="102">
        <v>0</v>
      </c>
      <c r="D34" s="102">
        <v>0</v>
      </c>
      <c r="E34" s="6">
        <v>235.69</v>
      </c>
      <c r="F34" s="108"/>
      <c r="G34" s="6">
        <v>131.24</v>
      </c>
      <c r="H34" s="102">
        <v>0</v>
      </c>
      <c r="I34" s="102">
        <v>0</v>
      </c>
      <c r="J34" s="102">
        <v>0</v>
      </c>
      <c r="K34" s="6">
        <v>131.24</v>
      </c>
    </row>
    <row r="35" spans="1:11" ht="16.5" customHeight="1" x14ac:dyDescent="0.3">
      <c r="A35" s="46" t="s">
        <v>251</v>
      </c>
      <c r="B35" s="100">
        <v>-1.48</v>
      </c>
      <c r="C35" s="94">
        <v>0</v>
      </c>
      <c r="D35" s="94">
        <v>0</v>
      </c>
      <c r="E35" s="100">
        <v>0</v>
      </c>
      <c r="F35" s="108"/>
      <c r="G35" s="100">
        <v>-12.04</v>
      </c>
      <c r="H35" s="94">
        <v>0</v>
      </c>
      <c r="I35" s="94">
        <v>0</v>
      </c>
      <c r="J35" s="94">
        <v>-4.0199999999999996</v>
      </c>
      <c r="K35" s="100">
        <v>-8.02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-6126.29</v>
      </c>
      <c r="H36" s="102">
        <v>-159</v>
      </c>
      <c r="I36" s="102">
        <v>121.57</v>
      </c>
      <c r="J36" s="102">
        <v>-6927.49</v>
      </c>
      <c r="K36" s="6">
        <v>838.62</v>
      </c>
    </row>
    <row r="37" spans="1:11" ht="16.5" customHeight="1" x14ac:dyDescent="0.3">
      <c r="A37" s="47" t="s">
        <v>77</v>
      </c>
      <c r="B37" s="103">
        <v>190.85999999999899</v>
      </c>
      <c r="C37" s="97">
        <v>-50.35</v>
      </c>
      <c r="D37" s="97">
        <v>0</v>
      </c>
      <c r="E37" s="103">
        <v>235.69</v>
      </c>
      <c r="F37" s="109"/>
      <c r="G37" s="103">
        <v>-5730.2797315099997</v>
      </c>
      <c r="H37" s="97">
        <v>-249.19884342</v>
      </c>
      <c r="I37" s="97">
        <v>71.061410839999994</v>
      </c>
      <c r="J37" s="97">
        <v>-5276.9036926799999</v>
      </c>
      <c r="K37" s="103">
        <v>1170.77139374999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pqqJ/thyvhdpnLB/UyRfPo5ZygzPgnm+D27ZLAQcMKnO2yPVqrp/677wDFQxNQNCz7axUwVKvhtvoW5JmLEFw==" saltValue="lVm+uvEo42MHNfI1g+n/Pw==" spinCount="100000" sheet="1" objects="1" scenarios="1"/>
  <mergeCells count="1">
    <mergeCell ref="A1:B1"/>
  </mergeCells>
  <conditionalFormatting sqref="B8:K37">
    <cfRule type="cellIs" dxfId="307" priority="7" operator="between">
      <formula>0</formula>
      <formula>0.1</formula>
    </cfRule>
    <cfRule type="cellIs" dxfId="306" priority="8" operator="lessThan">
      <formula>0</formula>
    </cfRule>
    <cfRule type="cellIs" dxfId="305" priority="9" operator="greaterThanOrEqual">
      <formula>0.1</formula>
    </cfRule>
  </conditionalFormatting>
  <conditionalFormatting sqref="A1:XFD6 A38:XFD1048576 B8:XFD37 A7 F7 L7:XFD7">
    <cfRule type="cellIs" dxfId="304" priority="6" operator="between">
      <formula>-0.1</formula>
      <formula>0</formula>
    </cfRule>
  </conditionalFormatting>
  <conditionalFormatting sqref="A8:A37">
    <cfRule type="cellIs" dxfId="303" priority="5" operator="between">
      <formula>-0.1</formula>
      <formula>0</formula>
    </cfRule>
  </conditionalFormatting>
  <conditionalFormatting sqref="C7:E7">
    <cfRule type="cellIs" dxfId="302" priority="4" operator="between">
      <formula>-0.1</formula>
      <formula>0</formula>
    </cfRule>
  </conditionalFormatting>
  <conditionalFormatting sqref="H7:K7">
    <cfRule type="cellIs" dxfId="301" priority="3" operator="between">
      <formula>-0.1</formula>
      <formula>0</formula>
    </cfRule>
  </conditionalFormatting>
  <conditionalFormatting sqref="B7">
    <cfRule type="cellIs" dxfId="300" priority="2" operator="between">
      <formula>-0.1</formula>
      <formula>0</formula>
    </cfRule>
  </conditionalFormatting>
  <conditionalFormatting sqref="G7">
    <cfRule type="cellIs" dxfId="2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613.71900000000005</v>
      </c>
      <c r="C8" s="102">
        <v>-23.398</v>
      </c>
      <c r="D8" s="102">
        <v>-20.963999999999999</v>
      </c>
      <c r="E8" s="102">
        <v>496.59100000000001</v>
      </c>
      <c r="F8" s="102">
        <v>0</v>
      </c>
      <c r="G8" s="102">
        <v>167.72499999999999</v>
      </c>
      <c r="H8" s="102">
        <v>0</v>
      </c>
      <c r="I8" s="102">
        <v>0</v>
      </c>
      <c r="J8" s="102">
        <v>0</v>
      </c>
      <c r="K8" s="6">
        <v>-6.2350000000000003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-1925.93</v>
      </c>
      <c r="C14" s="102">
        <v>-1200.1099999999999</v>
      </c>
      <c r="D14" s="102">
        <v>-561.42999999999995</v>
      </c>
      <c r="E14" s="102">
        <v>-307.12</v>
      </c>
      <c r="F14" s="102">
        <v>0.02</v>
      </c>
      <c r="G14" s="102">
        <v>0</v>
      </c>
      <c r="H14" s="102">
        <v>-10.039999999999999</v>
      </c>
      <c r="I14" s="102">
        <v>8.0299999999999994</v>
      </c>
      <c r="J14" s="102">
        <v>0</v>
      </c>
      <c r="K14" s="6">
        <v>144.72999999999999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13914.495000000001</v>
      </c>
      <c r="C17" s="94">
        <v>-1312.4670000000001</v>
      </c>
      <c r="D17" s="94">
        <v>2970.0630000000001</v>
      </c>
      <c r="E17" s="94">
        <v>6592.5119999999997</v>
      </c>
      <c r="F17" s="94">
        <v>-0.45700000000000002</v>
      </c>
      <c r="G17" s="94">
        <v>1434</v>
      </c>
      <c r="H17" s="94">
        <v>0</v>
      </c>
      <c r="I17" s="94">
        <v>0</v>
      </c>
      <c r="J17" s="94">
        <v>0</v>
      </c>
      <c r="K17" s="100">
        <v>4230.8440000000001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39.18</v>
      </c>
      <c r="C19" s="94">
        <v>-1.24</v>
      </c>
      <c r="D19" s="94">
        <v>0.3</v>
      </c>
      <c r="E19" s="94">
        <v>1.27</v>
      </c>
      <c r="F19" s="94">
        <v>7.09</v>
      </c>
      <c r="G19" s="94">
        <v>33.15</v>
      </c>
      <c r="H19" s="94">
        <v>0</v>
      </c>
      <c r="I19" s="94">
        <v>0</v>
      </c>
      <c r="J19" s="94">
        <v>-1.39</v>
      </c>
      <c r="K19" s="100">
        <v>0</v>
      </c>
    </row>
    <row r="20" spans="1:11" ht="16.5" customHeight="1" x14ac:dyDescent="0.3">
      <c r="A20" s="46" t="s">
        <v>236</v>
      </c>
      <c r="B20" s="6">
        <v>8017.5049406605203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23.87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23.87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7693</v>
      </c>
      <c r="C23" s="94">
        <v>-597</v>
      </c>
      <c r="D23" s="94">
        <v>261.99999999999898</v>
      </c>
      <c r="E23" s="94">
        <v>-960</v>
      </c>
      <c r="F23" s="94">
        <v>-81</v>
      </c>
      <c r="G23" s="94">
        <v>6601</v>
      </c>
      <c r="H23" s="94">
        <v>0</v>
      </c>
      <c r="I23" s="94">
        <v>1648</v>
      </c>
      <c r="J23" s="94">
        <v>0</v>
      </c>
      <c r="K23" s="100">
        <v>820</v>
      </c>
    </row>
    <row r="24" spans="1:11" ht="16.5" customHeight="1" x14ac:dyDescent="0.3">
      <c r="A24" s="46" t="s">
        <v>240</v>
      </c>
      <c r="B24" s="6">
        <v>151.27328598</v>
      </c>
      <c r="C24" s="102">
        <v>68.179855910000001</v>
      </c>
      <c r="D24" s="102">
        <v>-36.628999999999998</v>
      </c>
      <c r="E24" s="102">
        <v>4.12</v>
      </c>
      <c r="F24" s="102">
        <v>0</v>
      </c>
      <c r="G24" s="102">
        <v>4.5999999999999999E-2</v>
      </c>
      <c r="H24" s="102">
        <v>0</v>
      </c>
      <c r="I24" s="102">
        <v>1.518</v>
      </c>
      <c r="J24" s="102">
        <v>-3.5409999999999999</v>
      </c>
      <c r="K24" s="6">
        <v>117.57943007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-11.606999999999999</v>
      </c>
      <c r="C30" s="102">
        <v>0</v>
      </c>
      <c r="D30" s="102">
        <v>-13.308</v>
      </c>
      <c r="E30" s="102">
        <v>1.7010000000000001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83.36</v>
      </c>
      <c r="C34" s="102">
        <v>0</v>
      </c>
      <c r="D34" s="102">
        <v>0</v>
      </c>
      <c r="E34" s="102">
        <v>0</v>
      </c>
      <c r="F34" s="102">
        <v>0</v>
      </c>
      <c r="G34" s="102">
        <v>53.59</v>
      </c>
      <c r="H34" s="102">
        <v>0</v>
      </c>
      <c r="I34" s="102">
        <v>0</v>
      </c>
      <c r="J34" s="102">
        <v>0.35</v>
      </c>
      <c r="K34" s="6">
        <v>29.42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28598.865226640501</v>
      </c>
      <c r="C37" s="97">
        <v>-3066.0351440899999</v>
      </c>
      <c r="D37" s="97">
        <v>2600.0319999999901</v>
      </c>
      <c r="E37" s="97">
        <v>5829.0739999999996</v>
      </c>
      <c r="F37" s="97">
        <v>-74.346999999999994</v>
      </c>
      <c r="G37" s="97">
        <v>8289.5110000000004</v>
      </c>
      <c r="H37" s="97">
        <v>-10.039999999999999</v>
      </c>
      <c r="I37" s="97">
        <v>1657.548</v>
      </c>
      <c r="J37" s="97">
        <v>19.289000000000001</v>
      </c>
      <c r="K37" s="103">
        <v>5336.33843007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JMUG4gy2VzMd5y0CVdTDMhTlcpX9a0tev+UXD8PHLqWVEKh+3aJhiG4MmLPoc9X4NZgjMIqLLhl7zaBuTKG1Q==" saltValue="ffPabfGjqfPGNzgCRO/Nag==" spinCount="100000" sheet="1" objects="1" scenarios="1"/>
  <mergeCells count="1">
    <mergeCell ref="A1:B1"/>
  </mergeCells>
  <conditionalFormatting sqref="B8:K37">
    <cfRule type="cellIs" dxfId="298" priority="5" operator="between">
      <formula>0</formula>
      <formula>0.1</formula>
    </cfRule>
    <cfRule type="cellIs" dxfId="297" priority="6" operator="lessThan">
      <formula>0</formula>
    </cfRule>
    <cfRule type="cellIs" dxfId="296" priority="7" operator="greaterThanOrEqual">
      <formula>0.1</formula>
    </cfRule>
  </conditionalFormatting>
  <conditionalFormatting sqref="A1:XFD6 A38:XFD1048576 B8:XFD37 A7 L7:XFD7">
    <cfRule type="cellIs" dxfId="295" priority="4" operator="between">
      <formula>-0.1</formula>
      <formula>0</formula>
    </cfRule>
  </conditionalFormatting>
  <conditionalFormatting sqref="A8:A37">
    <cfRule type="cellIs" dxfId="294" priority="3" operator="between">
      <formula>-0.1</formula>
      <formula>0</formula>
    </cfRule>
  </conditionalFormatting>
  <conditionalFormatting sqref="C7:K7">
    <cfRule type="cellIs" dxfId="293" priority="2" operator="between">
      <formula>-0.1</formula>
      <formula>0</formula>
    </cfRule>
  </conditionalFormatting>
  <conditionalFormatting sqref="B7">
    <cfRule type="cellIs" dxfId="29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271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228</v>
      </c>
      <c r="B12" s="6">
        <v>174</v>
      </c>
      <c r="C12" s="102">
        <v>0</v>
      </c>
      <c r="D12" s="102">
        <v>0</v>
      </c>
      <c r="E12" s="102">
        <v>58</v>
      </c>
      <c r="F12" s="102">
        <v>0</v>
      </c>
      <c r="G12" s="102">
        <v>0</v>
      </c>
      <c r="H12" s="102">
        <v>0</v>
      </c>
      <c r="I12" s="105">
        <v>2</v>
      </c>
      <c r="J12" s="6">
        <v>114</v>
      </c>
    </row>
    <row r="13" spans="1:10" ht="16.5" customHeight="1" x14ac:dyDescent="0.3">
      <c r="A13" s="46" t="s">
        <v>229</v>
      </c>
      <c r="B13" s="100">
        <v>72.47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72.47</v>
      </c>
      <c r="J13" s="100">
        <v>0</v>
      </c>
    </row>
    <row r="14" spans="1:10" ht="16.5" customHeight="1" x14ac:dyDescent="0.3">
      <c r="A14" s="46" t="s">
        <v>230</v>
      </c>
      <c r="B14" s="6">
        <v>4972</v>
      </c>
      <c r="C14" s="102">
        <v>1519.35</v>
      </c>
      <c r="D14" s="102">
        <v>2181.36</v>
      </c>
      <c r="E14" s="102">
        <v>636.6</v>
      </c>
      <c r="F14" s="102">
        <v>0.23</v>
      </c>
      <c r="G14" s="102">
        <v>0</v>
      </c>
      <c r="H14" s="102">
        <v>0</v>
      </c>
      <c r="I14" s="105">
        <v>272.89</v>
      </c>
      <c r="J14" s="6">
        <v>361.56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233</v>
      </c>
      <c r="B17" s="100">
        <v>39382.654000000002</v>
      </c>
      <c r="C17" s="94">
        <v>2461.3760000000002</v>
      </c>
      <c r="D17" s="94">
        <v>9996.1010000000006</v>
      </c>
      <c r="E17" s="94">
        <v>18004.512999999999</v>
      </c>
      <c r="F17" s="94">
        <v>7.0000000000000001E-3</v>
      </c>
      <c r="G17" s="94">
        <v>0</v>
      </c>
      <c r="H17" s="94">
        <v>2.9340000000000002</v>
      </c>
      <c r="I17" s="93">
        <v>3719.3020000000001</v>
      </c>
      <c r="J17" s="100">
        <v>5198.4210000000003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236</v>
      </c>
      <c r="B20" s="6">
        <v>64113.007883034297</v>
      </c>
      <c r="C20" s="102">
        <v>0</v>
      </c>
      <c r="D20" s="102">
        <v>0</v>
      </c>
      <c r="E20" s="102">
        <v>0</v>
      </c>
      <c r="F20" s="102">
        <v>1206.1784985112699</v>
      </c>
      <c r="G20" s="102">
        <v>0</v>
      </c>
      <c r="H20" s="102">
        <v>0</v>
      </c>
      <c r="I20" s="105">
        <v>568.46927510688295</v>
      </c>
      <c r="J20" s="6">
        <v>62338.360109416099</v>
      </c>
    </row>
    <row r="21" spans="1:10" ht="16.5" customHeight="1" x14ac:dyDescent="0.3">
      <c r="A21" s="46" t="s">
        <v>237</v>
      </c>
      <c r="B21" s="100">
        <v>110.38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110.38</v>
      </c>
    </row>
    <row r="22" spans="1:10" ht="16.5" customHeight="1" x14ac:dyDescent="0.3">
      <c r="A22" s="46" t="s">
        <v>238</v>
      </c>
      <c r="B22" s="6">
        <v>644.52</v>
      </c>
      <c r="C22" s="102">
        <v>52.75</v>
      </c>
      <c r="D22" s="102">
        <v>38.53</v>
      </c>
      <c r="E22" s="102">
        <v>348.59</v>
      </c>
      <c r="F22" s="102">
        <v>0</v>
      </c>
      <c r="G22" s="102">
        <v>0</v>
      </c>
      <c r="H22" s="102">
        <v>4.0199999999999996</v>
      </c>
      <c r="I22" s="105">
        <v>16.73</v>
      </c>
      <c r="J22" s="6">
        <v>183.89</v>
      </c>
    </row>
    <row r="23" spans="1:10" ht="16.5" customHeight="1" x14ac:dyDescent="0.3">
      <c r="A23" s="46" t="s">
        <v>239</v>
      </c>
      <c r="B23" s="100">
        <v>51668</v>
      </c>
      <c r="C23" s="94">
        <v>4240</v>
      </c>
      <c r="D23" s="94">
        <v>8673</v>
      </c>
      <c r="E23" s="94">
        <v>10276</v>
      </c>
      <c r="F23" s="94">
        <v>4417</v>
      </c>
      <c r="G23" s="94">
        <v>0</v>
      </c>
      <c r="H23" s="94">
        <v>0</v>
      </c>
      <c r="I23" s="93">
        <v>7594</v>
      </c>
      <c r="J23" s="100">
        <v>16468</v>
      </c>
    </row>
    <row r="24" spans="1:10" ht="16.5" customHeight="1" x14ac:dyDescent="0.3">
      <c r="A24" s="46" t="s">
        <v>240</v>
      </c>
      <c r="B24" s="6">
        <v>445.75874707000003</v>
      </c>
      <c r="C24" s="102">
        <v>97.948460999999995</v>
      </c>
      <c r="D24" s="102">
        <v>49.573999999999998</v>
      </c>
      <c r="E24" s="102">
        <v>4.8109999999999999</v>
      </c>
      <c r="F24" s="102">
        <v>0</v>
      </c>
      <c r="G24" s="102">
        <v>0</v>
      </c>
      <c r="H24" s="102">
        <v>0</v>
      </c>
      <c r="I24" s="105">
        <v>2.7709999999999999</v>
      </c>
      <c r="J24" s="6">
        <v>290.65428607000001</v>
      </c>
    </row>
    <row r="25" spans="1:10" ht="16.5" customHeight="1" x14ac:dyDescent="0.3">
      <c r="A25" s="46" t="s">
        <v>241</v>
      </c>
      <c r="B25" s="100">
        <v>23975</v>
      </c>
      <c r="C25" s="94">
        <v>8976</v>
      </c>
      <c r="D25" s="94">
        <v>8332</v>
      </c>
      <c r="E25" s="94">
        <v>330</v>
      </c>
      <c r="F25" s="94">
        <v>0</v>
      </c>
      <c r="G25" s="94">
        <v>0</v>
      </c>
      <c r="H25" s="94">
        <v>0</v>
      </c>
      <c r="I25" s="93">
        <v>2053</v>
      </c>
      <c r="J25" s="100">
        <v>4284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243</v>
      </c>
      <c r="B27" s="100">
        <v>513.04999999999995</v>
      </c>
      <c r="C27" s="94">
        <v>57.52</v>
      </c>
      <c r="D27" s="94">
        <v>111.51</v>
      </c>
      <c r="E27" s="94">
        <v>55.59</v>
      </c>
      <c r="F27" s="94">
        <v>154.61000000000001</v>
      </c>
      <c r="G27" s="94">
        <v>18.12</v>
      </c>
      <c r="H27" s="94">
        <v>59.29</v>
      </c>
      <c r="I27" s="93">
        <v>6.13</v>
      </c>
      <c r="J27" s="100">
        <v>50.29</v>
      </c>
    </row>
    <row r="28" spans="1:10" ht="16.5" customHeight="1" x14ac:dyDescent="0.3">
      <c r="A28" s="46" t="s">
        <v>244</v>
      </c>
      <c r="B28" s="6">
        <v>99.356499799999995</v>
      </c>
      <c r="C28" s="102">
        <v>0.10944126</v>
      </c>
      <c r="D28" s="102">
        <v>2.78359098</v>
      </c>
      <c r="E28" s="102">
        <v>5.3390000000000004</v>
      </c>
      <c r="F28" s="102">
        <v>11.13338521</v>
      </c>
      <c r="G28" s="102">
        <v>0</v>
      </c>
      <c r="H28" s="102">
        <v>5.0076900000000004E-3</v>
      </c>
      <c r="I28" s="105">
        <v>0</v>
      </c>
      <c r="J28" s="6">
        <v>79.98607466</v>
      </c>
    </row>
    <row r="29" spans="1:10" ht="16.5" customHeight="1" x14ac:dyDescent="0.3">
      <c r="A29" s="46" t="s">
        <v>245</v>
      </c>
      <c r="B29" s="100">
        <v>31.39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0.01</v>
      </c>
      <c r="I29" s="93">
        <v>0</v>
      </c>
      <c r="J29" s="100">
        <v>31.38</v>
      </c>
    </row>
    <row r="30" spans="1:10" ht="16.5" customHeight="1" x14ac:dyDescent="0.3">
      <c r="A30" s="46" t="s">
        <v>246</v>
      </c>
      <c r="B30" s="6">
        <v>72.944999999999993</v>
      </c>
      <c r="C30" s="102">
        <v>0</v>
      </c>
      <c r="D30" s="102">
        <v>5.4880000000000004</v>
      </c>
      <c r="E30" s="102">
        <v>20.087</v>
      </c>
      <c r="F30" s="102">
        <v>2.6320000000000001</v>
      </c>
      <c r="G30" s="102">
        <v>0</v>
      </c>
      <c r="H30" s="102">
        <v>0</v>
      </c>
      <c r="I30" s="105">
        <v>44.738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248</v>
      </c>
      <c r="B32" s="6">
        <v>1742</v>
      </c>
      <c r="C32" s="102">
        <v>815</v>
      </c>
      <c r="D32" s="102">
        <v>181</v>
      </c>
      <c r="E32" s="102">
        <v>48</v>
      </c>
      <c r="F32" s="102">
        <v>0</v>
      </c>
      <c r="G32" s="102">
        <v>625</v>
      </c>
      <c r="H32" s="102">
        <v>26</v>
      </c>
      <c r="I32" s="105">
        <v>0</v>
      </c>
      <c r="J32" s="6">
        <v>47</v>
      </c>
    </row>
    <row r="33" spans="1:10" ht="16.5" customHeight="1" x14ac:dyDescent="0.3">
      <c r="A33" s="46" t="s">
        <v>249</v>
      </c>
      <c r="B33" s="100">
        <v>1699.85</v>
      </c>
      <c r="C33" s="94">
        <v>236.68</v>
      </c>
      <c r="D33" s="94">
        <v>84.41</v>
      </c>
      <c r="E33" s="94">
        <v>368.33</v>
      </c>
      <c r="F33" s="94">
        <v>0.77</v>
      </c>
      <c r="G33" s="94">
        <v>0</v>
      </c>
      <c r="H33" s="94">
        <v>218.97</v>
      </c>
      <c r="I33" s="93">
        <v>0</v>
      </c>
      <c r="J33" s="100">
        <v>790.68</v>
      </c>
    </row>
    <row r="34" spans="1:10" ht="16.5" customHeight="1" x14ac:dyDescent="0.3">
      <c r="A34" s="46" t="s">
        <v>250</v>
      </c>
      <c r="B34" s="6">
        <v>3873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712.15</v>
      </c>
      <c r="J34" s="6">
        <v>3160.85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252</v>
      </c>
      <c r="B36" s="6">
        <v>11301.61</v>
      </c>
      <c r="C36" s="102">
        <v>2009.92</v>
      </c>
      <c r="D36" s="102">
        <v>721.23</v>
      </c>
      <c r="E36" s="102">
        <v>5423.02</v>
      </c>
      <c r="F36" s="102">
        <v>3.05</v>
      </c>
      <c r="G36" s="102">
        <v>0</v>
      </c>
      <c r="H36" s="102">
        <v>261.13</v>
      </c>
      <c r="I36" s="105">
        <v>1030.3699999999999</v>
      </c>
      <c r="J36" s="6">
        <v>1852.88</v>
      </c>
    </row>
    <row r="37" spans="1:10" ht="16.5" customHeight="1" x14ac:dyDescent="0.3">
      <c r="A37" s="47" t="s">
        <v>77</v>
      </c>
      <c r="B37" s="103">
        <v>204890.99212990401</v>
      </c>
      <c r="C37" s="97">
        <v>20466.653902260001</v>
      </c>
      <c r="D37" s="97">
        <v>30376.986590979999</v>
      </c>
      <c r="E37" s="97">
        <v>35578.879999999997</v>
      </c>
      <c r="F37" s="97">
        <v>5795.6108837212696</v>
      </c>
      <c r="G37" s="97">
        <v>643.12</v>
      </c>
      <c r="H37" s="97">
        <v>572.35900769</v>
      </c>
      <c r="I37" s="96">
        <v>16095.020275106801</v>
      </c>
      <c r="J37" s="103">
        <v>95362.331470146106</v>
      </c>
    </row>
  </sheetData>
  <sheetProtection algorithmName="SHA-512" hashValue="I5kSazHFlbEqeHoeOPBi7ptPUrmtyt0fxtyhfZXzX+WDAVQ9gUPhKR3NGLtrn/B8865EnR1lCbvjMiHWqxopvA==" saltValue="E5+Bp+2HY4Y4E2WpvB9OCg==" spinCount="100000" sheet="1" objects="1" scenarios="1"/>
  <mergeCells count="1">
    <mergeCell ref="A1:B1"/>
  </mergeCells>
  <conditionalFormatting sqref="B8:J37">
    <cfRule type="cellIs" dxfId="291" priority="5" operator="between">
      <formula>0</formula>
      <formula>0.1</formula>
    </cfRule>
    <cfRule type="cellIs" dxfId="290" priority="6" operator="lessThan">
      <formula>0</formula>
    </cfRule>
    <cfRule type="cellIs" dxfId="289" priority="7" operator="greaterThanOrEqual">
      <formula>0.1</formula>
    </cfRule>
  </conditionalFormatting>
  <conditionalFormatting sqref="A1:XFD6 A38:XFD1048576 B8:XFD37 A7 K7:XFD7">
    <cfRule type="cellIs" dxfId="288" priority="4" operator="between">
      <formula>-0.1</formula>
      <formula>0</formula>
    </cfRule>
  </conditionalFormatting>
  <conditionalFormatting sqref="A8:A37">
    <cfRule type="cellIs" dxfId="287" priority="3" operator="between">
      <formula>-0.1</formula>
      <formula>0</formula>
    </cfRule>
  </conditionalFormatting>
  <conditionalFormatting sqref="C7:J7">
    <cfRule type="cellIs" dxfId="286" priority="2" operator="between">
      <formula>-0.1</formula>
      <formula>0</formula>
    </cfRule>
  </conditionalFormatting>
  <conditionalFormatting sqref="B7">
    <cfRule type="cellIs" dxfId="28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114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27</v>
      </c>
      <c r="I12" s="102">
        <v>4</v>
      </c>
      <c r="J12" s="6">
        <v>83</v>
      </c>
      <c r="K12" s="108" t="e">
        <v>#REF!</v>
      </c>
      <c r="L12" s="105">
        <v>164</v>
      </c>
      <c r="M12" s="6">
        <v>10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361.56</v>
      </c>
      <c r="C14" s="102">
        <v>0</v>
      </c>
      <c r="D14" s="102">
        <v>0</v>
      </c>
      <c r="E14" s="102">
        <v>0</v>
      </c>
      <c r="F14" s="102">
        <v>0</v>
      </c>
      <c r="G14" s="102">
        <v>9.73</v>
      </c>
      <c r="H14" s="102">
        <v>8.0299999999999994</v>
      </c>
      <c r="I14" s="102">
        <v>74.45</v>
      </c>
      <c r="J14" s="6">
        <v>269.35000000000002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5198.4210000000003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5198.4210000000003</v>
      </c>
      <c r="K17" s="108" t="e">
        <v>#REF!</v>
      </c>
      <c r="L17" s="93">
        <v>5198.4210000000003</v>
      </c>
      <c r="M17" s="100">
        <v>0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62338.360109416099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110.38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110.38</v>
      </c>
      <c r="J21" s="100">
        <v>0</v>
      </c>
      <c r="K21" s="108" t="e">
        <v>#REF!</v>
      </c>
      <c r="L21" s="93">
        <v>110.38</v>
      </c>
      <c r="M21" s="100">
        <v>0</v>
      </c>
    </row>
    <row r="22" spans="1:13" ht="16.5" customHeight="1" x14ac:dyDescent="0.3">
      <c r="A22" s="46" t="s">
        <v>238</v>
      </c>
      <c r="B22" s="6">
        <v>183.89</v>
      </c>
      <c r="C22" s="102">
        <v>0</v>
      </c>
      <c r="D22" s="102">
        <v>0</v>
      </c>
      <c r="E22" s="102">
        <v>0</v>
      </c>
      <c r="F22" s="102">
        <v>0</v>
      </c>
      <c r="G22" s="102">
        <v>3.58</v>
      </c>
      <c r="H22" s="102">
        <v>0</v>
      </c>
      <c r="I22" s="102">
        <v>31.55</v>
      </c>
      <c r="J22" s="6">
        <v>148.76</v>
      </c>
      <c r="K22" s="108" t="e">
        <v>#REF!</v>
      </c>
      <c r="L22" s="105">
        <v>148.76</v>
      </c>
      <c r="M22" s="6">
        <v>0</v>
      </c>
    </row>
    <row r="23" spans="1:13" ht="16.5" customHeight="1" x14ac:dyDescent="0.3">
      <c r="A23" s="46" t="s">
        <v>239</v>
      </c>
      <c r="B23" s="100">
        <v>16468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5075</v>
      </c>
      <c r="I23" s="94">
        <v>0</v>
      </c>
      <c r="J23" s="100">
        <v>11393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290.65428607000001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10.513999999999999</v>
      </c>
      <c r="I24" s="102">
        <v>6.35</v>
      </c>
      <c r="J24" s="6">
        <v>273.79028606999998</v>
      </c>
      <c r="K24" s="108" t="e">
        <v>#REF!</v>
      </c>
      <c r="L24" s="105">
        <v>290.44528607000001</v>
      </c>
      <c r="M24" s="6">
        <v>0.20899999999999999</v>
      </c>
    </row>
    <row r="25" spans="1:13" ht="16.5" customHeight="1" x14ac:dyDescent="0.3">
      <c r="A25" s="46" t="s">
        <v>241</v>
      </c>
      <c r="B25" s="100">
        <v>4284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1273</v>
      </c>
      <c r="I25" s="94">
        <v>495</v>
      </c>
      <c r="J25" s="100">
        <v>2516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50.29</v>
      </c>
      <c r="C27" s="94">
        <v>0</v>
      </c>
      <c r="D27" s="94">
        <v>0</v>
      </c>
      <c r="E27" s="94">
        <v>0</v>
      </c>
      <c r="F27" s="94">
        <v>0</v>
      </c>
      <c r="G27" s="94">
        <v>45.44</v>
      </c>
      <c r="H27" s="94">
        <v>3.96</v>
      </c>
      <c r="I27" s="94">
        <v>0</v>
      </c>
      <c r="J27" s="100">
        <v>0.89</v>
      </c>
      <c r="K27" s="108" t="e">
        <v>#REF!</v>
      </c>
      <c r="L27" s="93">
        <v>0.89</v>
      </c>
      <c r="M27" s="100">
        <v>49.4</v>
      </c>
    </row>
    <row r="28" spans="1:13" ht="16.5" customHeight="1" x14ac:dyDescent="0.3">
      <c r="A28" s="46" t="s">
        <v>244</v>
      </c>
      <c r="B28" s="6">
        <v>79.98607466</v>
      </c>
      <c r="C28" s="102">
        <v>0</v>
      </c>
      <c r="D28" s="102">
        <v>0</v>
      </c>
      <c r="E28" s="102">
        <v>0</v>
      </c>
      <c r="F28" s="102">
        <v>78.073795989999994</v>
      </c>
      <c r="G28" s="102">
        <v>0</v>
      </c>
      <c r="H28" s="102">
        <v>4.4497620000000002E-2</v>
      </c>
      <c r="I28" s="102">
        <v>0</v>
      </c>
      <c r="J28" s="6">
        <v>1.8677810500000001</v>
      </c>
      <c r="K28" s="108" t="e">
        <v>#REF!</v>
      </c>
      <c r="L28" s="105">
        <v>79.98607466</v>
      </c>
      <c r="M28" s="6">
        <v>0</v>
      </c>
    </row>
    <row r="29" spans="1:13" ht="16.5" customHeight="1" x14ac:dyDescent="0.3">
      <c r="A29" s="46" t="s">
        <v>245</v>
      </c>
      <c r="B29" s="100">
        <v>31.38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31.38</v>
      </c>
      <c r="K29" s="108" t="e">
        <v>#REF!</v>
      </c>
      <c r="L29" s="93">
        <v>0</v>
      </c>
      <c r="M29" s="100">
        <v>0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47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47</v>
      </c>
      <c r="J32" s="6">
        <v>0</v>
      </c>
      <c r="K32" s="108" t="e">
        <v>#REF!</v>
      </c>
      <c r="L32" s="105">
        <v>47</v>
      </c>
      <c r="M32" s="6">
        <v>0</v>
      </c>
    </row>
    <row r="33" spans="1:13" ht="16.5" customHeight="1" x14ac:dyDescent="0.3">
      <c r="A33" s="46" t="s">
        <v>249</v>
      </c>
      <c r="B33" s="100">
        <v>790.68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780.13</v>
      </c>
      <c r="J33" s="100">
        <v>10.55</v>
      </c>
      <c r="K33" s="108" t="e">
        <v>#REF!</v>
      </c>
      <c r="L33" s="93">
        <v>10.55</v>
      </c>
      <c r="M33" s="100">
        <v>0</v>
      </c>
    </row>
    <row r="34" spans="1:13" ht="16.5" customHeight="1" x14ac:dyDescent="0.3">
      <c r="A34" s="46" t="s">
        <v>250</v>
      </c>
      <c r="B34" s="6">
        <v>3160.85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20.28</v>
      </c>
      <c r="J34" s="6">
        <v>3140.57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1852.88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1852.88</v>
      </c>
      <c r="K36" s="108" t="e">
        <v>#REF!</v>
      </c>
      <c r="L36" s="105">
        <v>1852.88</v>
      </c>
      <c r="M36" s="6">
        <v>0</v>
      </c>
    </row>
    <row r="37" spans="1:13" ht="16.5" customHeight="1" x14ac:dyDescent="0.3">
      <c r="A37" s="47" t="s">
        <v>77</v>
      </c>
      <c r="B37" s="103">
        <v>95362.331470146106</v>
      </c>
      <c r="C37" s="97">
        <v>0</v>
      </c>
      <c r="D37" s="97">
        <v>0</v>
      </c>
      <c r="E37" s="97">
        <v>0</v>
      </c>
      <c r="F37" s="97">
        <v>78.073795989999994</v>
      </c>
      <c r="G37" s="97">
        <v>58.75</v>
      </c>
      <c r="H37" s="97">
        <v>6397.5484976199996</v>
      </c>
      <c r="I37" s="97">
        <v>1569.1399999999901</v>
      </c>
      <c r="J37" s="103">
        <v>24920.459067119999</v>
      </c>
      <c r="K37" s="109" t="e">
        <v>#REF!</v>
      </c>
      <c r="L37" s="96">
        <v>7903.3123607300004</v>
      </c>
      <c r="M37" s="103">
        <v>59.609000000000002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VQE6KZ3lNGTTvwUF1VNroOjjksGoS0AKmhu9FDV4Dba0HJHImv6RAJk4mhl9mgLZhTShv4rQYPQCxgXcB/r2g==" saltValue="KArbQZwA0xIDYkWcou3cZg==" spinCount="100000" sheet="1" objects="1" scenarios="1"/>
  <mergeCells count="1">
    <mergeCell ref="A1:B1"/>
  </mergeCells>
  <conditionalFormatting sqref="B8:M38">
    <cfRule type="cellIs" dxfId="284" priority="6" operator="between">
      <formula>0</formula>
      <formula>0.1</formula>
    </cfRule>
    <cfRule type="cellIs" dxfId="283" priority="7" operator="lessThan">
      <formula>0</formula>
    </cfRule>
    <cfRule type="cellIs" dxfId="282" priority="8" operator="greaterThanOrEqual">
      <formula>0.1</formula>
    </cfRule>
  </conditionalFormatting>
  <conditionalFormatting sqref="A1:XFD6 A39:XFD1048576 A38 B8:XFD38 A7 K7 N7:XFD7">
    <cfRule type="cellIs" dxfId="281" priority="5" operator="between">
      <formula>-0.1</formula>
      <formula>0</formula>
    </cfRule>
  </conditionalFormatting>
  <conditionalFormatting sqref="A8:A37">
    <cfRule type="cellIs" dxfId="280" priority="4" operator="between">
      <formula>-0.1</formula>
      <formula>0</formula>
    </cfRule>
  </conditionalFormatting>
  <conditionalFormatting sqref="C7:J7">
    <cfRule type="cellIs" dxfId="279" priority="3" operator="between">
      <formula>-0.1</formula>
      <formula>0</formula>
    </cfRule>
  </conditionalFormatting>
  <conditionalFormatting sqref="L7:M7">
    <cfRule type="cellIs" dxfId="278" priority="2" operator="between">
      <formula>-0.1</formula>
      <formula>0</formula>
    </cfRule>
  </conditionalFormatting>
  <conditionalFormatting sqref="B7">
    <cfRule type="cellIs" dxfId="27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628.72</v>
      </c>
      <c r="H14" s="102">
        <v>34.46</v>
      </c>
      <c r="I14" s="102">
        <v>184.39</v>
      </c>
      <c r="J14" s="102">
        <v>401.78</v>
      </c>
      <c r="K14" s="6">
        <v>8.09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2398.8690000000001</v>
      </c>
      <c r="H17" s="94">
        <v>51.268999999999998</v>
      </c>
      <c r="I17" s="94">
        <v>0</v>
      </c>
      <c r="J17" s="94">
        <v>2053.5140000000001</v>
      </c>
      <c r="K17" s="100">
        <v>294.08600000000001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64.73</v>
      </c>
      <c r="H21" s="94">
        <v>0</v>
      </c>
      <c r="I21" s="94">
        <v>0</v>
      </c>
      <c r="J21" s="94">
        <v>0</v>
      </c>
      <c r="K21" s="100">
        <v>64.73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3.87</v>
      </c>
      <c r="H22" s="102">
        <v>0</v>
      </c>
      <c r="I22" s="102">
        <v>0</v>
      </c>
      <c r="J22" s="102">
        <v>0</v>
      </c>
      <c r="K22" s="6">
        <v>3.87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6248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62.866</v>
      </c>
      <c r="H24" s="102">
        <v>38.19</v>
      </c>
      <c r="I24" s="102">
        <v>0.89800000000000002</v>
      </c>
      <c r="J24" s="102">
        <v>0</v>
      </c>
      <c r="K24" s="6">
        <v>23.777999999999999</v>
      </c>
    </row>
    <row r="25" spans="1:11" ht="16.5" customHeight="1" x14ac:dyDescent="0.3">
      <c r="A25" s="46" t="s">
        <v>241</v>
      </c>
      <c r="B25" s="100">
        <v>17</v>
      </c>
      <c r="C25" s="94">
        <v>0</v>
      </c>
      <c r="D25" s="94">
        <v>0</v>
      </c>
      <c r="E25" s="100">
        <v>0</v>
      </c>
      <c r="F25" s="108"/>
      <c r="G25" s="100">
        <v>2907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75.67</v>
      </c>
      <c r="H27" s="94">
        <v>30.09</v>
      </c>
      <c r="I27" s="94">
        <v>13.15</v>
      </c>
      <c r="J27" s="94">
        <v>28.06</v>
      </c>
      <c r="K27" s="100">
        <v>4.37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27.952457290000002</v>
      </c>
      <c r="H28" s="102">
        <v>0</v>
      </c>
      <c r="I28" s="102">
        <v>0.42991083000000002</v>
      </c>
      <c r="J28" s="102">
        <v>4.3999999999999997E-2</v>
      </c>
      <c r="K28" s="6">
        <v>27.47854646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20.23</v>
      </c>
      <c r="C33" s="94">
        <v>20.23</v>
      </c>
      <c r="D33" s="94">
        <v>0</v>
      </c>
      <c r="E33" s="100">
        <v>0</v>
      </c>
      <c r="F33" s="108"/>
      <c r="G33" s="100">
        <v>290.60000000000002</v>
      </c>
      <c r="H33" s="94">
        <v>138.62</v>
      </c>
      <c r="I33" s="94">
        <v>4.07</v>
      </c>
      <c r="J33" s="94">
        <v>133.68</v>
      </c>
      <c r="K33" s="100">
        <v>14.23</v>
      </c>
    </row>
    <row r="34" spans="1:11" ht="16.5" customHeight="1" x14ac:dyDescent="0.3">
      <c r="A34" s="46" t="s">
        <v>250</v>
      </c>
      <c r="B34" s="6">
        <v>349.27</v>
      </c>
      <c r="C34" s="102">
        <v>0</v>
      </c>
      <c r="D34" s="102">
        <v>0</v>
      </c>
      <c r="E34" s="6">
        <v>349.27</v>
      </c>
      <c r="F34" s="108"/>
      <c r="G34" s="6">
        <v>311.92</v>
      </c>
      <c r="H34" s="102">
        <v>0</v>
      </c>
      <c r="I34" s="102">
        <v>0</v>
      </c>
      <c r="J34" s="102">
        <v>0</v>
      </c>
      <c r="K34" s="6">
        <v>311.92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6514.03</v>
      </c>
      <c r="H36" s="102">
        <v>421.05</v>
      </c>
      <c r="I36" s="102">
        <v>188.14</v>
      </c>
      <c r="J36" s="102">
        <v>4074.11</v>
      </c>
      <c r="K36" s="6">
        <v>1830.73</v>
      </c>
    </row>
    <row r="37" spans="1:11" ht="16.5" customHeight="1" x14ac:dyDescent="0.3">
      <c r="A37" s="47" t="s">
        <v>77</v>
      </c>
      <c r="B37" s="103">
        <v>386.5</v>
      </c>
      <c r="C37" s="97">
        <v>20.23</v>
      </c>
      <c r="D37" s="97">
        <v>0</v>
      </c>
      <c r="E37" s="103">
        <v>349.27</v>
      </c>
      <c r="F37" s="109"/>
      <c r="G37" s="103">
        <v>19534.227457289999</v>
      </c>
      <c r="H37" s="97">
        <v>713.67899999999997</v>
      </c>
      <c r="I37" s="97">
        <v>391.07791083000001</v>
      </c>
      <c r="J37" s="97">
        <v>6691.1880000000001</v>
      </c>
      <c r="K37" s="103">
        <v>2583.28254646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/4CNH0vp1xFnIgFLdOHLgNacZfTL9oCA2Knmf3AAWPXn3O0gU1gooNn8KmKRDDaOK4APnBtXWKAI+9qpn1Bsw==" saltValue="KgiPlhgPAge2CM/deU1kpg==" spinCount="100000" sheet="1" objects="1" scenarios="1"/>
  <mergeCells count="1">
    <mergeCell ref="A1:B1"/>
  </mergeCells>
  <conditionalFormatting sqref="B8:K37">
    <cfRule type="cellIs" dxfId="276" priority="7" operator="between">
      <formula>0</formula>
      <formula>0.1</formula>
    </cfRule>
    <cfRule type="cellIs" dxfId="275" priority="8" operator="lessThan">
      <formula>0</formula>
    </cfRule>
    <cfRule type="cellIs" dxfId="274" priority="9" operator="greaterThanOrEqual">
      <formula>0.1</formula>
    </cfRule>
  </conditionalFormatting>
  <conditionalFormatting sqref="A1:XFD6 A38:XFD1048576 B8:XFD37 A7 F7 L7:XFD7">
    <cfRule type="cellIs" dxfId="273" priority="6" operator="between">
      <formula>-0.1</formula>
      <formula>0</formula>
    </cfRule>
  </conditionalFormatting>
  <conditionalFormatting sqref="A8:A37">
    <cfRule type="cellIs" dxfId="272" priority="5" operator="between">
      <formula>-0.1</formula>
      <formula>0</formula>
    </cfRule>
  </conditionalFormatting>
  <conditionalFormatting sqref="C7:E7">
    <cfRule type="cellIs" dxfId="271" priority="4" operator="between">
      <formula>-0.1</formula>
      <formula>0</formula>
    </cfRule>
  </conditionalFormatting>
  <conditionalFormatting sqref="H7:K7">
    <cfRule type="cellIs" dxfId="270" priority="3" operator="between">
      <formula>-0.1</formula>
      <formula>0</formula>
    </cfRule>
  </conditionalFormatting>
  <conditionalFormatting sqref="B7">
    <cfRule type="cellIs" dxfId="269" priority="2" operator="between">
      <formula>-0.1</formula>
      <formula>0</formula>
    </cfRule>
  </conditionalFormatting>
  <conditionalFormatting sqref="G7">
    <cfRule type="cellIs" dxfId="26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4299.3999999999996</v>
      </c>
      <c r="C14" s="102">
        <v>1406.23</v>
      </c>
      <c r="D14" s="102">
        <v>2141.92</v>
      </c>
      <c r="E14" s="102">
        <v>481.74</v>
      </c>
      <c r="F14" s="102">
        <v>0.23</v>
      </c>
      <c r="G14" s="102">
        <v>0</v>
      </c>
      <c r="H14" s="102">
        <v>0</v>
      </c>
      <c r="I14" s="102">
        <v>8.0299999999999994</v>
      </c>
      <c r="J14" s="102">
        <v>0</v>
      </c>
      <c r="K14" s="6">
        <v>261.26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36439.514999999999</v>
      </c>
      <c r="C17" s="94">
        <v>2408.107</v>
      </c>
      <c r="D17" s="94">
        <v>9978.0689999999995</v>
      </c>
      <c r="E17" s="94">
        <v>16641.625</v>
      </c>
      <c r="F17" s="94">
        <v>7.0000000000000001E-3</v>
      </c>
      <c r="G17" s="94">
        <v>2275.0329999999999</v>
      </c>
      <c r="H17" s="94">
        <v>0</v>
      </c>
      <c r="I17" s="94">
        <v>0</v>
      </c>
      <c r="J17" s="94">
        <v>0</v>
      </c>
      <c r="K17" s="100">
        <v>5136.674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110.38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110.38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37104</v>
      </c>
      <c r="C23" s="94">
        <v>3858</v>
      </c>
      <c r="D23" s="94">
        <v>6216</v>
      </c>
      <c r="E23" s="94">
        <v>6152</v>
      </c>
      <c r="F23" s="94">
        <v>1253</v>
      </c>
      <c r="G23" s="94">
        <v>7580</v>
      </c>
      <c r="H23" s="94">
        <v>0</v>
      </c>
      <c r="I23" s="94">
        <v>1894</v>
      </c>
      <c r="J23" s="94">
        <v>0</v>
      </c>
      <c r="K23" s="100">
        <v>10151</v>
      </c>
    </row>
    <row r="24" spans="1:11" ht="16.5" customHeight="1" x14ac:dyDescent="0.3">
      <c r="A24" s="46" t="s">
        <v>240</v>
      </c>
      <c r="B24" s="6">
        <v>435.64274706999998</v>
      </c>
      <c r="C24" s="102">
        <v>97.948460999999995</v>
      </c>
      <c r="D24" s="102">
        <v>45.335000000000001</v>
      </c>
      <c r="E24" s="102">
        <v>4.8109999999999999</v>
      </c>
      <c r="F24" s="102">
        <v>0</v>
      </c>
      <c r="G24" s="102">
        <v>2.7709999999999999</v>
      </c>
      <c r="H24" s="102">
        <v>0</v>
      </c>
      <c r="I24" s="102">
        <v>10.314</v>
      </c>
      <c r="J24" s="102">
        <v>6.35</v>
      </c>
      <c r="K24" s="6">
        <v>268.11328607000002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7.1890000000000001</v>
      </c>
      <c r="C30" s="102">
        <v>0</v>
      </c>
      <c r="D30" s="102">
        <v>5.4880000000000004</v>
      </c>
      <c r="E30" s="102">
        <v>1.7010000000000001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2271.62</v>
      </c>
      <c r="C34" s="102">
        <v>0</v>
      </c>
      <c r="D34" s="102">
        <v>0</v>
      </c>
      <c r="E34" s="102">
        <v>0</v>
      </c>
      <c r="F34" s="102">
        <v>0</v>
      </c>
      <c r="G34" s="102">
        <v>362.37</v>
      </c>
      <c r="H34" s="102">
        <v>0</v>
      </c>
      <c r="I34" s="102">
        <v>0</v>
      </c>
      <c r="J34" s="102">
        <v>1.23</v>
      </c>
      <c r="K34" s="6">
        <v>1908.02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80667.746747069905</v>
      </c>
      <c r="C37" s="97">
        <v>7770.2854609999904</v>
      </c>
      <c r="D37" s="97">
        <v>18386.812000000002</v>
      </c>
      <c r="E37" s="97">
        <v>23281.877</v>
      </c>
      <c r="F37" s="97">
        <v>1253.2370000000001</v>
      </c>
      <c r="G37" s="97">
        <v>10220.174000000001</v>
      </c>
      <c r="H37" s="97">
        <v>0</v>
      </c>
      <c r="I37" s="97">
        <v>1912.3440000000001</v>
      </c>
      <c r="J37" s="97">
        <v>117.96</v>
      </c>
      <c r="K37" s="103">
        <v>17725.06728607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Vfqf4swlTBWw7ScwuhdIUeCAqMCYZoKxohOl/DJY4A/H36gSK+ynvqTHq7av74CFdMCKvt2xF8bas67PSYMRw==" saltValue="UWnl64I2jNekCUxatTwq3w==" spinCount="100000" sheet="1" objects="1" scenarios="1"/>
  <mergeCells count="1">
    <mergeCell ref="A1:B1"/>
  </mergeCells>
  <conditionalFormatting sqref="B8:K37">
    <cfRule type="cellIs" dxfId="267" priority="6" operator="between">
      <formula>0</formula>
      <formula>0.1</formula>
    </cfRule>
    <cfRule type="cellIs" dxfId="266" priority="7" operator="lessThan">
      <formula>0</formula>
    </cfRule>
    <cfRule type="cellIs" dxfId="265" priority="8" operator="greaterThanOrEqual">
      <formula>0.1</formula>
    </cfRule>
  </conditionalFormatting>
  <conditionalFormatting sqref="A1:XFD6 A38:XFD1048576 B8:XFD37 A7 L7:XFD7">
    <cfRule type="cellIs" dxfId="264" priority="5" operator="between">
      <formula>-0.1</formula>
      <formula>0</formula>
    </cfRule>
  </conditionalFormatting>
  <conditionalFormatting sqref="A8:A37">
    <cfRule type="cellIs" dxfId="263" priority="4" operator="between">
      <formula>-0.1</formula>
      <formula>0</formula>
    </cfRule>
  </conditionalFormatting>
  <conditionalFormatting sqref="C7:K7">
    <cfRule type="cellIs" dxfId="262" priority="3" operator="between">
      <formula>-0.1</formula>
      <formula>0</formula>
    </cfRule>
  </conditionalFormatting>
  <conditionalFormatting sqref="B7">
    <cfRule type="cellIs" dxfId="261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275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16</v>
      </c>
      <c r="C12" s="102">
        <v>1</v>
      </c>
      <c r="D12" s="102">
        <v>0</v>
      </c>
      <c r="E12" s="102">
        <v>7</v>
      </c>
      <c r="F12" s="102">
        <v>0</v>
      </c>
      <c r="G12" s="102">
        <v>0</v>
      </c>
      <c r="H12" s="102">
        <v>0</v>
      </c>
      <c r="I12" s="102">
        <v>0</v>
      </c>
      <c r="J12" s="6">
        <v>8</v>
      </c>
    </row>
    <row r="13" spans="1:10" ht="16.5" customHeight="1" x14ac:dyDescent="0.3">
      <c r="A13" s="46" t="s">
        <v>229</v>
      </c>
      <c r="B13" s="100">
        <v>19.420000000000002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19.420000000000002</v>
      </c>
      <c r="J13" s="100">
        <v>0</v>
      </c>
    </row>
    <row r="14" spans="1:10" ht="16.5" customHeight="1" x14ac:dyDescent="0.3">
      <c r="A14" s="46" t="s">
        <v>230</v>
      </c>
      <c r="B14" s="6">
        <v>6388.65</v>
      </c>
      <c r="C14" s="102">
        <v>2623.5</v>
      </c>
      <c r="D14" s="102">
        <v>2781.84</v>
      </c>
      <c r="E14" s="102">
        <v>847.2</v>
      </c>
      <c r="F14" s="102">
        <v>0.21</v>
      </c>
      <c r="G14" s="102">
        <v>0</v>
      </c>
      <c r="H14" s="102">
        <v>0</v>
      </c>
      <c r="I14" s="102">
        <v>0</v>
      </c>
      <c r="J14" s="6">
        <v>135.9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24365.013999999999</v>
      </c>
      <c r="C17" s="94">
        <v>3769.38</v>
      </c>
      <c r="D17" s="94">
        <v>7051.1229999999996</v>
      </c>
      <c r="E17" s="94">
        <v>11291.775</v>
      </c>
      <c r="F17" s="94">
        <v>0.46400000000000002</v>
      </c>
      <c r="G17" s="94">
        <v>0</v>
      </c>
      <c r="H17" s="94">
        <v>29.920999999999999</v>
      </c>
      <c r="I17" s="94">
        <v>1257.3879999999999</v>
      </c>
      <c r="J17" s="100">
        <v>964.96299999999997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236</v>
      </c>
      <c r="B20" s="6">
        <v>54479.625477722999</v>
      </c>
      <c r="C20" s="102">
        <v>0</v>
      </c>
      <c r="D20" s="102">
        <v>0</v>
      </c>
      <c r="E20" s="102">
        <v>0</v>
      </c>
      <c r="F20" s="102">
        <v>1314.8109893630301</v>
      </c>
      <c r="G20" s="102">
        <v>0</v>
      </c>
      <c r="H20" s="102">
        <v>0</v>
      </c>
      <c r="I20" s="102">
        <v>478.75089946078498</v>
      </c>
      <c r="J20" s="6">
        <v>52686.063588899196</v>
      </c>
    </row>
    <row r="21" spans="1:10" ht="16.5" customHeight="1" x14ac:dyDescent="0.3">
      <c r="A21" s="46" t="s">
        <v>237</v>
      </c>
      <c r="B21" s="100">
        <v>95.83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95.83</v>
      </c>
    </row>
    <row r="22" spans="1:10" ht="16.5" customHeight="1" x14ac:dyDescent="0.3">
      <c r="A22" s="46" t="s">
        <v>238</v>
      </c>
      <c r="B22" s="6">
        <v>434.82</v>
      </c>
      <c r="C22" s="102">
        <v>82.54</v>
      </c>
      <c r="D22" s="102">
        <v>36.93</v>
      </c>
      <c r="E22" s="102">
        <v>249.78</v>
      </c>
      <c r="F22" s="102">
        <v>0</v>
      </c>
      <c r="G22" s="102">
        <v>0</v>
      </c>
      <c r="H22" s="102">
        <v>0.14000000000000001</v>
      </c>
      <c r="I22" s="102">
        <v>0.24</v>
      </c>
      <c r="J22" s="6">
        <v>65.19</v>
      </c>
    </row>
    <row r="23" spans="1:10" ht="16.5" customHeight="1" x14ac:dyDescent="0.3">
      <c r="A23" s="46" t="s">
        <v>239</v>
      </c>
      <c r="B23" s="100">
        <v>41922</v>
      </c>
      <c r="C23" s="94">
        <v>4846</v>
      </c>
      <c r="D23" s="94">
        <v>8984</v>
      </c>
      <c r="E23" s="94">
        <v>10131</v>
      </c>
      <c r="F23" s="94">
        <v>5001</v>
      </c>
      <c r="G23" s="94">
        <v>0</v>
      </c>
      <c r="H23" s="94">
        <v>0</v>
      </c>
      <c r="I23" s="94">
        <v>986</v>
      </c>
      <c r="J23" s="100">
        <v>11974</v>
      </c>
    </row>
    <row r="24" spans="1:10" ht="16.5" customHeight="1" x14ac:dyDescent="0.3">
      <c r="A24" s="46" t="s">
        <v>240</v>
      </c>
      <c r="B24" s="6">
        <v>300.30446109000002</v>
      </c>
      <c r="C24" s="102">
        <v>29.789605089999998</v>
      </c>
      <c r="D24" s="102">
        <v>92.947000000000003</v>
      </c>
      <c r="E24" s="102">
        <v>0.69099999999999995</v>
      </c>
      <c r="F24" s="102">
        <v>0</v>
      </c>
      <c r="G24" s="102">
        <v>0</v>
      </c>
      <c r="H24" s="102">
        <v>0</v>
      </c>
      <c r="I24" s="102">
        <v>2.7250000000000001</v>
      </c>
      <c r="J24" s="6">
        <v>174.15185600000001</v>
      </c>
    </row>
    <row r="25" spans="1:10" ht="16.5" customHeight="1" x14ac:dyDescent="0.3">
      <c r="A25" s="46" t="s">
        <v>241</v>
      </c>
      <c r="B25" s="100">
        <v>29622</v>
      </c>
      <c r="C25" s="94">
        <v>14180</v>
      </c>
      <c r="D25" s="94">
        <v>9228</v>
      </c>
      <c r="E25" s="94">
        <v>414</v>
      </c>
      <c r="F25" s="94">
        <v>0</v>
      </c>
      <c r="G25" s="94">
        <v>0</v>
      </c>
      <c r="H25" s="94">
        <v>0</v>
      </c>
      <c r="I25" s="94">
        <v>1454</v>
      </c>
      <c r="J25" s="100">
        <v>4346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755.59</v>
      </c>
      <c r="C27" s="94">
        <v>104.69</v>
      </c>
      <c r="D27" s="94">
        <v>228.11</v>
      </c>
      <c r="E27" s="94">
        <v>48.76</v>
      </c>
      <c r="F27" s="94">
        <v>85.19</v>
      </c>
      <c r="G27" s="94">
        <v>33.99</v>
      </c>
      <c r="H27" s="94">
        <v>166.63</v>
      </c>
      <c r="I27" s="94">
        <v>16.079999999999998</v>
      </c>
      <c r="J27" s="100">
        <v>72.150000000000006</v>
      </c>
    </row>
    <row r="28" spans="1:10" ht="16.5" customHeight="1" x14ac:dyDescent="0.3">
      <c r="A28" s="46" t="s">
        <v>244</v>
      </c>
      <c r="B28" s="6">
        <v>184.06101154000001</v>
      </c>
      <c r="C28" s="102">
        <v>7.7167020000000003E-2</v>
      </c>
      <c r="D28" s="102">
        <v>2.7364193000000001</v>
      </c>
      <c r="E28" s="102">
        <v>2.0464905299999998</v>
      </c>
      <c r="F28" s="102">
        <v>29.89017583</v>
      </c>
      <c r="G28" s="102">
        <v>0.3277564</v>
      </c>
      <c r="H28" s="102">
        <v>9.3481949999999994E-2</v>
      </c>
      <c r="I28" s="102">
        <v>0</v>
      </c>
      <c r="J28" s="6">
        <v>148.88952051000001</v>
      </c>
    </row>
    <row r="29" spans="1:10" ht="16.5" customHeight="1" x14ac:dyDescent="0.3">
      <c r="A29" s="46" t="s">
        <v>245</v>
      </c>
      <c r="B29" s="100">
        <v>12.84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1.36</v>
      </c>
      <c r="I29" s="94">
        <v>0</v>
      </c>
      <c r="J29" s="100">
        <v>11.48</v>
      </c>
    </row>
    <row r="30" spans="1:10" ht="16.5" customHeight="1" x14ac:dyDescent="0.3">
      <c r="A30" s="46" t="s">
        <v>246</v>
      </c>
      <c r="B30" s="6">
        <v>96.462000000000003</v>
      </c>
      <c r="C30" s="102">
        <v>0</v>
      </c>
      <c r="D30" s="102">
        <v>18.795999999999999</v>
      </c>
      <c r="E30" s="102">
        <v>17.870999999999999</v>
      </c>
      <c r="F30" s="102">
        <v>31.484999999999999</v>
      </c>
      <c r="G30" s="102">
        <v>0</v>
      </c>
      <c r="H30" s="102">
        <v>0</v>
      </c>
      <c r="I30" s="102">
        <v>28.31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2655</v>
      </c>
      <c r="C32" s="102">
        <v>643</v>
      </c>
      <c r="D32" s="102">
        <v>1080</v>
      </c>
      <c r="E32" s="102">
        <v>51</v>
      </c>
      <c r="F32" s="102">
        <v>0</v>
      </c>
      <c r="G32" s="102">
        <v>752</v>
      </c>
      <c r="H32" s="102">
        <v>52</v>
      </c>
      <c r="I32" s="102">
        <v>0</v>
      </c>
      <c r="J32" s="6">
        <v>77</v>
      </c>
    </row>
    <row r="33" spans="1:10" ht="16.5" customHeight="1" x14ac:dyDescent="0.3">
      <c r="A33" s="46" t="s">
        <v>249</v>
      </c>
      <c r="B33" s="100">
        <v>1003.65</v>
      </c>
      <c r="C33" s="94">
        <v>303.19</v>
      </c>
      <c r="D33" s="94">
        <v>102.8</v>
      </c>
      <c r="E33" s="94">
        <v>373.17</v>
      </c>
      <c r="F33" s="94">
        <v>15.39</v>
      </c>
      <c r="G33" s="94">
        <v>0</v>
      </c>
      <c r="H33" s="94">
        <v>99.13</v>
      </c>
      <c r="I33" s="94">
        <v>0</v>
      </c>
      <c r="J33" s="100">
        <v>109.97</v>
      </c>
    </row>
    <row r="34" spans="1:10" ht="16.5" customHeight="1" x14ac:dyDescent="0.3">
      <c r="A34" s="46" t="s">
        <v>250</v>
      </c>
      <c r="B34" s="6">
        <v>3110.53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313.55</v>
      </c>
      <c r="J34" s="6">
        <v>2796.98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252</v>
      </c>
      <c r="B36" s="6">
        <v>16677.490000000002</v>
      </c>
      <c r="C36" s="102">
        <v>2382.54</v>
      </c>
      <c r="D36" s="102">
        <v>385.78</v>
      </c>
      <c r="E36" s="102">
        <v>11787.3</v>
      </c>
      <c r="F36" s="102">
        <v>3.22</v>
      </c>
      <c r="G36" s="102">
        <v>52.06</v>
      </c>
      <c r="H36" s="102">
        <v>125.86</v>
      </c>
      <c r="I36" s="102">
        <v>1052.42</v>
      </c>
      <c r="J36" s="6">
        <v>888.3</v>
      </c>
    </row>
    <row r="37" spans="1:10" ht="16.5" customHeight="1" x14ac:dyDescent="0.3">
      <c r="A37" s="47" t="s">
        <v>77</v>
      </c>
      <c r="B37" s="103">
        <v>182139.28695035199</v>
      </c>
      <c r="C37" s="97">
        <v>28965.706772109999</v>
      </c>
      <c r="D37" s="97">
        <v>29993.062419299898</v>
      </c>
      <c r="E37" s="97">
        <v>35221.5934905299</v>
      </c>
      <c r="F37" s="97">
        <v>6481.6601651930296</v>
      </c>
      <c r="G37" s="97">
        <v>838.37775639999995</v>
      </c>
      <c r="H37" s="97">
        <v>475.13448195000001</v>
      </c>
      <c r="I37" s="97">
        <v>5608.8838994607804</v>
      </c>
      <c r="J37" s="103">
        <v>74554.867965409096</v>
      </c>
    </row>
  </sheetData>
  <sheetProtection algorithmName="SHA-512" hashValue="XfuVU543NyWh//rLaxUwBe5fTKe8XzRdacBuMSqQxMRkvj8mK595iK29DFRkV6J6PEyzmcIYyxTK6+j0JHdw2Q==" saltValue="gzwpHKZ+uwuw8EjOZgD2Gw==" spinCount="100000" sheet="1" objects="1" scenarios="1"/>
  <mergeCells count="1">
    <mergeCell ref="A1:B1"/>
  </mergeCells>
  <conditionalFormatting sqref="B8:J37">
    <cfRule type="cellIs" dxfId="260" priority="5" operator="between">
      <formula>0</formula>
      <formula>0.1</formula>
    </cfRule>
    <cfRule type="cellIs" dxfId="259" priority="6" operator="lessThan">
      <formula>0</formula>
    </cfRule>
    <cfRule type="cellIs" dxfId="258" priority="7" operator="greaterThanOrEqual">
      <formula>0.1</formula>
    </cfRule>
  </conditionalFormatting>
  <conditionalFormatting sqref="A1:XFD6 A38:XFD1048576 B8:XFD37 A7 K7:XFD7">
    <cfRule type="cellIs" dxfId="257" priority="4" operator="between">
      <formula>-0.1</formula>
      <formula>0</formula>
    </cfRule>
  </conditionalFormatting>
  <conditionalFormatting sqref="A8:A37">
    <cfRule type="cellIs" dxfId="256" priority="3" operator="between">
      <formula>-0.1</formula>
      <formula>0</formula>
    </cfRule>
  </conditionalFormatting>
  <conditionalFormatting sqref="C7:J7">
    <cfRule type="cellIs" dxfId="255" priority="2" operator="between">
      <formula>-0.1</formula>
      <formula>0</formula>
    </cfRule>
  </conditionalFormatting>
  <conditionalFormatting sqref="B7">
    <cfRule type="cellIs" dxfId="25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7</v>
      </c>
      <c r="I12" s="102">
        <v>0</v>
      </c>
      <c r="J12" s="6">
        <v>1</v>
      </c>
      <c r="K12" s="108" t="e">
        <v>#REF!</v>
      </c>
      <c r="L12" s="105">
        <v>9</v>
      </c>
      <c r="M12" s="6">
        <v>7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135.9</v>
      </c>
      <c r="C14" s="102">
        <v>0</v>
      </c>
      <c r="D14" s="102">
        <v>0</v>
      </c>
      <c r="E14" s="102">
        <v>0</v>
      </c>
      <c r="F14" s="102">
        <v>0</v>
      </c>
      <c r="G14" s="102">
        <v>10.47</v>
      </c>
      <c r="H14" s="102">
        <v>1.67</v>
      </c>
      <c r="I14" s="102">
        <v>6.9</v>
      </c>
      <c r="J14" s="6">
        <v>116.86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964.96299999999997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964.96299999999997</v>
      </c>
      <c r="K17" s="108" t="e">
        <v>#REF!</v>
      </c>
      <c r="L17" s="93">
        <v>964.96299999999997</v>
      </c>
      <c r="M17" s="100">
        <v>0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52686.063588899196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95.83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95.83</v>
      </c>
      <c r="J21" s="100">
        <v>0</v>
      </c>
      <c r="K21" s="108" t="e">
        <v>#REF!</v>
      </c>
      <c r="L21" s="93">
        <v>95.83</v>
      </c>
      <c r="M21" s="100">
        <v>0</v>
      </c>
    </row>
    <row r="22" spans="1:13" ht="16.5" customHeight="1" x14ac:dyDescent="0.3">
      <c r="A22" s="46" t="s">
        <v>238</v>
      </c>
      <c r="B22" s="6">
        <v>65.19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14.51</v>
      </c>
      <c r="J22" s="6">
        <v>50.68</v>
      </c>
      <c r="K22" s="108" t="e">
        <v>#REF!</v>
      </c>
      <c r="L22" s="105">
        <v>50.68</v>
      </c>
      <c r="M22" s="6">
        <v>0</v>
      </c>
    </row>
    <row r="23" spans="1:13" ht="16.5" customHeight="1" x14ac:dyDescent="0.3">
      <c r="A23" s="46" t="s">
        <v>239</v>
      </c>
      <c r="B23" s="100">
        <v>11974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723</v>
      </c>
      <c r="I23" s="94">
        <v>0</v>
      </c>
      <c r="J23" s="100">
        <v>11251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174.15185600000001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8.7959999999999994</v>
      </c>
      <c r="I24" s="102">
        <v>9.891</v>
      </c>
      <c r="J24" s="6">
        <v>155.464856</v>
      </c>
      <c r="K24" s="108" t="e">
        <v>#REF!</v>
      </c>
      <c r="L24" s="105">
        <v>163.91585599999999</v>
      </c>
      <c r="M24" s="6">
        <v>10.236000000000001</v>
      </c>
    </row>
    <row r="25" spans="1:13" ht="16.5" customHeight="1" x14ac:dyDescent="0.3">
      <c r="A25" s="46" t="s">
        <v>241</v>
      </c>
      <c r="B25" s="100">
        <v>4346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1698</v>
      </c>
      <c r="I25" s="94">
        <v>197</v>
      </c>
      <c r="J25" s="100">
        <v>2451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72.150000000000006</v>
      </c>
      <c r="C27" s="94">
        <v>0</v>
      </c>
      <c r="D27" s="94">
        <v>0</v>
      </c>
      <c r="E27" s="94">
        <v>0</v>
      </c>
      <c r="F27" s="94">
        <v>0</v>
      </c>
      <c r="G27" s="94">
        <v>16.05</v>
      </c>
      <c r="H27" s="94">
        <v>54.45</v>
      </c>
      <c r="I27" s="94">
        <v>0</v>
      </c>
      <c r="J27" s="100">
        <v>1.65</v>
      </c>
      <c r="K27" s="108" t="e">
        <v>#REF!</v>
      </c>
      <c r="L27" s="93">
        <v>0.44</v>
      </c>
      <c r="M27" s="100">
        <v>71.7</v>
      </c>
    </row>
    <row r="28" spans="1:13" ht="16.5" customHeight="1" x14ac:dyDescent="0.3">
      <c r="A28" s="46" t="s">
        <v>244</v>
      </c>
      <c r="B28" s="6">
        <v>148.88952051000001</v>
      </c>
      <c r="C28" s="102">
        <v>0</v>
      </c>
      <c r="D28" s="102">
        <v>0</v>
      </c>
      <c r="E28" s="102">
        <v>0</v>
      </c>
      <c r="F28" s="102">
        <v>62.10694299</v>
      </c>
      <c r="G28" s="102">
        <v>0</v>
      </c>
      <c r="H28" s="102">
        <v>27.17548773</v>
      </c>
      <c r="I28" s="102">
        <v>0</v>
      </c>
      <c r="J28" s="6">
        <v>59.607089790000003</v>
      </c>
      <c r="K28" s="108" t="e">
        <v>#REF!</v>
      </c>
      <c r="L28" s="105">
        <v>148.88952051000001</v>
      </c>
      <c r="M28" s="6">
        <v>0</v>
      </c>
    </row>
    <row r="29" spans="1:13" ht="16.5" customHeight="1" x14ac:dyDescent="0.3">
      <c r="A29" s="46" t="s">
        <v>245</v>
      </c>
      <c r="B29" s="100">
        <v>11.48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11.48</v>
      </c>
      <c r="K29" s="108" t="e">
        <v>#REF!</v>
      </c>
      <c r="L29" s="93">
        <v>0</v>
      </c>
      <c r="M29" s="100">
        <v>0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77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77</v>
      </c>
      <c r="J32" s="6">
        <v>0</v>
      </c>
      <c r="K32" s="108" t="e">
        <v>#REF!</v>
      </c>
      <c r="L32" s="105">
        <v>77</v>
      </c>
      <c r="M32" s="6">
        <v>0</v>
      </c>
    </row>
    <row r="33" spans="1:13" ht="16.5" customHeight="1" x14ac:dyDescent="0.3">
      <c r="A33" s="46" t="s">
        <v>249</v>
      </c>
      <c r="B33" s="100">
        <v>109.97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105.22</v>
      </c>
      <c r="J33" s="100">
        <v>4.74</v>
      </c>
      <c r="K33" s="108" t="e">
        <v>#REF!</v>
      </c>
      <c r="L33" s="93">
        <v>4.74</v>
      </c>
      <c r="M33" s="100">
        <v>0</v>
      </c>
    </row>
    <row r="34" spans="1:13" ht="16.5" customHeight="1" x14ac:dyDescent="0.3">
      <c r="A34" s="46" t="s">
        <v>250</v>
      </c>
      <c r="B34" s="6">
        <v>2796.98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19.16</v>
      </c>
      <c r="J34" s="6">
        <v>2777.83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888.3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888.3</v>
      </c>
      <c r="K36" s="108" t="e">
        <v>#REF!</v>
      </c>
      <c r="L36" s="105">
        <v>888.3</v>
      </c>
      <c r="M36" s="6">
        <v>0</v>
      </c>
    </row>
    <row r="37" spans="1:13" ht="16.5" customHeight="1" x14ac:dyDescent="0.3">
      <c r="A37" s="47" t="s">
        <v>77</v>
      </c>
      <c r="B37" s="103">
        <v>74554.867965409096</v>
      </c>
      <c r="C37" s="97">
        <v>0</v>
      </c>
      <c r="D37" s="97">
        <v>0</v>
      </c>
      <c r="E37" s="97">
        <v>0</v>
      </c>
      <c r="F37" s="97">
        <v>62.10694299</v>
      </c>
      <c r="G37" s="97">
        <v>26.52</v>
      </c>
      <c r="H37" s="97">
        <v>2520.0914877299901</v>
      </c>
      <c r="I37" s="97">
        <v>525.51099999999997</v>
      </c>
      <c r="J37" s="103">
        <v>18734.574945789998</v>
      </c>
      <c r="K37" s="109" t="e">
        <v>#REF!</v>
      </c>
      <c r="L37" s="96">
        <v>2403.7583765099998</v>
      </c>
      <c r="M37" s="103">
        <v>88.936000000000007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jp/sKO3aEptO/4uSjpkhxtOLZnaXk4olWxaVDFLSJOrsGbh9qznQyK+pZtrlGeZeWu7ub2OzNDU1sefY8Q7IA==" saltValue="vlkqzS0CTUVYrhu/8FywtA==" spinCount="100000" sheet="1" objects="1" scenarios="1"/>
  <mergeCells count="1">
    <mergeCell ref="A1:B1"/>
  </mergeCells>
  <conditionalFormatting sqref="B8:M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conditionalFormatting sqref="A1:XFD6 A38:XFD1048576 B8:XFD37 A7 K7 N7:XFD7">
    <cfRule type="cellIs" dxfId="250" priority="5" operator="between">
      <formula>-0.1</formula>
      <formula>0</formula>
    </cfRule>
  </conditionalFormatting>
  <conditionalFormatting sqref="A8:A37">
    <cfRule type="cellIs" dxfId="249" priority="4" operator="between">
      <formula>-0.1</formula>
      <formula>0</formula>
    </cfRule>
  </conditionalFormatting>
  <conditionalFormatting sqref="C7:J7">
    <cfRule type="cellIs" dxfId="248" priority="3" operator="between">
      <formula>-0.1</formula>
      <formula>0</formula>
    </cfRule>
  </conditionalFormatting>
  <conditionalFormatting sqref="L7:M7">
    <cfRule type="cellIs" dxfId="247" priority="2" operator="between">
      <formula>-0.1</formula>
      <formula>0</formula>
    </cfRule>
  </conditionalFormatting>
  <conditionalFormatting sqref="B7">
    <cfRule type="cellIs" dxfId="24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577.79</v>
      </c>
      <c r="H14" s="102">
        <v>13.58</v>
      </c>
      <c r="I14" s="102">
        <v>72.72</v>
      </c>
      <c r="J14" s="102">
        <v>491.16</v>
      </c>
      <c r="K14" s="6">
        <v>0.33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571.55499999999995</v>
      </c>
      <c r="H17" s="94">
        <v>47.481000000000002</v>
      </c>
      <c r="I17" s="94">
        <v>0</v>
      </c>
      <c r="J17" s="94">
        <v>342.89800000000002</v>
      </c>
      <c r="K17" s="100">
        <v>181.17599999999999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62.96</v>
      </c>
      <c r="H21" s="94">
        <v>0</v>
      </c>
      <c r="I21" s="94">
        <v>0</v>
      </c>
      <c r="J21" s="94">
        <v>0</v>
      </c>
      <c r="K21" s="100">
        <v>62.96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8.75</v>
      </c>
      <c r="H22" s="102">
        <v>0</v>
      </c>
      <c r="I22" s="102">
        <v>0</v>
      </c>
      <c r="J22" s="102">
        <v>0</v>
      </c>
      <c r="K22" s="6">
        <v>8.75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5894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14.25</v>
      </c>
      <c r="H24" s="102">
        <v>4.2229999999999999</v>
      </c>
      <c r="I24" s="102">
        <v>4.0250000000000004</v>
      </c>
      <c r="J24" s="102">
        <v>0</v>
      </c>
      <c r="K24" s="6">
        <v>6.0019999999999998</v>
      </c>
    </row>
    <row r="25" spans="1:11" ht="16.5" customHeight="1" x14ac:dyDescent="0.3">
      <c r="A25" s="46" t="s">
        <v>241</v>
      </c>
      <c r="B25" s="100">
        <v>10</v>
      </c>
      <c r="C25" s="94">
        <v>0</v>
      </c>
      <c r="D25" s="94">
        <v>0</v>
      </c>
      <c r="E25" s="100">
        <v>0</v>
      </c>
      <c r="F25" s="108"/>
      <c r="G25" s="100">
        <v>4707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91.5</v>
      </c>
      <c r="H27" s="94">
        <v>43.41</v>
      </c>
      <c r="I27" s="94">
        <v>23.47</v>
      </c>
      <c r="J27" s="94">
        <v>19.510000000000002</v>
      </c>
      <c r="K27" s="100">
        <v>5.1100000000000003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44.675568920000003</v>
      </c>
      <c r="H28" s="102">
        <v>0</v>
      </c>
      <c r="I28" s="102">
        <v>1.46972353</v>
      </c>
      <c r="J28" s="102">
        <v>0.28969267999999998</v>
      </c>
      <c r="K28" s="6">
        <v>42.916152709999999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70.47</v>
      </c>
      <c r="C33" s="94">
        <v>70.47</v>
      </c>
      <c r="D33" s="94">
        <v>0</v>
      </c>
      <c r="E33" s="100">
        <v>0</v>
      </c>
      <c r="F33" s="108"/>
      <c r="G33" s="100">
        <v>285.18</v>
      </c>
      <c r="H33" s="94">
        <v>121</v>
      </c>
      <c r="I33" s="94">
        <v>22.26</v>
      </c>
      <c r="J33" s="94">
        <v>132.04</v>
      </c>
      <c r="K33" s="100">
        <v>9.8699999999999992</v>
      </c>
    </row>
    <row r="34" spans="1:11" ht="16.5" customHeight="1" x14ac:dyDescent="0.3">
      <c r="A34" s="46" t="s">
        <v>250</v>
      </c>
      <c r="B34" s="6">
        <v>113.59</v>
      </c>
      <c r="C34" s="102">
        <v>0</v>
      </c>
      <c r="D34" s="102">
        <v>0</v>
      </c>
      <c r="E34" s="6">
        <v>113.59</v>
      </c>
      <c r="F34" s="108"/>
      <c r="G34" s="6">
        <v>180.68</v>
      </c>
      <c r="H34" s="102">
        <v>0</v>
      </c>
      <c r="I34" s="102">
        <v>0</v>
      </c>
      <c r="J34" s="102">
        <v>0</v>
      </c>
      <c r="K34" s="6">
        <v>180.68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12640.33</v>
      </c>
      <c r="H36" s="102">
        <v>580.04999999999995</v>
      </c>
      <c r="I36" s="102">
        <v>66.569999999999993</v>
      </c>
      <c r="J36" s="102">
        <v>11001.6</v>
      </c>
      <c r="K36" s="6">
        <v>992.11</v>
      </c>
    </row>
    <row r="37" spans="1:11" ht="16.5" customHeight="1" x14ac:dyDescent="0.3">
      <c r="A37" s="47" t="s">
        <v>77</v>
      </c>
      <c r="B37" s="103">
        <v>194.06</v>
      </c>
      <c r="C37" s="97">
        <v>70.47</v>
      </c>
      <c r="D37" s="97">
        <v>0</v>
      </c>
      <c r="E37" s="103">
        <v>113.59</v>
      </c>
      <c r="F37" s="109"/>
      <c r="G37" s="103">
        <v>25078.670568919999</v>
      </c>
      <c r="H37" s="97">
        <v>809.74399999999901</v>
      </c>
      <c r="I37" s="97">
        <v>190.514723529999</v>
      </c>
      <c r="J37" s="97">
        <v>11987.497692680001</v>
      </c>
      <c r="K37" s="103">
        <v>1489.9041527099901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0ajQZKU3nz+bQRIbjYWFUXJy7RbgKVcDgMhJq9lOAU0xroMLS1RvjGofjKG2Jctn3ZaIGlJl6GYPI3z1IggZQ==" saltValue="a0tY6TyOKnghJVNCXuIefw==" spinCount="100000" sheet="1" objects="1" scenarios="1"/>
  <mergeCells count="1">
    <mergeCell ref="A1:B1"/>
  </mergeCells>
  <conditionalFormatting sqref="B8:K37">
    <cfRule type="cellIs" dxfId="245" priority="7" operator="between">
      <formula>0</formula>
      <formula>0.1</formula>
    </cfRule>
    <cfRule type="cellIs" dxfId="244" priority="8" operator="lessThan">
      <formula>0</formula>
    </cfRule>
    <cfRule type="cellIs" dxfId="243" priority="9" operator="greaterThanOrEqual">
      <formula>0.1</formula>
    </cfRule>
  </conditionalFormatting>
  <conditionalFormatting sqref="A1:XFD6 A38:XFD1048576 B8:XFD37 A7 F7 L7:XFD7">
    <cfRule type="cellIs" dxfId="242" priority="6" operator="between">
      <formula>-0.1</formula>
      <formula>0</formula>
    </cfRule>
  </conditionalFormatting>
  <conditionalFormatting sqref="A8:A37">
    <cfRule type="cellIs" dxfId="241" priority="5" operator="between">
      <formula>-0.1</formula>
      <formula>0</formula>
    </cfRule>
  </conditionalFormatting>
  <conditionalFormatting sqref="C7:E7">
    <cfRule type="cellIs" dxfId="240" priority="4" operator="between">
      <formula>-0.1</formula>
      <formula>0</formula>
    </cfRule>
  </conditionalFormatting>
  <conditionalFormatting sqref="H7:K7">
    <cfRule type="cellIs" dxfId="239" priority="3" operator="between">
      <formula>-0.1</formula>
      <formula>0</formula>
    </cfRule>
  </conditionalFormatting>
  <conditionalFormatting sqref="B7">
    <cfRule type="cellIs" dxfId="238" priority="2" operator="between">
      <formula>-0.1</formula>
      <formula>0</formula>
    </cfRule>
  </conditionalFormatting>
  <conditionalFormatting sqref="G7">
    <cfRule type="cellIs" dxfId="23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6225.33</v>
      </c>
      <c r="C14" s="102">
        <v>2606.33</v>
      </c>
      <c r="D14" s="102">
        <v>2703.35</v>
      </c>
      <c r="E14" s="102">
        <v>788.86</v>
      </c>
      <c r="F14" s="102">
        <v>0.21</v>
      </c>
      <c r="G14" s="102">
        <v>0</v>
      </c>
      <c r="H14" s="102">
        <v>10.039999999999999</v>
      </c>
      <c r="I14" s="102">
        <v>0</v>
      </c>
      <c r="J14" s="102">
        <v>0</v>
      </c>
      <c r="K14" s="6">
        <v>116.53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22525.02</v>
      </c>
      <c r="C17" s="94">
        <v>3720.5740000000001</v>
      </c>
      <c r="D17" s="94">
        <v>7008.0060000000003</v>
      </c>
      <c r="E17" s="94">
        <v>10049.112999999999</v>
      </c>
      <c r="F17" s="94">
        <v>0.46400000000000002</v>
      </c>
      <c r="G17" s="94">
        <v>841.03300000000002</v>
      </c>
      <c r="H17" s="94">
        <v>0</v>
      </c>
      <c r="I17" s="94">
        <v>0</v>
      </c>
      <c r="J17" s="94">
        <v>0</v>
      </c>
      <c r="K17" s="100">
        <v>905.83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86.51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86.51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29411</v>
      </c>
      <c r="C23" s="94">
        <v>4455</v>
      </c>
      <c r="D23" s="94">
        <v>5954</v>
      </c>
      <c r="E23" s="94">
        <v>7112</v>
      </c>
      <c r="F23" s="94">
        <v>1334</v>
      </c>
      <c r="G23" s="94">
        <v>979</v>
      </c>
      <c r="H23" s="94">
        <v>0</v>
      </c>
      <c r="I23" s="94">
        <v>246</v>
      </c>
      <c r="J23" s="94">
        <v>0</v>
      </c>
      <c r="K23" s="100">
        <v>9331</v>
      </c>
    </row>
    <row r="24" spans="1:11" ht="16.5" customHeight="1" x14ac:dyDescent="0.3">
      <c r="A24" s="46" t="s">
        <v>240</v>
      </c>
      <c r="B24" s="6">
        <v>284.36946109000002</v>
      </c>
      <c r="C24" s="102">
        <v>29.768605090000001</v>
      </c>
      <c r="D24" s="102">
        <v>81.963999999999999</v>
      </c>
      <c r="E24" s="102">
        <v>0.69099999999999995</v>
      </c>
      <c r="F24" s="102">
        <v>0</v>
      </c>
      <c r="G24" s="102">
        <v>2.7250000000000001</v>
      </c>
      <c r="H24" s="102">
        <v>0</v>
      </c>
      <c r="I24" s="102">
        <v>8.7959999999999994</v>
      </c>
      <c r="J24" s="102">
        <v>9.891</v>
      </c>
      <c r="K24" s="6">
        <v>150.53385599999999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18.795999999999999</v>
      </c>
      <c r="C30" s="102">
        <v>0</v>
      </c>
      <c r="D30" s="102">
        <v>18.795999999999999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2188.2600000000002</v>
      </c>
      <c r="C34" s="102">
        <v>0</v>
      </c>
      <c r="D34" s="102">
        <v>0</v>
      </c>
      <c r="E34" s="102">
        <v>0</v>
      </c>
      <c r="F34" s="102">
        <v>0</v>
      </c>
      <c r="G34" s="102">
        <v>308.77</v>
      </c>
      <c r="H34" s="102">
        <v>0</v>
      </c>
      <c r="I34" s="102">
        <v>0</v>
      </c>
      <c r="J34" s="102">
        <v>0.89</v>
      </c>
      <c r="K34" s="6">
        <v>1878.6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60739.285461090003</v>
      </c>
      <c r="C37" s="97">
        <v>10811.67260509</v>
      </c>
      <c r="D37" s="97">
        <v>15766.116</v>
      </c>
      <c r="E37" s="97">
        <v>17950.663999999899</v>
      </c>
      <c r="F37" s="97">
        <v>1334.674</v>
      </c>
      <c r="G37" s="97">
        <v>2131.5279999999998</v>
      </c>
      <c r="H37" s="97">
        <v>10.039999999999999</v>
      </c>
      <c r="I37" s="97">
        <v>254.79599999999999</v>
      </c>
      <c r="J37" s="97">
        <v>97.290999999999997</v>
      </c>
      <c r="K37" s="103">
        <v>12382.493855999999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+QUUzN0Mmo3uow0FwqmwAOmlmdQGiJViJp9uDJiz1jaNPLWrdwR3Zl401Er9WRq9TGdXUOT1Fs8AH+r3o9MUw==" saltValue="ZsuHsOyqFf9TDDE+QboFYQ==" spinCount="100000" sheet="1" objects="1" scenarios="1"/>
  <mergeCells count="1">
    <mergeCell ref="A1:B1"/>
  </mergeCells>
  <conditionalFormatting sqref="B8:K37">
    <cfRule type="cellIs" dxfId="236" priority="5" operator="between">
      <formula>0</formula>
      <formula>0.1</formula>
    </cfRule>
    <cfRule type="cellIs" dxfId="235" priority="6" operator="lessThan">
      <formula>0</formula>
    </cfRule>
    <cfRule type="cellIs" dxfId="234" priority="7" operator="greaterThanOrEqual">
      <formula>0.1</formula>
    </cfRule>
  </conditionalFormatting>
  <conditionalFormatting sqref="A1:XFD6 A38:XFD1048576 B8:XFD37 A7 L7:XFD7">
    <cfRule type="cellIs" dxfId="233" priority="4" operator="between">
      <formula>-0.1</formula>
      <formula>0</formula>
    </cfRule>
  </conditionalFormatting>
  <conditionalFormatting sqref="A8:A37">
    <cfRule type="cellIs" dxfId="232" priority="3" operator="between">
      <formula>-0.1</formula>
      <formula>0</formula>
    </cfRule>
  </conditionalFormatting>
  <conditionalFormatting sqref="C7:K7">
    <cfRule type="cellIs" dxfId="231" priority="2" operator="between">
      <formula>-0.1</formula>
      <formula>0</formula>
    </cfRule>
  </conditionalFormatting>
  <conditionalFormatting sqref="B7">
    <cfRule type="cellIs" dxfId="23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showGridLines="0" showZeros="0" zoomScale="85" zoomScaleNormal="85" workbookViewId="0">
      <selection activeCell="B26" sqref="B2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224</v>
      </c>
      <c r="B8" s="108">
        <v>181314.03700000001</v>
      </c>
      <c r="C8" s="111">
        <v>80983.207999999999</v>
      </c>
      <c r="D8" s="108">
        <v>100330.829</v>
      </c>
      <c r="E8" s="108"/>
      <c r="F8" s="108">
        <v>160.16900000000001</v>
      </c>
      <c r="G8" s="111">
        <v>-440.858</v>
      </c>
      <c r="H8" s="108">
        <v>601.02700000000004</v>
      </c>
      <c r="I8" s="155"/>
      <c r="J8" s="156">
        <v>2014</v>
      </c>
      <c r="K8" s="157">
        <v>968</v>
      </c>
      <c r="L8" s="157">
        <v>1046</v>
      </c>
      <c r="M8" s="147"/>
    </row>
    <row r="9" spans="1:13" ht="16.5" customHeight="1" x14ac:dyDescent="0.3">
      <c r="A9" s="46" t="s">
        <v>225</v>
      </c>
      <c r="B9" s="100">
        <v>157851.42784022001</v>
      </c>
      <c r="C9" s="94">
        <v>128850.88635425</v>
      </c>
      <c r="D9" s="100">
        <v>29000.541485969999</v>
      </c>
      <c r="E9" s="108"/>
      <c r="F9" s="100">
        <v>0</v>
      </c>
      <c r="G9" s="94">
        <v>0</v>
      </c>
      <c r="H9" s="100">
        <v>0</v>
      </c>
      <c r="I9" s="101"/>
      <c r="J9" s="122">
        <v>1043</v>
      </c>
      <c r="K9" s="123">
        <v>714</v>
      </c>
      <c r="L9" s="123">
        <v>329</v>
      </c>
      <c r="M9" s="147"/>
    </row>
    <row r="10" spans="1:13" ht="16.5" customHeight="1" x14ac:dyDescent="0.3">
      <c r="A10" s="46" t="s">
        <v>226</v>
      </c>
      <c r="B10" s="108">
        <v>673.28</v>
      </c>
      <c r="C10" s="111">
        <v>664.56</v>
      </c>
      <c r="D10" s="108">
        <v>8.7200000000000006</v>
      </c>
      <c r="E10" s="108"/>
      <c r="F10" s="108">
        <v>9.36</v>
      </c>
      <c r="G10" s="111">
        <v>9.36</v>
      </c>
      <c r="H10" s="108">
        <v>0</v>
      </c>
      <c r="I10" s="155"/>
      <c r="J10" s="156">
        <v>121</v>
      </c>
      <c r="K10" s="157">
        <v>119</v>
      </c>
      <c r="L10" s="157">
        <v>2</v>
      </c>
      <c r="M10" s="147"/>
    </row>
    <row r="11" spans="1:13" ht="16.5" customHeight="1" x14ac:dyDescent="0.3">
      <c r="A11" s="46" t="s">
        <v>227</v>
      </c>
      <c r="B11" s="100">
        <v>3001.55</v>
      </c>
      <c r="C11" s="94">
        <v>2515.33</v>
      </c>
      <c r="D11" s="100">
        <v>486.22</v>
      </c>
      <c r="E11" s="108"/>
      <c r="F11" s="100">
        <v>3.4</v>
      </c>
      <c r="G11" s="94">
        <v>3.4</v>
      </c>
      <c r="H11" s="100">
        <v>0</v>
      </c>
      <c r="I11" s="101"/>
      <c r="J11" s="122">
        <v>130</v>
      </c>
      <c r="K11" s="123">
        <v>93</v>
      </c>
      <c r="L11" s="123">
        <v>37</v>
      </c>
      <c r="M11" s="147"/>
    </row>
    <row r="12" spans="1:13" ht="16.5" customHeight="1" x14ac:dyDescent="0.3">
      <c r="A12" s="46" t="s">
        <v>228</v>
      </c>
      <c r="B12" s="108">
        <v>3985</v>
      </c>
      <c r="C12" s="111">
        <v>201</v>
      </c>
      <c r="D12" s="108">
        <v>3784</v>
      </c>
      <c r="E12" s="108"/>
      <c r="F12" s="108">
        <v>158</v>
      </c>
      <c r="G12" s="111">
        <v>0</v>
      </c>
      <c r="H12" s="108">
        <v>158</v>
      </c>
      <c r="I12" s="155"/>
      <c r="J12" s="156">
        <v>288</v>
      </c>
      <c r="K12" s="157">
        <v>27</v>
      </c>
      <c r="L12" s="157">
        <v>261</v>
      </c>
      <c r="M12" s="147"/>
    </row>
    <row r="13" spans="1:13" ht="16.5" customHeight="1" x14ac:dyDescent="0.3">
      <c r="A13" s="46" t="s">
        <v>229</v>
      </c>
      <c r="B13" s="100">
        <v>11779.6</v>
      </c>
      <c r="C13" s="94">
        <v>10751.7</v>
      </c>
      <c r="D13" s="100">
        <v>1027.9000000000001</v>
      </c>
      <c r="E13" s="108"/>
      <c r="F13" s="100">
        <v>288.86</v>
      </c>
      <c r="G13" s="94">
        <v>235.11</v>
      </c>
      <c r="H13" s="100">
        <v>53.75</v>
      </c>
      <c r="I13" s="101"/>
      <c r="J13" s="122">
        <v>169</v>
      </c>
      <c r="K13" s="123">
        <v>165</v>
      </c>
      <c r="L13" s="123">
        <v>4</v>
      </c>
      <c r="M13" s="147"/>
    </row>
    <row r="14" spans="1:13" ht="16.5" customHeight="1" x14ac:dyDescent="0.3">
      <c r="A14" s="46" t="s">
        <v>230</v>
      </c>
      <c r="B14" s="108">
        <v>297107.71000000002</v>
      </c>
      <c r="C14" s="111">
        <v>128336.53</v>
      </c>
      <c r="D14" s="108">
        <v>168771.17</v>
      </c>
      <c r="E14" s="108"/>
      <c r="F14" s="108">
        <v>167.22</v>
      </c>
      <c r="G14" s="111">
        <v>1583.87</v>
      </c>
      <c r="H14" s="108">
        <v>-1416.65</v>
      </c>
      <c r="I14" s="155"/>
      <c r="J14" s="156">
        <v>1034</v>
      </c>
      <c r="K14" s="157">
        <v>645</v>
      </c>
      <c r="L14" s="157">
        <v>389</v>
      </c>
      <c r="M14" s="147"/>
    </row>
    <row r="15" spans="1:13" ht="16.5" customHeight="1" x14ac:dyDescent="0.3">
      <c r="A15" s="46" t="s">
        <v>231</v>
      </c>
      <c r="B15" s="100">
        <v>115401.596836579</v>
      </c>
      <c r="C15" s="94">
        <v>102143.13050425101</v>
      </c>
      <c r="D15" s="100">
        <v>13258.4663323278</v>
      </c>
      <c r="E15" s="108"/>
      <c r="F15" s="100">
        <v>-7.5508667000000003</v>
      </c>
      <c r="G15" s="94">
        <v>-128.69125026</v>
      </c>
      <c r="H15" s="100">
        <v>121.14038356</v>
      </c>
      <c r="I15" s="101"/>
      <c r="J15" s="122">
        <v>475</v>
      </c>
      <c r="K15" s="123">
        <v>372</v>
      </c>
      <c r="L15" s="123">
        <v>103</v>
      </c>
      <c r="M15" s="147"/>
    </row>
    <row r="16" spans="1:13" ht="16.5" customHeight="1" x14ac:dyDescent="0.3">
      <c r="A16" s="46" t="s">
        <v>232</v>
      </c>
      <c r="B16" s="108">
        <v>1906992</v>
      </c>
      <c r="C16" s="111">
        <v>859665</v>
      </c>
      <c r="D16" s="108">
        <v>1047327</v>
      </c>
      <c r="E16" s="108"/>
      <c r="F16" s="108">
        <v>-19800</v>
      </c>
      <c r="G16" s="111">
        <v>-8500</v>
      </c>
      <c r="H16" s="108">
        <v>-11300</v>
      </c>
      <c r="I16" s="155"/>
      <c r="J16" s="156">
        <v>10780</v>
      </c>
      <c r="K16" s="157">
        <v>3122</v>
      </c>
      <c r="L16" s="157">
        <v>7658</v>
      </c>
      <c r="M16" s="147"/>
    </row>
    <row r="17" spans="1:13" ht="16.5" customHeight="1" x14ac:dyDescent="0.3">
      <c r="A17" s="46" t="s">
        <v>233</v>
      </c>
      <c r="B17" s="100">
        <v>2063945.3929999999</v>
      </c>
      <c r="C17" s="94">
        <v>376824.63799999998</v>
      </c>
      <c r="D17" s="100">
        <v>1687120.7549999999</v>
      </c>
      <c r="E17" s="108"/>
      <c r="F17" s="100">
        <v>16024.264999999999</v>
      </c>
      <c r="G17" s="94">
        <v>1006.625</v>
      </c>
      <c r="H17" s="100">
        <v>15017.64</v>
      </c>
      <c r="I17" s="101"/>
      <c r="J17" s="122">
        <v>6434</v>
      </c>
      <c r="K17" s="123">
        <v>2121</v>
      </c>
      <c r="L17" s="123">
        <v>4313</v>
      </c>
      <c r="M17" s="147"/>
    </row>
    <row r="18" spans="1:13" ht="16.5" customHeight="1" x14ac:dyDescent="0.3">
      <c r="A18" s="46" t="s">
        <v>234</v>
      </c>
      <c r="B18" s="108">
        <v>7920.53</v>
      </c>
      <c r="C18" s="111">
        <v>4937.01</v>
      </c>
      <c r="D18" s="108">
        <v>2983.52</v>
      </c>
      <c r="E18" s="108"/>
      <c r="F18" s="108">
        <v>-72.090999999999994</v>
      </c>
      <c r="G18" s="111">
        <v>-72.090999999999994</v>
      </c>
      <c r="H18" s="108">
        <v>0</v>
      </c>
      <c r="I18" s="155"/>
      <c r="J18" s="156">
        <v>208</v>
      </c>
      <c r="K18" s="157">
        <v>202</v>
      </c>
      <c r="L18" s="157">
        <v>6</v>
      </c>
      <c r="M18" s="147"/>
    </row>
    <row r="19" spans="1:13" ht="16.5" customHeight="1" x14ac:dyDescent="0.3">
      <c r="A19" s="46" t="s">
        <v>235</v>
      </c>
      <c r="B19" s="100">
        <v>18992.73</v>
      </c>
      <c r="C19" s="94">
        <v>1439.92</v>
      </c>
      <c r="D19" s="100">
        <v>17552.82</v>
      </c>
      <c r="E19" s="108"/>
      <c r="F19" s="100">
        <v>200.89</v>
      </c>
      <c r="G19" s="94">
        <v>-47.08</v>
      </c>
      <c r="H19" s="100">
        <v>247.96</v>
      </c>
      <c r="I19" s="101"/>
      <c r="J19" s="122">
        <v>581</v>
      </c>
      <c r="K19" s="123">
        <v>28</v>
      </c>
      <c r="L19" s="123">
        <v>553</v>
      </c>
      <c r="M19" s="147"/>
    </row>
    <row r="20" spans="1:13" ht="16.5" customHeight="1" x14ac:dyDescent="0.3">
      <c r="A20" s="46" t="s">
        <v>236</v>
      </c>
      <c r="B20" s="108">
        <v>2487332.1571864099</v>
      </c>
      <c r="C20" s="111">
        <v>1876854.1432853499</v>
      </c>
      <c r="D20" s="108">
        <v>610478.01390106196</v>
      </c>
      <c r="E20" s="108"/>
      <c r="F20" s="108">
        <v>26627.9241367287</v>
      </c>
      <c r="G20" s="111">
        <v>16994.541732226298</v>
      </c>
      <c r="H20" s="108">
        <v>9633.3824045023903</v>
      </c>
      <c r="I20" s="155"/>
      <c r="J20" s="156">
        <v>7021</v>
      </c>
      <c r="K20" s="157">
        <v>4342</v>
      </c>
      <c r="L20" s="157">
        <v>2679</v>
      </c>
      <c r="M20" s="147"/>
    </row>
    <row r="21" spans="1:13" ht="16.5" customHeight="1" x14ac:dyDescent="0.3">
      <c r="A21" s="46" t="s">
        <v>237</v>
      </c>
      <c r="B21" s="100">
        <v>317850.44</v>
      </c>
      <c r="C21" s="94">
        <v>252268.66</v>
      </c>
      <c r="D21" s="100">
        <v>65581.78</v>
      </c>
      <c r="E21" s="108"/>
      <c r="F21" s="100">
        <v>-992.38</v>
      </c>
      <c r="G21" s="94">
        <v>-1006.93</v>
      </c>
      <c r="H21" s="100">
        <v>14.55</v>
      </c>
      <c r="I21" s="101"/>
      <c r="J21" s="122">
        <v>1806</v>
      </c>
      <c r="K21" s="123">
        <v>1085</v>
      </c>
      <c r="L21" s="123">
        <v>721</v>
      </c>
      <c r="M21" s="147"/>
    </row>
    <row r="22" spans="1:13" ht="16.5" customHeight="1" x14ac:dyDescent="0.3">
      <c r="A22" s="46" t="s">
        <v>238</v>
      </c>
      <c r="B22" s="108">
        <v>46725.5</v>
      </c>
      <c r="C22" s="111">
        <v>28833.19</v>
      </c>
      <c r="D22" s="108">
        <v>17892.310000000001</v>
      </c>
      <c r="E22" s="108"/>
      <c r="F22" s="108">
        <v>236.9</v>
      </c>
      <c r="G22" s="111">
        <v>27.18</v>
      </c>
      <c r="H22" s="108">
        <v>209.72</v>
      </c>
      <c r="I22" s="155"/>
      <c r="J22" s="156">
        <v>1494</v>
      </c>
      <c r="K22" s="157">
        <v>939</v>
      </c>
      <c r="L22" s="157">
        <v>555</v>
      </c>
      <c r="M22" s="147"/>
    </row>
    <row r="23" spans="1:13" ht="16.5" customHeight="1" x14ac:dyDescent="0.3">
      <c r="A23" s="46" t="s">
        <v>239</v>
      </c>
      <c r="B23" s="100">
        <v>4237082</v>
      </c>
      <c r="C23" s="94">
        <v>3541974</v>
      </c>
      <c r="D23" s="100">
        <v>695108</v>
      </c>
      <c r="E23" s="108"/>
      <c r="F23" s="100">
        <v>14742</v>
      </c>
      <c r="G23" s="94">
        <v>4996</v>
      </c>
      <c r="H23" s="100">
        <v>9746</v>
      </c>
      <c r="I23" s="101"/>
      <c r="J23" s="122">
        <v>14762</v>
      </c>
      <c r="K23" s="123">
        <v>10181</v>
      </c>
      <c r="L23" s="123">
        <v>4581</v>
      </c>
      <c r="M23" s="147"/>
    </row>
    <row r="24" spans="1:13" ht="16.5" customHeight="1" x14ac:dyDescent="0.3">
      <c r="A24" s="46" t="s">
        <v>240</v>
      </c>
      <c r="B24" s="108">
        <v>11488.281342963301</v>
      </c>
      <c r="C24" s="111">
        <v>2779.4238951583702</v>
      </c>
      <c r="D24" s="108">
        <v>8708.8574478048995</v>
      </c>
      <c r="E24" s="108"/>
      <c r="F24" s="108">
        <v>162.58389998000001</v>
      </c>
      <c r="G24" s="111">
        <v>17.129614</v>
      </c>
      <c r="H24" s="108">
        <v>145.45428598000001</v>
      </c>
      <c r="I24" s="155"/>
      <c r="J24" s="156">
        <v>686</v>
      </c>
      <c r="K24" s="157">
        <v>114</v>
      </c>
      <c r="L24" s="157">
        <v>572</v>
      </c>
      <c r="M24" s="148"/>
    </row>
    <row r="25" spans="1:13" ht="16.5" customHeight="1" x14ac:dyDescent="0.3">
      <c r="A25" s="46" t="s">
        <v>241</v>
      </c>
      <c r="B25" s="100">
        <v>843500</v>
      </c>
      <c r="C25" s="94">
        <v>33873</v>
      </c>
      <c r="D25" s="100">
        <v>809627</v>
      </c>
      <c r="E25" s="108"/>
      <c r="F25" s="100">
        <v>-7802</v>
      </c>
      <c r="G25" s="94">
        <v>-2155</v>
      </c>
      <c r="H25" s="100">
        <v>-5647</v>
      </c>
      <c r="I25" s="101"/>
      <c r="J25" s="122">
        <v>1762</v>
      </c>
      <c r="K25" s="123">
        <v>100</v>
      </c>
      <c r="L25" s="123">
        <v>1662</v>
      </c>
      <c r="M25" s="147"/>
    </row>
    <row r="26" spans="1:13" ht="16.5" customHeight="1" x14ac:dyDescent="0.3">
      <c r="A26" s="46" t="s">
        <v>242</v>
      </c>
      <c r="B26" s="108">
        <v>121693.63</v>
      </c>
      <c r="C26" s="111">
        <v>121693.63</v>
      </c>
      <c r="D26" s="108">
        <v>0</v>
      </c>
      <c r="E26" s="108"/>
      <c r="F26" s="108">
        <v>2207.2600000000002</v>
      </c>
      <c r="G26" s="111">
        <v>2207.2600000000002</v>
      </c>
      <c r="H26" s="108">
        <v>0</v>
      </c>
      <c r="I26" s="155"/>
      <c r="J26" s="156">
        <v>787</v>
      </c>
      <c r="K26" s="157">
        <v>787</v>
      </c>
      <c r="L26" s="157">
        <v>0</v>
      </c>
      <c r="M26" s="147"/>
    </row>
    <row r="27" spans="1:13" ht="16.5" customHeight="1" x14ac:dyDescent="0.3">
      <c r="A27" s="46" t="s">
        <v>243</v>
      </c>
      <c r="B27" s="100">
        <v>63961.279999999999</v>
      </c>
      <c r="C27" s="94">
        <v>25740.75</v>
      </c>
      <c r="D27" s="100">
        <v>38220.53</v>
      </c>
      <c r="E27" s="108"/>
      <c r="F27" s="100">
        <v>-163.19</v>
      </c>
      <c r="G27" s="94">
        <v>79.36</v>
      </c>
      <c r="H27" s="100">
        <v>-242.55</v>
      </c>
      <c r="I27" s="101"/>
      <c r="J27" s="122">
        <v>1080</v>
      </c>
      <c r="K27" s="123">
        <v>327</v>
      </c>
      <c r="L27" s="123">
        <v>753</v>
      </c>
      <c r="M27" s="147"/>
    </row>
    <row r="28" spans="1:13" ht="16.5" customHeight="1" x14ac:dyDescent="0.3">
      <c r="A28" s="46" t="s">
        <v>244</v>
      </c>
      <c r="B28" s="108">
        <v>23064.6374896452</v>
      </c>
      <c r="C28" s="111">
        <v>8938.6106111251793</v>
      </c>
      <c r="D28" s="108">
        <v>14126.026878520001</v>
      </c>
      <c r="E28" s="108"/>
      <c r="F28" s="108">
        <v>-176.89011343999999</v>
      </c>
      <c r="G28" s="111">
        <v>-92.185601700000007</v>
      </c>
      <c r="H28" s="108">
        <v>-84.704511740000001</v>
      </c>
      <c r="I28" s="155"/>
      <c r="J28" s="156">
        <v>369</v>
      </c>
      <c r="K28" s="157">
        <v>114</v>
      </c>
      <c r="L28" s="157">
        <v>255</v>
      </c>
      <c r="M28" s="147"/>
    </row>
    <row r="29" spans="1:13" ht="16.5" customHeight="1" x14ac:dyDescent="0.3">
      <c r="A29" s="46" t="s">
        <v>245</v>
      </c>
      <c r="B29" s="100">
        <v>8666.3799999999992</v>
      </c>
      <c r="C29" s="94">
        <v>4491.8599999999997</v>
      </c>
      <c r="D29" s="100">
        <v>4174.5200000000004</v>
      </c>
      <c r="E29" s="108"/>
      <c r="F29" s="100">
        <v>-216.62</v>
      </c>
      <c r="G29" s="94">
        <v>-235.17</v>
      </c>
      <c r="H29" s="100">
        <v>18.55</v>
      </c>
      <c r="I29" s="101"/>
      <c r="J29" s="122">
        <v>108</v>
      </c>
      <c r="K29" s="123">
        <v>78</v>
      </c>
      <c r="L29" s="123">
        <v>30</v>
      </c>
      <c r="M29" s="147"/>
    </row>
    <row r="30" spans="1:13" ht="16.5" customHeight="1" x14ac:dyDescent="0.3">
      <c r="A30" s="46" t="s">
        <v>246</v>
      </c>
      <c r="B30" s="108">
        <v>6595.1390000000001</v>
      </c>
      <c r="C30" s="111">
        <v>4959.5309999999999</v>
      </c>
      <c r="D30" s="108">
        <v>1635.6079999999999</v>
      </c>
      <c r="E30" s="108"/>
      <c r="F30" s="108">
        <v>5.6760000000000002</v>
      </c>
      <c r="G30" s="111">
        <v>29.193999999999999</v>
      </c>
      <c r="H30" s="108">
        <v>-23.518000000000001</v>
      </c>
      <c r="I30" s="155"/>
      <c r="J30" s="156">
        <v>88</v>
      </c>
      <c r="K30" s="157">
        <v>68</v>
      </c>
      <c r="L30" s="157">
        <v>20</v>
      </c>
      <c r="M30" s="147"/>
    </row>
    <row r="31" spans="1:13" ht="16.5" customHeight="1" x14ac:dyDescent="0.3">
      <c r="A31" s="46" t="s">
        <v>247</v>
      </c>
      <c r="B31" s="100">
        <v>2685.7469999999998</v>
      </c>
      <c r="C31" s="94">
        <v>2685.7469999999998</v>
      </c>
      <c r="D31" s="100">
        <v>0</v>
      </c>
      <c r="E31" s="108"/>
      <c r="F31" s="100">
        <v>-0.64019999999999999</v>
      </c>
      <c r="G31" s="94">
        <v>-0.64019999999999999</v>
      </c>
      <c r="H31" s="100">
        <v>0</v>
      </c>
      <c r="I31" s="101"/>
      <c r="J31" s="122">
        <v>101</v>
      </c>
      <c r="K31" s="123">
        <v>101</v>
      </c>
      <c r="L31" s="123">
        <v>0</v>
      </c>
      <c r="M31" s="147"/>
    </row>
    <row r="32" spans="1:13" ht="16.5" customHeight="1" x14ac:dyDescent="0.3">
      <c r="A32" s="46" t="s">
        <v>248</v>
      </c>
      <c r="B32" s="108">
        <v>303877</v>
      </c>
      <c r="C32" s="111">
        <v>237011</v>
      </c>
      <c r="D32" s="108">
        <v>66866</v>
      </c>
      <c r="E32" s="108"/>
      <c r="F32" s="108">
        <v>2243</v>
      </c>
      <c r="G32" s="111">
        <v>3156</v>
      </c>
      <c r="H32" s="108">
        <v>-913</v>
      </c>
      <c r="I32" s="155"/>
      <c r="J32" s="156">
        <v>2591</v>
      </c>
      <c r="K32" s="157">
        <v>1941</v>
      </c>
      <c r="L32" s="157">
        <v>650</v>
      </c>
      <c r="M32" s="147"/>
    </row>
    <row r="33" spans="1:13" ht="16.5" customHeight="1" x14ac:dyDescent="0.3">
      <c r="A33" s="46" t="s">
        <v>249</v>
      </c>
      <c r="B33" s="100">
        <v>336600.31</v>
      </c>
      <c r="C33" s="94">
        <v>315478.52</v>
      </c>
      <c r="D33" s="100">
        <v>21121.78</v>
      </c>
      <c r="E33" s="108"/>
      <c r="F33" s="100">
        <v>3031.37</v>
      </c>
      <c r="G33" s="94">
        <v>2335.17</v>
      </c>
      <c r="H33" s="100">
        <v>696.2</v>
      </c>
      <c r="I33" s="101"/>
      <c r="J33" s="122">
        <v>611</v>
      </c>
      <c r="K33" s="123">
        <v>516</v>
      </c>
      <c r="L33" s="123">
        <v>95</v>
      </c>
      <c r="M33" s="147"/>
    </row>
    <row r="34" spans="1:13" ht="16.5" customHeight="1" x14ac:dyDescent="0.3">
      <c r="A34" s="46" t="s">
        <v>250</v>
      </c>
      <c r="B34" s="108">
        <v>530798.03</v>
      </c>
      <c r="C34" s="111">
        <v>427963.33</v>
      </c>
      <c r="D34" s="108">
        <v>102834.7</v>
      </c>
      <c r="E34" s="108"/>
      <c r="F34" s="108">
        <v>-1744.91</v>
      </c>
      <c r="G34" s="111">
        <v>-2507.37</v>
      </c>
      <c r="H34" s="108">
        <v>762.47</v>
      </c>
      <c r="I34" s="155"/>
      <c r="J34" s="156">
        <v>1076</v>
      </c>
      <c r="K34" s="157">
        <v>905</v>
      </c>
      <c r="L34" s="157">
        <v>171</v>
      </c>
      <c r="M34" s="147"/>
    </row>
    <row r="35" spans="1:13" ht="16.5" customHeight="1" x14ac:dyDescent="0.3">
      <c r="A35" s="46" t="s">
        <v>251</v>
      </c>
      <c r="B35" s="100">
        <v>23966.83</v>
      </c>
      <c r="C35" s="94">
        <v>9763.89</v>
      </c>
      <c r="D35" s="100">
        <v>14202.94</v>
      </c>
      <c r="E35" s="108"/>
      <c r="F35" s="100">
        <v>-771.96</v>
      </c>
      <c r="G35" s="94">
        <v>-775.51</v>
      </c>
      <c r="H35" s="100">
        <v>3.55</v>
      </c>
      <c r="I35" s="101"/>
      <c r="J35" s="122">
        <v>459</v>
      </c>
      <c r="K35" s="123">
        <v>399</v>
      </c>
      <c r="L35" s="123">
        <v>60</v>
      </c>
      <c r="M35" s="147"/>
    </row>
    <row r="36" spans="1:13" ht="16.5" customHeight="1" x14ac:dyDescent="0.3">
      <c r="A36" s="46" t="s">
        <v>252</v>
      </c>
      <c r="B36" s="108">
        <v>1653622.67</v>
      </c>
      <c r="C36" s="111">
        <v>1230962.42</v>
      </c>
      <c r="D36" s="108">
        <v>422660.26</v>
      </c>
      <c r="E36" s="108"/>
      <c r="F36" s="108">
        <v>-6829.58</v>
      </c>
      <c r="G36" s="111">
        <v>-1453.69</v>
      </c>
      <c r="H36" s="108">
        <v>-5375.88</v>
      </c>
      <c r="I36" s="155"/>
      <c r="J36" s="156">
        <v>3158</v>
      </c>
      <c r="K36" s="157">
        <v>2160</v>
      </c>
      <c r="L36" s="157">
        <v>998</v>
      </c>
      <c r="M36" s="147"/>
    </row>
    <row r="37" spans="1:13" ht="16.5" customHeight="1" x14ac:dyDescent="0.3">
      <c r="A37" s="46" t="s">
        <v>77</v>
      </c>
      <c r="B37" s="125">
        <v>15788474.8866958</v>
      </c>
      <c r="C37" s="126">
        <v>9823584.6186501309</v>
      </c>
      <c r="D37" s="125">
        <v>5964890.2680456797</v>
      </c>
      <c r="E37" s="109"/>
      <c r="F37" s="125">
        <v>27691.065856568701</v>
      </c>
      <c r="G37" s="126">
        <v>15264.9842942662</v>
      </c>
      <c r="H37" s="125">
        <v>12426.091562302299</v>
      </c>
      <c r="I37" s="101"/>
      <c r="J37" s="125">
        <v>61236</v>
      </c>
      <c r="K37" s="126">
        <v>32733</v>
      </c>
      <c r="L37" s="125">
        <v>28503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b3d0S0KrTdA0/lFOe09Ze5/9sG+Z8o+kyF1y7iK03JqhbDonManQ/JRk6jTQtpUIHI5NhWQXnEdYjbHGWlMqtQ==" saltValue="UnlZMgJ6K50UY5IyGFV5cw==" spinCount="100000" sheet="1" objects="1" scenarios="1"/>
  <mergeCells count="1">
    <mergeCell ref="A1:B1"/>
  </mergeCells>
  <conditionalFormatting sqref="B8:H36">
    <cfRule type="cellIs" dxfId="502" priority="14" operator="between">
      <formula>0</formula>
      <formula>0.1</formula>
    </cfRule>
    <cfRule type="cellIs" dxfId="501" priority="15" operator="lessThan">
      <formula>0</formula>
    </cfRule>
    <cfRule type="cellIs" dxfId="500" priority="16" operator="greaterThanOrEqual">
      <formula>0.1</formula>
    </cfRule>
  </conditionalFormatting>
  <conditionalFormatting sqref="A38:XFD1048576 M37:XFD37 A1:XFD8 B9:XFD36 A9:A37">
    <cfRule type="cellIs" dxfId="499" priority="13" operator="between">
      <formula>-0.1</formula>
      <formula>0</formula>
    </cfRule>
  </conditionalFormatting>
  <conditionalFormatting sqref="F37:H37">
    <cfRule type="cellIs" dxfId="498" priority="1" operator="between">
      <formula>-0.1</formula>
      <formula>0</formula>
    </cfRule>
  </conditionalFormatting>
  <conditionalFormatting sqref="E37">
    <cfRule type="cellIs" dxfId="497" priority="10" operator="between">
      <formula>0</formula>
      <formula>0.1</formula>
    </cfRule>
    <cfRule type="cellIs" dxfId="496" priority="11" operator="lessThan">
      <formula>0</formula>
    </cfRule>
    <cfRule type="cellIs" dxfId="495" priority="12" operator="greaterThanOrEqual">
      <formula>0.1</formula>
    </cfRule>
  </conditionalFormatting>
  <conditionalFormatting sqref="E37 I37">
    <cfRule type="cellIs" dxfId="494" priority="9" operator="between">
      <formula>-0.1</formula>
      <formula>0</formula>
    </cfRule>
  </conditionalFormatting>
  <conditionalFormatting sqref="B37:D37">
    <cfRule type="cellIs" dxfId="493" priority="6" operator="between">
      <formula>0</formula>
      <formula>0.1</formula>
    </cfRule>
    <cfRule type="cellIs" dxfId="492" priority="7" operator="lessThan">
      <formula>0</formula>
    </cfRule>
    <cfRule type="cellIs" dxfId="491" priority="8" operator="greaterThanOrEqual">
      <formula>0.1</formula>
    </cfRule>
  </conditionalFormatting>
  <conditionalFormatting sqref="B37:D37">
    <cfRule type="cellIs" dxfId="490" priority="5" operator="between">
      <formula>-0.1</formula>
      <formula>0</formula>
    </cfRule>
  </conditionalFormatting>
  <conditionalFormatting sqref="F37:H37">
    <cfRule type="cellIs" dxfId="489" priority="2" operator="between">
      <formula>0</formula>
      <formula>0.1</formula>
    </cfRule>
    <cfRule type="cellIs" dxfId="488" priority="3" operator="lessThan">
      <formula>0</formula>
    </cfRule>
    <cfRule type="cellIs" dxfId="487" priority="4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zoomScale="85" zoomScaleNormal="85" workbookViewId="0">
      <selection sqref="A1:B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279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1159.6989999999998</v>
      </c>
      <c r="C8" s="142">
        <v>160.83600000000001</v>
      </c>
      <c r="D8" s="142">
        <v>-746.88499999999999</v>
      </c>
      <c r="E8" s="142">
        <v>1606.5430000000001</v>
      </c>
      <c r="F8" s="142">
        <v>-3.07</v>
      </c>
      <c r="G8" s="142">
        <v>-209.51900000000001</v>
      </c>
      <c r="H8" s="142">
        <v>-10.763999999999996</v>
      </c>
      <c r="I8" s="142">
        <v>367.48599999999999</v>
      </c>
      <c r="J8" s="142">
        <v>-4.927999999999999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226</v>
      </c>
      <c r="B10" s="142">
        <v>25.28</v>
      </c>
      <c r="C10" s="142">
        <v>3.02</v>
      </c>
      <c r="D10" s="142">
        <v>1.1500000000000001</v>
      </c>
      <c r="E10" s="142">
        <v>22.740000000000002</v>
      </c>
      <c r="F10" s="142">
        <v>-1.3400000000000003</v>
      </c>
      <c r="G10" s="142">
        <v>0</v>
      </c>
      <c r="H10" s="142">
        <v>0</v>
      </c>
      <c r="I10" s="142">
        <v>0</v>
      </c>
      <c r="J10" s="142">
        <v>-0.29000000000000004</v>
      </c>
    </row>
    <row r="11" spans="1:10" ht="16.5" customHeight="1" x14ac:dyDescent="0.3">
      <c r="A11" s="46" t="s">
        <v>227</v>
      </c>
      <c r="B11" s="93">
        <v>16.23</v>
      </c>
      <c r="C11" s="93">
        <v>-5.52</v>
      </c>
      <c r="D11" s="93">
        <v>160.58999999999997</v>
      </c>
      <c r="E11" s="93">
        <v>2.33</v>
      </c>
      <c r="F11" s="93">
        <v>-150.88999999999999</v>
      </c>
      <c r="G11" s="93">
        <v>0</v>
      </c>
      <c r="H11" s="93">
        <v>0</v>
      </c>
      <c r="I11" s="93">
        <v>0</v>
      </c>
      <c r="J11" s="95">
        <v>9.7199999999999989</v>
      </c>
    </row>
    <row r="12" spans="1:10" ht="16.5" customHeight="1" x14ac:dyDescent="0.3">
      <c r="A12" s="46" t="s">
        <v>228</v>
      </c>
      <c r="B12" s="142">
        <v>1200</v>
      </c>
      <c r="C12" s="142">
        <v>16</v>
      </c>
      <c r="D12" s="142">
        <v>0</v>
      </c>
      <c r="E12" s="142">
        <v>68</v>
      </c>
      <c r="F12" s="142">
        <v>0</v>
      </c>
      <c r="G12" s="142">
        <v>0</v>
      </c>
      <c r="H12" s="142">
        <v>0</v>
      </c>
      <c r="I12" s="142">
        <v>973</v>
      </c>
      <c r="J12" s="142">
        <v>143</v>
      </c>
    </row>
    <row r="13" spans="1:10" ht="16.5" customHeight="1" x14ac:dyDescent="0.3">
      <c r="A13" s="46" t="s">
        <v>229</v>
      </c>
      <c r="B13" s="93">
        <v>531.70000000000005</v>
      </c>
      <c r="C13" s="93">
        <v>134.10000000000002</v>
      </c>
      <c r="D13" s="93">
        <v>-227.42000000000002</v>
      </c>
      <c r="E13" s="93">
        <v>419.82</v>
      </c>
      <c r="F13" s="93">
        <v>97.26</v>
      </c>
      <c r="G13" s="93">
        <v>-3.4</v>
      </c>
      <c r="H13" s="93">
        <v>0</v>
      </c>
      <c r="I13" s="93">
        <v>51.38</v>
      </c>
      <c r="J13" s="95">
        <v>59.95</v>
      </c>
    </row>
    <row r="14" spans="1:10" ht="16.5" customHeight="1" x14ac:dyDescent="0.3">
      <c r="A14" s="46" t="s">
        <v>230</v>
      </c>
      <c r="B14" s="142">
        <v>1343.5999999999995</v>
      </c>
      <c r="C14" s="142">
        <v>-443.02999999999975</v>
      </c>
      <c r="D14" s="142">
        <v>637.07999999999993</v>
      </c>
      <c r="E14" s="142">
        <v>909.9899999999999</v>
      </c>
      <c r="F14" s="142">
        <v>-1.4900000000000002</v>
      </c>
      <c r="G14" s="142">
        <v>0</v>
      </c>
      <c r="H14" s="142">
        <v>0</v>
      </c>
      <c r="I14" s="142">
        <v>272.89</v>
      </c>
      <c r="J14" s="142">
        <v>-31.840000000000011</v>
      </c>
    </row>
    <row r="15" spans="1:10" ht="16.5" customHeight="1" x14ac:dyDescent="0.3">
      <c r="A15" s="46" t="s">
        <v>231</v>
      </c>
      <c r="B15" s="93">
        <v>391.92339179999999</v>
      </c>
      <c r="C15" s="93">
        <v>385.50402827999994</v>
      </c>
      <c r="D15" s="93">
        <v>-528.30033677000006</v>
      </c>
      <c r="E15" s="93">
        <v>231.73308840000001</v>
      </c>
      <c r="F15" s="93">
        <v>-70.87486638</v>
      </c>
      <c r="G15" s="93">
        <v>0</v>
      </c>
      <c r="H15" s="93">
        <v>0</v>
      </c>
      <c r="I15" s="93">
        <v>-0.47685593999999998</v>
      </c>
      <c r="J15" s="95">
        <v>374.33833446</v>
      </c>
    </row>
    <row r="16" spans="1:10" ht="16.5" customHeight="1" x14ac:dyDescent="0.3">
      <c r="A16" s="46" t="s">
        <v>232</v>
      </c>
      <c r="B16" s="142">
        <v>13400</v>
      </c>
      <c r="C16" s="142">
        <v>6500</v>
      </c>
      <c r="D16" s="142">
        <v>11100</v>
      </c>
      <c r="E16" s="142">
        <v>-5600</v>
      </c>
      <c r="F16" s="142">
        <v>4300</v>
      </c>
      <c r="G16" s="142">
        <v>-2900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47986.666999999994</v>
      </c>
      <c r="C17" s="93">
        <v>846.71800000000007</v>
      </c>
      <c r="D17" s="93">
        <v>4454.2370000000001</v>
      </c>
      <c r="E17" s="93">
        <v>26916.965000000004</v>
      </c>
      <c r="F17" s="93">
        <v>-31.912000000000006</v>
      </c>
      <c r="G17" s="93">
        <v>9.2999999999999989</v>
      </c>
      <c r="H17" s="93">
        <v>-60.256999999999991</v>
      </c>
      <c r="I17" s="93">
        <v>5701.7970000000005</v>
      </c>
      <c r="J17" s="95">
        <v>10149.819</v>
      </c>
    </row>
    <row r="18" spans="1:10" ht="16.5" customHeight="1" x14ac:dyDescent="0.3">
      <c r="A18" s="46" t="s">
        <v>234</v>
      </c>
      <c r="B18" s="142">
        <v>31.927000000000007</v>
      </c>
      <c r="C18" s="142">
        <v>29.032</v>
      </c>
      <c r="D18" s="142">
        <v>-5.7309999999999999</v>
      </c>
      <c r="E18" s="142">
        <v>9.5429999999999993</v>
      </c>
      <c r="F18" s="142">
        <v>20.410999999999994</v>
      </c>
      <c r="G18" s="142">
        <v>0</v>
      </c>
      <c r="H18" s="142">
        <v>0</v>
      </c>
      <c r="I18" s="142">
        <v>0</v>
      </c>
      <c r="J18" s="142">
        <v>-21.327999999999999</v>
      </c>
    </row>
    <row r="19" spans="1:10" ht="16.5" customHeight="1" x14ac:dyDescent="0.3">
      <c r="A19" s="46" t="s">
        <v>235</v>
      </c>
      <c r="B19" s="93">
        <v>537.32999999999993</v>
      </c>
      <c r="C19" s="93">
        <v>51.529999999999994</v>
      </c>
      <c r="D19" s="93">
        <v>-297.25</v>
      </c>
      <c r="E19" s="93">
        <v>282.29000000000002</v>
      </c>
      <c r="F19" s="93">
        <v>-21.950000000000003</v>
      </c>
      <c r="G19" s="93">
        <v>-61.09</v>
      </c>
      <c r="H19" s="93">
        <v>-99.009999999999991</v>
      </c>
      <c r="I19" s="93">
        <v>495.07</v>
      </c>
      <c r="J19" s="95">
        <v>187.73999999999998</v>
      </c>
    </row>
    <row r="20" spans="1:10" ht="16.5" customHeight="1" x14ac:dyDescent="0.3">
      <c r="A20" s="46" t="s">
        <v>236</v>
      </c>
      <c r="B20" s="142">
        <v>80570.014866459882</v>
      </c>
      <c r="C20" s="142">
        <v>28883.1634028847</v>
      </c>
      <c r="D20" s="142">
        <v>7535.2854947627002</v>
      </c>
      <c r="E20" s="142">
        <v>6440.2025705367796</v>
      </c>
      <c r="F20" s="142">
        <v>-2593.1538615035233</v>
      </c>
      <c r="G20" s="142">
        <v>0</v>
      </c>
      <c r="H20" s="142">
        <v>0</v>
      </c>
      <c r="I20" s="142">
        <v>818.21558152426257</v>
      </c>
      <c r="J20" s="142">
        <v>39486.301678254749</v>
      </c>
    </row>
    <row r="21" spans="1:10" ht="16.5" customHeight="1" x14ac:dyDescent="0.3">
      <c r="A21" s="46" t="s">
        <v>237</v>
      </c>
      <c r="B21" s="93">
        <v>1929.6499999999901</v>
      </c>
      <c r="C21" s="93">
        <v>43.490000000000009</v>
      </c>
      <c r="D21" s="93">
        <v>-2645.98</v>
      </c>
      <c r="E21" s="93">
        <v>6994.5999999999904</v>
      </c>
      <c r="F21" s="93">
        <v>-745.22</v>
      </c>
      <c r="G21" s="93">
        <v>0</v>
      </c>
      <c r="H21" s="93">
        <v>-1726.5300000000002</v>
      </c>
      <c r="I21" s="93">
        <v>0</v>
      </c>
      <c r="J21" s="95">
        <v>9.2900000000000009</v>
      </c>
    </row>
    <row r="22" spans="1:10" ht="16.5" customHeight="1" x14ac:dyDescent="0.3">
      <c r="A22" s="46" t="s">
        <v>238</v>
      </c>
      <c r="B22" s="142">
        <v>554.70000000000005</v>
      </c>
      <c r="C22" s="142">
        <v>-267.72000000000003</v>
      </c>
      <c r="D22" s="142">
        <v>-58.400000000000006</v>
      </c>
      <c r="E22" s="142">
        <v>334.4</v>
      </c>
      <c r="F22" s="142">
        <v>291.35000000000002</v>
      </c>
      <c r="G22" s="142">
        <v>0</v>
      </c>
      <c r="H22" s="142">
        <v>12.34</v>
      </c>
      <c r="I22" s="142">
        <v>25.6</v>
      </c>
      <c r="J22" s="142">
        <v>217.11999999999998</v>
      </c>
    </row>
    <row r="23" spans="1:10" ht="16.5" customHeight="1" x14ac:dyDescent="0.3">
      <c r="A23" s="46" t="s">
        <v>239</v>
      </c>
      <c r="B23" s="93">
        <v>91344</v>
      </c>
      <c r="C23" s="93">
        <v>50625</v>
      </c>
      <c r="D23" s="93">
        <v>-2516</v>
      </c>
      <c r="E23" s="93">
        <v>48539</v>
      </c>
      <c r="F23" s="93">
        <v>-25846</v>
      </c>
      <c r="G23" s="93">
        <v>0</v>
      </c>
      <c r="H23" s="93">
        <v>0</v>
      </c>
      <c r="I23" s="93">
        <v>9332</v>
      </c>
      <c r="J23" s="95">
        <v>11210</v>
      </c>
    </row>
    <row r="24" spans="1:10" ht="16.5" customHeight="1" x14ac:dyDescent="0.3">
      <c r="A24" s="46" t="s">
        <v>240</v>
      </c>
      <c r="B24" s="142">
        <v>493.87160387019031</v>
      </c>
      <c r="C24" s="142">
        <v>219.75089188999999</v>
      </c>
      <c r="D24" s="142">
        <v>-16.775330509999993</v>
      </c>
      <c r="E24" s="142">
        <v>14.878324000000001</v>
      </c>
      <c r="F24" s="142">
        <v>-6.5060000000000002</v>
      </c>
      <c r="G24" s="142">
        <v>0</v>
      </c>
      <c r="H24" s="142">
        <v>-4.1024161065364</v>
      </c>
      <c r="I24" s="142">
        <v>13.298</v>
      </c>
      <c r="J24" s="142">
        <v>273.32813459672622</v>
      </c>
    </row>
    <row r="25" spans="1:10" ht="16.5" customHeight="1" x14ac:dyDescent="0.3">
      <c r="A25" s="46" t="s">
        <v>241</v>
      </c>
      <c r="B25" s="93">
        <v>-21719</v>
      </c>
      <c r="C25" s="93">
        <v>-11549</v>
      </c>
      <c r="D25" s="93">
        <v>-12943</v>
      </c>
      <c r="E25" s="93">
        <v>-602</v>
      </c>
      <c r="F25" s="93">
        <v>0</v>
      </c>
      <c r="G25" s="93">
        <v>0</v>
      </c>
      <c r="H25" s="93">
        <v>0</v>
      </c>
      <c r="I25" s="93">
        <v>1496</v>
      </c>
      <c r="J25" s="95">
        <v>1879</v>
      </c>
    </row>
    <row r="26" spans="1:10" ht="16.5" customHeight="1" x14ac:dyDescent="0.3">
      <c r="A26" s="46" t="s">
        <v>242</v>
      </c>
      <c r="B26" s="142">
        <v>2351.44</v>
      </c>
      <c r="C26" s="142">
        <v>118.60999999999999</v>
      </c>
      <c r="D26" s="142">
        <v>2165.5800000000004</v>
      </c>
      <c r="E26" s="142">
        <v>110.96</v>
      </c>
      <c r="F26" s="142">
        <v>-116.16</v>
      </c>
      <c r="G26" s="142">
        <v>0</v>
      </c>
      <c r="H26" s="142">
        <v>0</v>
      </c>
      <c r="I26" s="142">
        <v>0</v>
      </c>
      <c r="J26" s="142">
        <v>72.460000000000008</v>
      </c>
    </row>
    <row r="27" spans="1:10" ht="16.5" customHeight="1" x14ac:dyDescent="0.3">
      <c r="A27" s="46" t="s">
        <v>243</v>
      </c>
      <c r="B27" s="93">
        <v>1191.19</v>
      </c>
      <c r="C27" s="93">
        <v>-257.59000000000003</v>
      </c>
      <c r="D27" s="93">
        <v>117.4</v>
      </c>
      <c r="E27" s="93">
        <v>-5.4900000000000091</v>
      </c>
      <c r="F27" s="93">
        <v>1569.31</v>
      </c>
      <c r="G27" s="93">
        <v>-13.94</v>
      </c>
      <c r="H27" s="93">
        <v>-209.61</v>
      </c>
      <c r="I27" s="93">
        <v>3.0700000000000003</v>
      </c>
      <c r="J27" s="95">
        <v>-11.930000000000001</v>
      </c>
    </row>
    <row r="28" spans="1:10" ht="16.5" customHeight="1" x14ac:dyDescent="0.3">
      <c r="A28" s="46" t="s">
        <v>244</v>
      </c>
      <c r="B28" s="142">
        <v>4.9167486599999961</v>
      </c>
      <c r="C28" s="142">
        <v>22.034041889999997</v>
      </c>
      <c r="D28" s="142">
        <v>108.92043960000001</v>
      </c>
      <c r="E28" s="142">
        <v>253.21638905000003</v>
      </c>
      <c r="F28" s="142">
        <v>-46.354281830000005</v>
      </c>
      <c r="G28" s="142">
        <v>-0.90157566</v>
      </c>
      <c r="H28" s="142">
        <v>-0.20547571000000001</v>
      </c>
      <c r="I28" s="142">
        <v>0</v>
      </c>
      <c r="J28" s="142">
        <v>-331.79278868</v>
      </c>
    </row>
    <row r="29" spans="1:10" ht="16.5" customHeight="1" x14ac:dyDescent="0.3">
      <c r="A29" s="46" t="s">
        <v>245</v>
      </c>
      <c r="B29" s="93">
        <v>-353</v>
      </c>
      <c r="C29" s="93">
        <v>3.9799999999999995</v>
      </c>
      <c r="D29" s="93">
        <v>-307.19</v>
      </c>
      <c r="E29" s="93">
        <v>14.68</v>
      </c>
      <c r="F29" s="93">
        <v>7.84</v>
      </c>
      <c r="G29" s="93">
        <v>-9.0599999999999987</v>
      </c>
      <c r="H29" s="93">
        <v>6.7799999999999994</v>
      </c>
      <c r="I29" s="93">
        <v>0</v>
      </c>
      <c r="J29" s="95">
        <v>-70.02000000000001</v>
      </c>
    </row>
    <row r="30" spans="1:10" ht="16.5" customHeight="1" x14ac:dyDescent="0.3">
      <c r="A30" s="46" t="s">
        <v>246</v>
      </c>
      <c r="B30" s="142">
        <v>76.78</v>
      </c>
      <c r="C30" s="142">
        <v>16.940999999999999</v>
      </c>
      <c r="D30" s="142">
        <v>-103.416</v>
      </c>
      <c r="E30" s="142">
        <v>193.97899999999998</v>
      </c>
      <c r="F30" s="142">
        <v>-57.350999999999999</v>
      </c>
      <c r="G30" s="142">
        <v>0</v>
      </c>
      <c r="H30" s="142">
        <v>0</v>
      </c>
      <c r="I30" s="142">
        <v>26.627000000000002</v>
      </c>
      <c r="J30" s="142">
        <v>0</v>
      </c>
    </row>
    <row r="31" spans="1:10" ht="16.5" customHeight="1" x14ac:dyDescent="0.3">
      <c r="A31" s="46" t="s">
        <v>247</v>
      </c>
      <c r="B31" s="93">
        <v>29.0915</v>
      </c>
      <c r="C31" s="93">
        <v>23.3874</v>
      </c>
      <c r="D31" s="93">
        <v>-11.933400000000001</v>
      </c>
      <c r="E31" s="93">
        <v>12.248000000000001</v>
      </c>
      <c r="F31" s="93">
        <v>5.3338999999999999</v>
      </c>
      <c r="G31" s="93">
        <v>0</v>
      </c>
      <c r="H31" s="93">
        <v>0</v>
      </c>
      <c r="I31" s="93">
        <v>0</v>
      </c>
      <c r="J31" s="95">
        <v>5.5599999999999997E-2</v>
      </c>
    </row>
    <row r="32" spans="1:10" ht="16.5" customHeight="1" x14ac:dyDescent="0.3">
      <c r="A32" s="46" t="s">
        <v>248</v>
      </c>
      <c r="B32" s="142">
        <v>11127</v>
      </c>
      <c r="C32" s="142">
        <v>11683</v>
      </c>
      <c r="D32" s="142">
        <v>-2602</v>
      </c>
      <c r="E32" s="142">
        <v>3040</v>
      </c>
      <c r="F32" s="142">
        <v>-797</v>
      </c>
      <c r="G32" s="142">
        <v>-394</v>
      </c>
      <c r="H32" s="142">
        <v>194</v>
      </c>
      <c r="I32" s="142">
        <v>0</v>
      </c>
      <c r="J32" s="142">
        <v>3</v>
      </c>
    </row>
    <row r="33" spans="1:10" ht="16.5" customHeight="1" x14ac:dyDescent="0.3">
      <c r="A33" s="46" t="s">
        <v>249</v>
      </c>
      <c r="B33" s="93">
        <v>4064.34</v>
      </c>
      <c r="C33" s="93">
        <v>526.95999999999992</v>
      </c>
      <c r="D33" s="93">
        <v>868.19</v>
      </c>
      <c r="E33" s="93">
        <v>548.08000000000004</v>
      </c>
      <c r="F33" s="93">
        <v>1120.1000000000001</v>
      </c>
      <c r="G33" s="93">
        <v>0</v>
      </c>
      <c r="H33" s="93">
        <v>104.21000000000001</v>
      </c>
      <c r="I33" s="93">
        <v>0</v>
      </c>
      <c r="J33" s="95">
        <v>896.84</v>
      </c>
    </row>
    <row r="34" spans="1:10" ht="16.5" customHeight="1" x14ac:dyDescent="0.3">
      <c r="A34" s="46" t="s">
        <v>250</v>
      </c>
      <c r="B34" s="142">
        <v>8840.8200000000015</v>
      </c>
      <c r="C34" s="142">
        <v>-988.35000000000036</v>
      </c>
      <c r="D34" s="142">
        <v>5699.68</v>
      </c>
      <c r="E34" s="142">
        <v>2754.73</v>
      </c>
      <c r="F34" s="142">
        <v>-606.16</v>
      </c>
      <c r="G34" s="142">
        <v>0</v>
      </c>
      <c r="H34" s="142">
        <v>0</v>
      </c>
      <c r="I34" s="142">
        <v>731.41000000000008</v>
      </c>
      <c r="J34" s="142">
        <v>1249.5</v>
      </c>
    </row>
    <row r="35" spans="1:10" ht="16.5" customHeight="1" x14ac:dyDescent="0.3">
      <c r="A35" s="46" t="s">
        <v>251</v>
      </c>
      <c r="B35" s="93">
        <v>-163.91999999999996</v>
      </c>
      <c r="C35" s="93">
        <v>99.78</v>
      </c>
      <c r="D35" s="93">
        <v>-280.10000000000002</v>
      </c>
      <c r="E35" s="93">
        <v>-8.7499999999999858</v>
      </c>
      <c r="F35" s="93">
        <v>-91.27000000000001</v>
      </c>
      <c r="G35" s="93">
        <v>10.97</v>
      </c>
      <c r="H35" s="93">
        <v>34.950000000000003</v>
      </c>
      <c r="I35" s="93">
        <v>10.34</v>
      </c>
      <c r="J35" s="95">
        <v>60.17</v>
      </c>
    </row>
    <row r="36" spans="1:10" ht="16.5" customHeight="1" x14ac:dyDescent="0.3">
      <c r="A36" s="46" t="s">
        <v>252</v>
      </c>
      <c r="B36" s="142">
        <v>3111.8200000000006</v>
      </c>
      <c r="C36" s="142">
        <v>-3515.9100000000008</v>
      </c>
      <c r="D36" s="142">
        <v>5522.2699999999995</v>
      </c>
      <c r="E36" s="142">
        <v>-107.09000000000015</v>
      </c>
      <c r="F36" s="142">
        <v>657.52</v>
      </c>
      <c r="G36" s="142">
        <v>-133.44</v>
      </c>
      <c r="H36" s="142">
        <v>-1892.3799999999999</v>
      </c>
      <c r="I36" s="142">
        <v>-72.759999999999991</v>
      </c>
      <c r="J36" s="142">
        <v>2653.63</v>
      </c>
    </row>
    <row r="37" spans="1:10" ht="16.5" customHeight="1" x14ac:dyDescent="0.3">
      <c r="A37" s="47" t="s">
        <v>77</v>
      </c>
      <c r="B37" s="96">
        <v>250078.07111078931</v>
      </c>
      <c r="C37" s="96">
        <v>83365.716764944722</v>
      </c>
      <c r="D37" s="96">
        <v>15080.001867082701</v>
      </c>
      <c r="E37" s="96">
        <v>93397.598371986503</v>
      </c>
      <c r="F37" s="96">
        <v>-23117.577109713518</v>
      </c>
      <c r="G37" s="96">
        <v>-3705.0805756599998</v>
      </c>
      <c r="H37" s="96">
        <v>-3650.5788918165372</v>
      </c>
      <c r="I37" s="96">
        <v>20244.946725584159</v>
      </c>
      <c r="J37" s="98">
        <v>68463.133958631355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7XwIgRMbR2dw5WUXiq0ONH4Gde4VcX/eAE6SkYvpPjEZXomi1k43Il0yEvTiOR21dGSI6R3xjNuxUSzvbN2m4g==" saltValue="fQFXUqLpFWPBrppjvl6V5A==" spinCount="100000" sheet="1" objects="1" scenarios="1"/>
  <mergeCells count="1">
    <mergeCell ref="A1:B1"/>
  </mergeCells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conditionalFormatting sqref="A1:XFD6 A38:XFD1048576 B8:XFD37 A7 K7:XFD7">
    <cfRule type="cellIs" dxfId="226" priority="4" operator="between">
      <formula>-0.1</formula>
      <formula>0</formula>
    </cfRule>
  </conditionalFormatting>
  <conditionalFormatting sqref="A8:A37">
    <cfRule type="cellIs" dxfId="225" priority="3" operator="between">
      <formula>-0.1</formula>
      <formula>0</formula>
    </cfRule>
  </conditionalFormatting>
  <conditionalFormatting sqref="C7:J7">
    <cfRule type="cellIs" dxfId="224" priority="2" operator="between">
      <formula>-0.1</formula>
      <formula>0</formula>
    </cfRule>
  </conditionalFormatting>
  <conditionalFormatting sqref="B7">
    <cfRule type="cellIs" dxfId="22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280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142">
        <v>-277.25800000000004</v>
      </c>
      <c r="C8" s="142">
        <v>-161.95499999999998</v>
      </c>
      <c r="D8" s="142">
        <v>-1030.376</v>
      </c>
      <c r="E8" s="142">
        <v>1154.4590000000001</v>
      </c>
      <c r="F8" s="142">
        <v>-3.07</v>
      </c>
      <c r="G8" s="142">
        <v>-143.839</v>
      </c>
      <c r="H8" s="142">
        <v>-94.742000000000004</v>
      </c>
      <c r="I8" s="143">
        <v>2.2650000000000001</v>
      </c>
    </row>
    <row r="9" spans="1:9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226</v>
      </c>
      <c r="B10" s="142">
        <v>25.28</v>
      </c>
      <c r="C10" s="142">
        <v>3.02</v>
      </c>
      <c r="D10" s="142">
        <v>1.1500000000000001</v>
      </c>
      <c r="E10" s="142">
        <v>22.740000000000002</v>
      </c>
      <c r="F10" s="142">
        <v>-1.3400000000000003</v>
      </c>
      <c r="G10" s="142">
        <v>0</v>
      </c>
      <c r="H10" s="142">
        <v>0</v>
      </c>
      <c r="I10" s="143">
        <v>-0.29000000000000004</v>
      </c>
    </row>
    <row r="11" spans="1:9" ht="16.5" customHeight="1" x14ac:dyDescent="0.3">
      <c r="A11" s="46" t="s">
        <v>227</v>
      </c>
      <c r="B11" s="93">
        <v>16.23</v>
      </c>
      <c r="C11" s="93">
        <v>-5.52</v>
      </c>
      <c r="D11" s="93">
        <v>160.58999999999997</v>
      </c>
      <c r="E11" s="93">
        <v>2.33</v>
      </c>
      <c r="F11" s="93">
        <v>-150.88999999999999</v>
      </c>
      <c r="G11" s="93">
        <v>0</v>
      </c>
      <c r="H11" s="93">
        <v>0</v>
      </c>
      <c r="I11" s="95">
        <v>9.7199999999999989</v>
      </c>
    </row>
    <row r="12" spans="1:9" ht="16.5" customHeight="1" x14ac:dyDescent="0.3">
      <c r="A12" s="46" t="s">
        <v>228</v>
      </c>
      <c r="B12" s="142">
        <v>17</v>
      </c>
      <c r="C12" s="142">
        <v>16</v>
      </c>
      <c r="D12" s="142">
        <v>0</v>
      </c>
      <c r="E12" s="142">
        <v>1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229</v>
      </c>
      <c r="B13" s="93">
        <v>480.32000000000005</v>
      </c>
      <c r="C13" s="93">
        <v>134.10000000000002</v>
      </c>
      <c r="D13" s="93">
        <v>-227.42000000000002</v>
      </c>
      <c r="E13" s="93">
        <v>419.82</v>
      </c>
      <c r="F13" s="93">
        <v>97.26</v>
      </c>
      <c r="G13" s="93">
        <v>-3.4</v>
      </c>
      <c r="H13" s="93">
        <v>0</v>
      </c>
      <c r="I13" s="95">
        <v>59.95</v>
      </c>
    </row>
    <row r="14" spans="1:9" ht="16.5" customHeight="1" x14ac:dyDescent="0.3">
      <c r="A14" s="46" t="s">
        <v>230</v>
      </c>
      <c r="B14" s="142">
        <v>5042.6499999999996</v>
      </c>
      <c r="C14" s="142">
        <v>1620.4100000000003</v>
      </c>
      <c r="D14" s="142">
        <v>2276.48</v>
      </c>
      <c r="E14" s="142">
        <v>1134.3599999999999</v>
      </c>
      <c r="F14" s="142">
        <v>-2.2800000000000002</v>
      </c>
      <c r="G14" s="142">
        <v>0</v>
      </c>
      <c r="H14" s="142">
        <v>0</v>
      </c>
      <c r="I14" s="143">
        <v>13.68</v>
      </c>
    </row>
    <row r="15" spans="1:9" ht="16.5" customHeight="1" x14ac:dyDescent="0.3">
      <c r="A15" s="46" t="s">
        <v>231</v>
      </c>
      <c r="B15" s="93">
        <v>367.76215994</v>
      </c>
      <c r="C15" s="93">
        <v>543.72249023999996</v>
      </c>
      <c r="D15" s="93">
        <v>-301.25865075000002</v>
      </c>
      <c r="E15" s="93">
        <v>127.77768986000001</v>
      </c>
      <c r="F15" s="93">
        <v>-12.226563080000005</v>
      </c>
      <c r="G15" s="93">
        <v>0</v>
      </c>
      <c r="H15" s="93">
        <v>0</v>
      </c>
      <c r="I15" s="95">
        <v>9.74719376</v>
      </c>
    </row>
    <row r="16" spans="1:9" ht="16.5" customHeight="1" x14ac:dyDescent="0.3">
      <c r="A16" s="46" t="s">
        <v>232</v>
      </c>
      <c r="B16" s="142">
        <v>24400</v>
      </c>
      <c r="C16" s="142">
        <v>6300</v>
      </c>
      <c r="D16" s="142">
        <v>11900</v>
      </c>
      <c r="E16" s="142">
        <v>1000</v>
      </c>
      <c r="F16" s="142">
        <v>7100</v>
      </c>
      <c r="G16" s="142">
        <v>-1900</v>
      </c>
      <c r="H16" s="142">
        <v>0</v>
      </c>
      <c r="I16" s="143">
        <v>0</v>
      </c>
    </row>
    <row r="17" spans="1:9" ht="16.5" customHeight="1" x14ac:dyDescent="0.3">
      <c r="A17" s="46" t="s">
        <v>233</v>
      </c>
      <c r="B17" s="93">
        <v>6289.9179999999997</v>
      </c>
      <c r="C17" s="93">
        <v>-1002.6600000000001</v>
      </c>
      <c r="D17" s="93">
        <v>-172.95</v>
      </c>
      <c r="E17" s="93">
        <v>7480.7939999999999</v>
      </c>
      <c r="F17" s="93">
        <v>-32.287000000000006</v>
      </c>
      <c r="G17" s="93">
        <v>9.2999999999999989</v>
      </c>
      <c r="H17" s="93">
        <v>-158.672</v>
      </c>
      <c r="I17" s="95">
        <v>166.393</v>
      </c>
    </row>
    <row r="18" spans="1:9" ht="16.5" customHeight="1" x14ac:dyDescent="0.3">
      <c r="A18" s="46" t="s">
        <v>234</v>
      </c>
      <c r="B18" s="142">
        <v>31.927000000000007</v>
      </c>
      <c r="C18" s="142">
        <v>29.032</v>
      </c>
      <c r="D18" s="142">
        <v>-5.7309999999999999</v>
      </c>
      <c r="E18" s="142">
        <v>9.5429999999999993</v>
      </c>
      <c r="F18" s="142">
        <v>20.410999999999994</v>
      </c>
      <c r="G18" s="142">
        <v>0</v>
      </c>
      <c r="H18" s="142">
        <v>0</v>
      </c>
      <c r="I18" s="143">
        <v>-21.327999999999999</v>
      </c>
    </row>
    <row r="19" spans="1:9" ht="16.5" customHeight="1" x14ac:dyDescent="0.3">
      <c r="A19" s="46" t="s">
        <v>235</v>
      </c>
      <c r="B19" s="93">
        <v>-42.94</v>
      </c>
      <c r="C19" s="93">
        <v>-0.74000000000000021</v>
      </c>
      <c r="D19" s="93">
        <v>-40.03</v>
      </c>
      <c r="E19" s="93">
        <v>35.630000000000003</v>
      </c>
      <c r="F19" s="93">
        <v>0</v>
      </c>
      <c r="G19" s="93">
        <v>0</v>
      </c>
      <c r="H19" s="93">
        <v>-32.21</v>
      </c>
      <c r="I19" s="95">
        <v>-5.59</v>
      </c>
    </row>
    <row r="20" spans="1:9" ht="16.5" customHeight="1" x14ac:dyDescent="0.3">
      <c r="A20" s="46" t="s">
        <v>236</v>
      </c>
      <c r="B20" s="142">
        <v>45413.203076321093</v>
      </c>
      <c r="C20" s="142">
        <v>28883.1634028847</v>
      </c>
      <c r="D20" s="142">
        <v>7535.2854947627002</v>
      </c>
      <c r="E20" s="142">
        <v>6440.2025705367796</v>
      </c>
      <c r="F20" s="142">
        <v>-2730.5411400404005</v>
      </c>
      <c r="G20" s="142">
        <v>0</v>
      </c>
      <c r="H20" s="142">
        <v>0</v>
      </c>
      <c r="I20" s="143">
        <v>5285.0927481771396</v>
      </c>
    </row>
    <row r="21" spans="1:9" ht="16.5" customHeight="1" x14ac:dyDescent="0.3">
      <c r="A21" s="46" t="s">
        <v>237</v>
      </c>
      <c r="B21" s="93">
        <v>1996.1099999999901</v>
      </c>
      <c r="C21" s="93">
        <v>43.490000000000009</v>
      </c>
      <c r="D21" s="93">
        <v>-2645.98</v>
      </c>
      <c r="E21" s="93">
        <v>7055.1599999999908</v>
      </c>
      <c r="F21" s="93">
        <v>-745.22</v>
      </c>
      <c r="G21" s="93">
        <v>0</v>
      </c>
      <c r="H21" s="93">
        <v>-1711.3400000000001</v>
      </c>
      <c r="I21" s="95">
        <v>0</v>
      </c>
    </row>
    <row r="22" spans="1:9" ht="16.5" customHeight="1" x14ac:dyDescent="0.3">
      <c r="A22" s="46" t="s">
        <v>238</v>
      </c>
      <c r="B22" s="142">
        <v>179.92000000000002</v>
      </c>
      <c r="C22" s="142">
        <v>-127.07000000000001</v>
      </c>
      <c r="D22" s="142">
        <v>-49.53</v>
      </c>
      <c r="E22" s="142">
        <v>82.31</v>
      </c>
      <c r="F22" s="142">
        <v>291.35000000000002</v>
      </c>
      <c r="G22" s="142">
        <v>0</v>
      </c>
      <c r="H22" s="142">
        <v>0.54</v>
      </c>
      <c r="I22" s="143">
        <v>-17.650000000000002</v>
      </c>
    </row>
    <row r="23" spans="1:9" ht="16.5" customHeight="1" x14ac:dyDescent="0.3">
      <c r="A23" s="46" t="s">
        <v>239</v>
      </c>
      <c r="B23" s="93">
        <v>72873</v>
      </c>
      <c r="C23" s="93">
        <v>52368</v>
      </c>
      <c r="D23" s="93">
        <v>-3270</v>
      </c>
      <c r="E23" s="93">
        <v>45232</v>
      </c>
      <c r="F23" s="93">
        <v>-25181</v>
      </c>
      <c r="G23" s="93">
        <v>0</v>
      </c>
      <c r="H23" s="93">
        <v>0</v>
      </c>
      <c r="I23" s="95">
        <v>3724</v>
      </c>
    </row>
    <row r="24" spans="1:9" ht="16.5" customHeight="1" x14ac:dyDescent="0.3">
      <c r="A24" s="46" t="s">
        <v>240</v>
      </c>
      <c r="B24" s="142">
        <v>60.118919746726306</v>
      </c>
      <c r="C24" s="142">
        <v>12.894663980000001</v>
      </c>
      <c r="D24" s="142">
        <v>30.580669490000002</v>
      </c>
      <c r="E24" s="142">
        <v>10.133000000000001</v>
      </c>
      <c r="F24" s="142">
        <v>-6.5060000000000002</v>
      </c>
      <c r="G24" s="142">
        <v>0</v>
      </c>
      <c r="H24" s="142">
        <v>0.29600000000000004</v>
      </c>
      <c r="I24" s="143">
        <v>12.720586276726259</v>
      </c>
    </row>
    <row r="25" spans="1:9" ht="16.5" customHeight="1" x14ac:dyDescent="0.3">
      <c r="A25" s="46" t="s">
        <v>241</v>
      </c>
      <c r="B25" s="93">
        <v>-2790</v>
      </c>
      <c r="C25" s="93">
        <v>-508</v>
      </c>
      <c r="D25" s="93">
        <v>-2299</v>
      </c>
      <c r="E25" s="93">
        <v>15</v>
      </c>
      <c r="F25" s="93">
        <v>0</v>
      </c>
      <c r="G25" s="93">
        <v>0</v>
      </c>
      <c r="H25" s="93">
        <v>0</v>
      </c>
      <c r="I25" s="95">
        <v>2</v>
      </c>
    </row>
    <row r="26" spans="1:9" ht="16.5" customHeight="1" x14ac:dyDescent="0.3">
      <c r="A26" s="46" t="s">
        <v>242</v>
      </c>
      <c r="B26" s="142">
        <v>2351.44</v>
      </c>
      <c r="C26" s="142">
        <v>118.60999999999999</v>
      </c>
      <c r="D26" s="142">
        <v>2165.5800000000004</v>
      </c>
      <c r="E26" s="142">
        <v>110.96</v>
      </c>
      <c r="F26" s="142">
        <v>-116.16</v>
      </c>
      <c r="G26" s="142">
        <v>0</v>
      </c>
      <c r="H26" s="142">
        <v>0</v>
      </c>
      <c r="I26" s="143">
        <v>72.460000000000008</v>
      </c>
    </row>
    <row r="27" spans="1:9" ht="16.5" customHeight="1" x14ac:dyDescent="0.3">
      <c r="A27" s="46" t="s">
        <v>243</v>
      </c>
      <c r="B27" s="93">
        <v>933.19</v>
      </c>
      <c r="C27" s="93">
        <v>-204.15</v>
      </c>
      <c r="D27" s="93">
        <v>2.5399999999999991</v>
      </c>
      <c r="E27" s="93">
        <v>-67.460000000000008</v>
      </c>
      <c r="F27" s="93">
        <v>1247.77</v>
      </c>
      <c r="G27" s="93">
        <v>1.93</v>
      </c>
      <c r="H27" s="93">
        <v>-40.370000000000005</v>
      </c>
      <c r="I27" s="95">
        <v>-7.0400000000000009</v>
      </c>
    </row>
    <row r="28" spans="1:9" ht="16.5" customHeight="1" x14ac:dyDescent="0.3">
      <c r="A28" s="46" t="s">
        <v>244</v>
      </c>
      <c r="B28" s="142">
        <v>178.58932650999998</v>
      </c>
      <c r="C28" s="142">
        <v>22.136587259999999</v>
      </c>
      <c r="D28" s="142">
        <v>103.83591020000001</v>
      </c>
      <c r="E28" s="142">
        <v>255.93172085000003</v>
      </c>
      <c r="F28" s="142">
        <v>-2.7863138899999997</v>
      </c>
      <c r="G28" s="142">
        <v>0</v>
      </c>
      <c r="H28" s="142">
        <v>0</v>
      </c>
      <c r="I28" s="143">
        <v>-200.52857791</v>
      </c>
    </row>
    <row r="29" spans="1:9" ht="16.5" customHeight="1" x14ac:dyDescent="0.3">
      <c r="A29" s="46" t="s">
        <v>245</v>
      </c>
      <c r="B29" s="93">
        <v>-391.08</v>
      </c>
      <c r="C29" s="93">
        <v>4.26</v>
      </c>
      <c r="D29" s="93">
        <v>-307.19</v>
      </c>
      <c r="E29" s="93">
        <v>14.68</v>
      </c>
      <c r="F29" s="93">
        <v>7.84</v>
      </c>
      <c r="G29" s="93">
        <v>-9.0599999999999987</v>
      </c>
      <c r="H29" s="93">
        <v>2.5</v>
      </c>
      <c r="I29" s="95">
        <v>-104.10000000000001</v>
      </c>
    </row>
    <row r="30" spans="1:9" ht="16.5" customHeight="1" x14ac:dyDescent="0.3">
      <c r="A30" s="46" t="s">
        <v>246</v>
      </c>
      <c r="B30" s="142">
        <v>121.324</v>
      </c>
      <c r="C30" s="142">
        <v>16.940999999999999</v>
      </c>
      <c r="D30" s="142">
        <v>-90.337999999999994</v>
      </c>
      <c r="E30" s="142">
        <v>207.57</v>
      </c>
      <c r="F30" s="142">
        <v>-12.849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247</v>
      </c>
      <c r="B31" s="93">
        <v>29.0915</v>
      </c>
      <c r="C31" s="93">
        <v>23.3874</v>
      </c>
      <c r="D31" s="93">
        <v>-11.933400000000001</v>
      </c>
      <c r="E31" s="93">
        <v>12.248000000000001</v>
      </c>
      <c r="F31" s="93">
        <v>5.3338999999999999</v>
      </c>
      <c r="G31" s="93">
        <v>0</v>
      </c>
      <c r="H31" s="93">
        <v>0</v>
      </c>
      <c r="I31" s="95">
        <v>5.5599999999999997E-2</v>
      </c>
    </row>
    <row r="32" spans="1:9" ht="16.5" customHeight="1" x14ac:dyDescent="0.3">
      <c r="A32" s="46" t="s">
        <v>248</v>
      </c>
      <c r="B32" s="142">
        <v>13247</v>
      </c>
      <c r="C32" s="142">
        <v>10955</v>
      </c>
      <c r="D32" s="142">
        <v>-240</v>
      </c>
      <c r="E32" s="142">
        <v>3077</v>
      </c>
      <c r="F32" s="142">
        <v>-797</v>
      </c>
      <c r="G32" s="142">
        <v>44</v>
      </c>
      <c r="H32" s="142">
        <v>208</v>
      </c>
      <c r="I32" s="143">
        <v>0</v>
      </c>
    </row>
    <row r="33" spans="1:9" ht="16.5" customHeight="1" x14ac:dyDescent="0.3">
      <c r="A33" s="46" t="s">
        <v>249</v>
      </c>
      <c r="B33" s="93">
        <v>3026.46</v>
      </c>
      <c r="C33" s="93">
        <v>571.29999999999995</v>
      </c>
      <c r="D33" s="93">
        <v>929.1</v>
      </c>
      <c r="E33" s="93">
        <v>491.74</v>
      </c>
      <c r="F33" s="93">
        <v>1142.44</v>
      </c>
      <c r="G33" s="93">
        <v>0</v>
      </c>
      <c r="H33" s="93">
        <v>-108.1</v>
      </c>
      <c r="I33" s="95">
        <v>0</v>
      </c>
    </row>
    <row r="34" spans="1:9" ht="16.5" customHeight="1" x14ac:dyDescent="0.3">
      <c r="A34" s="46" t="s">
        <v>250</v>
      </c>
      <c r="B34" s="142">
        <v>6859.9100000000008</v>
      </c>
      <c r="C34" s="142">
        <v>-988.35000000000036</v>
      </c>
      <c r="D34" s="142">
        <v>5699.68</v>
      </c>
      <c r="E34" s="142">
        <v>2754.73</v>
      </c>
      <c r="F34" s="142">
        <v>-606.16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251</v>
      </c>
      <c r="B35" s="93">
        <v>-174.27999999999997</v>
      </c>
      <c r="C35" s="93">
        <v>99.78</v>
      </c>
      <c r="D35" s="93">
        <v>-280.10000000000002</v>
      </c>
      <c r="E35" s="93">
        <v>-8.7499999999999858</v>
      </c>
      <c r="F35" s="93">
        <v>-91.27000000000001</v>
      </c>
      <c r="G35" s="93">
        <v>10.97</v>
      </c>
      <c r="H35" s="93">
        <v>34.950000000000003</v>
      </c>
      <c r="I35" s="95">
        <v>60.15</v>
      </c>
    </row>
    <row r="36" spans="1:9" ht="16.5" customHeight="1" x14ac:dyDescent="0.3">
      <c r="A36" s="46" t="s">
        <v>252</v>
      </c>
      <c r="B36" s="142">
        <v>5847.5300000000007</v>
      </c>
      <c r="C36" s="142">
        <v>-3231.1500000000005</v>
      </c>
      <c r="D36" s="142">
        <v>5307.98</v>
      </c>
      <c r="E36" s="142">
        <v>4710.4399999999996</v>
      </c>
      <c r="F36" s="142">
        <v>666.76</v>
      </c>
      <c r="G36" s="142">
        <v>-7.26</v>
      </c>
      <c r="H36" s="142">
        <v>-2207.12</v>
      </c>
      <c r="I36" s="143">
        <v>607.88</v>
      </c>
    </row>
    <row r="37" spans="1:9" ht="16.5" customHeight="1" x14ac:dyDescent="0.3">
      <c r="A37" s="47" t="s">
        <v>77</v>
      </c>
      <c r="B37" s="96">
        <v>186112.41598251721</v>
      </c>
      <c r="C37" s="96">
        <v>95535.652544364712</v>
      </c>
      <c r="D37" s="96">
        <v>25140.965023702702</v>
      </c>
      <c r="E37" s="96">
        <v>81782.3489812466</v>
      </c>
      <c r="F37" s="96">
        <v>-19912.421117010399</v>
      </c>
      <c r="G37" s="96">
        <v>-1997.3589999999999</v>
      </c>
      <c r="H37" s="96">
        <v>-4106.268</v>
      </c>
      <c r="I37" s="98">
        <v>9669.5875503038496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J1SPeUYyUFjZIkMxh4fNL9cy9nrTKS2BYLLdJ5pdYNOnDfyaKAnBxAdXiQQav0IVbuqisX7dnIpDaE+TMF7fVg==" saltValue="8vV71gAUZaihUvM2zhdE2Q==" spinCount="100000" sheet="1" objects="1" scenarios="1"/>
  <mergeCells count="1">
    <mergeCell ref="A1:B1"/>
  </mergeCells>
  <conditionalFormatting sqref="B8:I37">
    <cfRule type="cellIs" dxfId="222" priority="42" operator="between">
      <formula>0</formula>
      <formula>0.1</formula>
    </cfRule>
    <cfRule type="cellIs" dxfId="221" priority="43" operator="lessThan">
      <formula>0</formula>
    </cfRule>
    <cfRule type="cellIs" dxfId="220" priority="44" operator="greaterThanOrEqual">
      <formula>0.1</formula>
    </cfRule>
  </conditionalFormatting>
  <conditionalFormatting sqref="A1:XFD1 A3:XFD6 B2:XFD2 A38:XFD1048576 B8:XFD37 A7 J7:XFD7">
    <cfRule type="cellIs" dxfId="219" priority="41" operator="between">
      <formula>-0.1</formula>
      <formula>0</formula>
    </cfRule>
  </conditionalFormatting>
  <conditionalFormatting sqref="A2">
    <cfRule type="cellIs" dxfId="218" priority="40" operator="between">
      <formula>-0.1</formula>
      <formula>0</formula>
    </cfRule>
  </conditionalFormatting>
  <conditionalFormatting sqref="A8:A37">
    <cfRule type="cellIs" dxfId="217" priority="3" operator="between">
      <formula>-0.1</formula>
      <formula>0</formula>
    </cfRule>
  </conditionalFormatting>
  <conditionalFormatting sqref="C7:I7">
    <cfRule type="cellIs" dxfId="216" priority="2" operator="between">
      <formula>-0.1</formula>
      <formula>0</formula>
    </cfRule>
  </conditionalFormatting>
  <conditionalFormatting sqref="B7">
    <cfRule type="cellIs" dxfId="21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281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1436.9569999999999</v>
      </c>
      <c r="C8" s="142">
        <v>322.791</v>
      </c>
      <c r="D8" s="142">
        <v>283.49099999999999</v>
      </c>
      <c r="E8" s="142">
        <v>452.084</v>
      </c>
      <c r="F8" s="142">
        <v>0</v>
      </c>
      <c r="G8" s="142">
        <v>-65.680000000000007</v>
      </c>
      <c r="H8" s="142">
        <v>83.978000000000009</v>
      </c>
      <c r="I8" s="142">
        <v>367.48599999999999</v>
      </c>
      <c r="J8" s="142">
        <v>-7.1929999999999996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228</v>
      </c>
      <c r="B12" s="142">
        <v>1183</v>
      </c>
      <c r="C12" s="142">
        <v>0</v>
      </c>
      <c r="D12" s="142">
        <v>0</v>
      </c>
      <c r="E12" s="142">
        <v>67</v>
      </c>
      <c r="F12" s="142">
        <v>0</v>
      </c>
      <c r="G12" s="142">
        <v>0</v>
      </c>
      <c r="H12" s="142">
        <v>0</v>
      </c>
      <c r="I12" s="142">
        <v>973</v>
      </c>
      <c r="J12" s="142">
        <v>143</v>
      </c>
    </row>
    <row r="13" spans="1:10" ht="16.5" customHeight="1" x14ac:dyDescent="0.3">
      <c r="A13" s="46" t="s">
        <v>229</v>
      </c>
      <c r="B13" s="93">
        <v>51.38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51.38</v>
      </c>
      <c r="J13" s="93">
        <v>0</v>
      </c>
    </row>
    <row r="14" spans="1:10" ht="16.5" customHeight="1" x14ac:dyDescent="0.3">
      <c r="A14" s="46" t="s">
        <v>230</v>
      </c>
      <c r="B14" s="142">
        <v>-3699.05</v>
      </c>
      <c r="C14" s="142">
        <v>-2063.44</v>
      </c>
      <c r="D14" s="142">
        <v>-1639.4</v>
      </c>
      <c r="E14" s="142">
        <v>-224.37</v>
      </c>
      <c r="F14" s="142">
        <v>0.79</v>
      </c>
      <c r="G14" s="142">
        <v>0</v>
      </c>
      <c r="H14" s="142">
        <v>0</v>
      </c>
      <c r="I14" s="142">
        <v>272.89</v>
      </c>
      <c r="J14" s="142">
        <v>-45.52000000000001</v>
      </c>
    </row>
    <row r="15" spans="1:10" ht="16.5" customHeight="1" x14ac:dyDescent="0.3">
      <c r="A15" s="46" t="s">
        <v>231</v>
      </c>
      <c r="B15" s="93">
        <v>24.161231860000001</v>
      </c>
      <c r="C15" s="93">
        <v>-158.21846196000001</v>
      </c>
      <c r="D15" s="93">
        <v>-227.04168601999999</v>
      </c>
      <c r="E15" s="93">
        <v>103.95539854</v>
      </c>
      <c r="F15" s="93">
        <v>-58.648303299999995</v>
      </c>
      <c r="G15" s="93">
        <v>0</v>
      </c>
      <c r="H15" s="93">
        <v>0</v>
      </c>
      <c r="I15" s="93">
        <v>-0.47685593999999998</v>
      </c>
      <c r="J15" s="93">
        <v>364.59114069999998</v>
      </c>
    </row>
    <row r="16" spans="1:10" ht="16.5" customHeight="1" x14ac:dyDescent="0.3">
      <c r="A16" s="46" t="s">
        <v>232</v>
      </c>
      <c r="B16" s="142">
        <v>-11000</v>
      </c>
      <c r="C16" s="142">
        <v>200</v>
      </c>
      <c r="D16" s="142">
        <v>-800</v>
      </c>
      <c r="E16" s="142">
        <v>-6600</v>
      </c>
      <c r="F16" s="142">
        <v>-2800</v>
      </c>
      <c r="G16" s="142">
        <v>-1000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41696.748999999996</v>
      </c>
      <c r="C17" s="93">
        <v>1849.3780000000002</v>
      </c>
      <c r="D17" s="93">
        <v>4627.1869999999999</v>
      </c>
      <c r="E17" s="93">
        <v>19436.171000000002</v>
      </c>
      <c r="F17" s="93">
        <v>0.37499999999999994</v>
      </c>
      <c r="G17" s="93">
        <v>0</v>
      </c>
      <c r="H17" s="93">
        <v>98.415000000000006</v>
      </c>
      <c r="I17" s="93">
        <v>5701.7970000000005</v>
      </c>
      <c r="J17" s="93">
        <v>9983.4259999999995</v>
      </c>
    </row>
    <row r="18" spans="1:10" ht="16.5" customHeight="1" x14ac:dyDescent="0.3">
      <c r="A18" s="46" t="s">
        <v>234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235</v>
      </c>
      <c r="B19" s="93">
        <v>580.27</v>
      </c>
      <c r="C19" s="93">
        <v>52.269999999999996</v>
      </c>
      <c r="D19" s="93">
        <v>-257.21999999999997</v>
      </c>
      <c r="E19" s="93">
        <v>246.66</v>
      </c>
      <c r="F19" s="93">
        <v>-21.950000000000003</v>
      </c>
      <c r="G19" s="93">
        <v>-61.09</v>
      </c>
      <c r="H19" s="93">
        <v>-66.8</v>
      </c>
      <c r="I19" s="93">
        <v>495.07</v>
      </c>
      <c r="J19" s="93">
        <v>193.32999999999998</v>
      </c>
    </row>
    <row r="20" spans="1:10" ht="16.5" customHeight="1" x14ac:dyDescent="0.3">
      <c r="A20" s="46" t="s">
        <v>236</v>
      </c>
      <c r="B20" s="142">
        <v>35156.811790138789</v>
      </c>
      <c r="C20" s="142">
        <v>0</v>
      </c>
      <c r="D20" s="142">
        <v>0</v>
      </c>
      <c r="E20" s="142">
        <v>0</v>
      </c>
      <c r="F20" s="142">
        <v>137.38727853687703</v>
      </c>
      <c r="G20" s="142">
        <v>0</v>
      </c>
      <c r="H20" s="142">
        <v>0</v>
      </c>
      <c r="I20" s="142">
        <v>818.21558152426257</v>
      </c>
      <c r="J20" s="142">
        <v>34201.208930077613</v>
      </c>
    </row>
    <row r="21" spans="1:10" ht="16.5" customHeight="1" x14ac:dyDescent="0.3">
      <c r="A21" s="46" t="s">
        <v>237</v>
      </c>
      <c r="B21" s="93">
        <v>-66.460000000000008</v>
      </c>
      <c r="C21" s="93">
        <v>0</v>
      </c>
      <c r="D21" s="93">
        <v>0</v>
      </c>
      <c r="E21" s="93">
        <v>-60.56</v>
      </c>
      <c r="F21" s="93">
        <v>0</v>
      </c>
      <c r="G21" s="93">
        <v>0</v>
      </c>
      <c r="H21" s="93">
        <v>-15.19</v>
      </c>
      <c r="I21" s="93">
        <v>0</v>
      </c>
      <c r="J21" s="93">
        <v>9.2900000000000009</v>
      </c>
    </row>
    <row r="22" spans="1:10" ht="16.5" customHeight="1" x14ac:dyDescent="0.3">
      <c r="A22" s="46" t="s">
        <v>238</v>
      </c>
      <c r="B22" s="142">
        <v>374.78</v>
      </c>
      <c r="C22" s="142">
        <v>-140.65</v>
      </c>
      <c r="D22" s="142">
        <v>-8.870000000000001</v>
      </c>
      <c r="E22" s="142">
        <v>252.09</v>
      </c>
      <c r="F22" s="142">
        <v>0</v>
      </c>
      <c r="G22" s="142">
        <v>0</v>
      </c>
      <c r="H22" s="142">
        <v>11.8</v>
      </c>
      <c r="I22" s="142">
        <v>25.6</v>
      </c>
      <c r="J22" s="142">
        <v>234.76999999999998</v>
      </c>
    </row>
    <row r="23" spans="1:10" ht="16.5" customHeight="1" x14ac:dyDescent="0.3">
      <c r="A23" s="46" t="s">
        <v>239</v>
      </c>
      <c r="B23" s="93">
        <v>18471</v>
      </c>
      <c r="C23" s="93">
        <v>-1743</v>
      </c>
      <c r="D23" s="93">
        <v>754</v>
      </c>
      <c r="E23" s="93">
        <v>3307</v>
      </c>
      <c r="F23" s="93">
        <v>-665</v>
      </c>
      <c r="G23" s="93">
        <v>0</v>
      </c>
      <c r="H23" s="93">
        <v>0</v>
      </c>
      <c r="I23" s="93">
        <v>9332</v>
      </c>
      <c r="J23" s="93">
        <v>7486</v>
      </c>
    </row>
    <row r="24" spans="1:10" ht="16.5" customHeight="1" x14ac:dyDescent="0.3">
      <c r="A24" s="46" t="s">
        <v>240</v>
      </c>
      <c r="B24" s="142">
        <v>433.75268412346401</v>
      </c>
      <c r="C24" s="142">
        <v>206.85622791</v>
      </c>
      <c r="D24" s="142">
        <v>-47.355999999999995</v>
      </c>
      <c r="E24" s="142">
        <v>4.7453240000000001</v>
      </c>
      <c r="F24" s="142">
        <v>0</v>
      </c>
      <c r="G24" s="142">
        <v>0</v>
      </c>
      <c r="H24" s="142">
        <v>-4.3984161065364002</v>
      </c>
      <c r="I24" s="142">
        <v>13.298</v>
      </c>
      <c r="J24" s="142">
        <v>260.60754831999998</v>
      </c>
    </row>
    <row r="25" spans="1:10" ht="16.5" customHeight="1" x14ac:dyDescent="0.3">
      <c r="A25" s="46" t="s">
        <v>241</v>
      </c>
      <c r="B25" s="93">
        <v>-18929</v>
      </c>
      <c r="C25" s="93">
        <v>-11041</v>
      </c>
      <c r="D25" s="93">
        <v>-10644</v>
      </c>
      <c r="E25" s="93">
        <v>-617</v>
      </c>
      <c r="F25" s="93">
        <v>0</v>
      </c>
      <c r="G25" s="93">
        <v>0</v>
      </c>
      <c r="H25" s="93">
        <v>0</v>
      </c>
      <c r="I25" s="93">
        <v>1496</v>
      </c>
      <c r="J25" s="93">
        <v>1877</v>
      </c>
    </row>
    <row r="26" spans="1:10" ht="16.5" customHeight="1" x14ac:dyDescent="0.3">
      <c r="A26" s="46" t="s">
        <v>242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243</v>
      </c>
      <c r="B27" s="93">
        <v>258</v>
      </c>
      <c r="C27" s="93">
        <v>-53.44</v>
      </c>
      <c r="D27" s="93">
        <v>114.86000000000001</v>
      </c>
      <c r="E27" s="93">
        <v>61.97</v>
      </c>
      <c r="F27" s="93">
        <v>321.54000000000002</v>
      </c>
      <c r="G27" s="93">
        <v>-15.87</v>
      </c>
      <c r="H27" s="93">
        <v>-169.24</v>
      </c>
      <c r="I27" s="93">
        <v>3.0700000000000003</v>
      </c>
      <c r="J27" s="93">
        <v>-4.8900000000000006</v>
      </c>
    </row>
    <row r="28" spans="1:10" ht="16.5" customHeight="1" x14ac:dyDescent="0.3">
      <c r="A28" s="46" t="s">
        <v>244</v>
      </c>
      <c r="B28" s="142">
        <v>-173.67257784999998</v>
      </c>
      <c r="C28" s="142">
        <v>-0.10254537</v>
      </c>
      <c r="D28" s="142">
        <v>5.0845294000000001</v>
      </c>
      <c r="E28" s="142">
        <v>-2.7153318</v>
      </c>
      <c r="F28" s="142">
        <v>-43.567967940000003</v>
      </c>
      <c r="G28" s="142">
        <v>-0.90157566</v>
      </c>
      <c r="H28" s="142">
        <v>-0.20547571000000001</v>
      </c>
      <c r="I28" s="142">
        <v>0</v>
      </c>
      <c r="J28" s="142">
        <v>-131.26421077000001</v>
      </c>
    </row>
    <row r="29" spans="1:10" ht="16.5" customHeight="1" x14ac:dyDescent="0.3">
      <c r="A29" s="46" t="s">
        <v>245</v>
      </c>
      <c r="B29" s="93">
        <v>38.08</v>
      </c>
      <c r="C29" s="93">
        <v>-0.28000000000000003</v>
      </c>
      <c r="D29" s="93">
        <v>0</v>
      </c>
      <c r="E29" s="93">
        <v>0</v>
      </c>
      <c r="F29" s="93">
        <v>0</v>
      </c>
      <c r="G29" s="93">
        <v>0</v>
      </c>
      <c r="H29" s="93">
        <v>4.2799999999999994</v>
      </c>
      <c r="I29" s="93">
        <v>0</v>
      </c>
      <c r="J29" s="93">
        <v>34.08</v>
      </c>
    </row>
    <row r="30" spans="1:10" ht="16.5" customHeight="1" x14ac:dyDescent="0.3">
      <c r="A30" s="46" t="s">
        <v>246</v>
      </c>
      <c r="B30" s="142">
        <v>-44.543999999999997</v>
      </c>
      <c r="C30" s="142">
        <v>0</v>
      </c>
      <c r="D30" s="142">
        <v>-13.077999999999999</v>
      </c>
      <c r="E30" s="142">
        <v>-13.591000000000001</v>
      </c>
      <c r="F30" s="142">
        <v>-44.501999999999995</v>
      </c>
      <c r="G30" s="142">
        <v>0</v>
      </c>
      <c r="H30" s="142">
        <v>0</v>
      </c>
      <c r="I30" s="142">
        <v>26.627000000000002</v>
      </c>
      <c r="J30" s="142">
        <v>0</v>
      </c>
    </row>
    <row r="31" spans="1:10" ht="16.5" customHeight="1" x14ac:dyDescent="0.3">
      <c r="A31" s="46" t="s">
        <v>247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248</v>
      </c>
      <c r="B32" s="142">
        <v>-2120</v>
      </c>
      <c r="C32" s="142">
        <v>728</v>
      </c>
      <c r="D32" s="142">
        <v>-2362</v>
      </c>
      <c r="E32" s="142">
        <v>-37</v>
      </c>
      <c r="F32" s="142">
        <v>0</v>
      </c>
      <c r="G32" s="142">
        <v>-438</v>
      </c>
      <c r="H32" s="142">
        <v>-14</v>
      </c>
      <c r="I32" s="142">
        <v>0</v>
      </c>
      <c r="J32" s="142">
        <v>3</v>
      </c>
    </row>
    <row r="33" spans="1:10" ht="16.5" customHeight="1" x14ac:dyDescent="0.3">
      <c r="A33" s="46" t="s">
        <v>249</v>
      </c>
      <c r="B33" s="93">
        <v>1037.8800000000001</v>
      </c>
      <c r="C33" s="93">
        <v>-44.34</v>
      </c>
      <c r="D33" s="93">
        <v>-60.910000000000004</v>
      </c>
      <c r="E33" s="93">
        <v>56.34</v>
      </c>
      <c r="F33" s="93">
        <v>-22.34</v>
      </c>
      <c r="G33" s="93">
        <v>0</v>
      </c>
      <c r="H33" s="93">
        <v>212.31</v>
      </c>
      <c r="I33" s="93">
        <v>0</v>
      </c>
      <c r="J33" s="93">
        <v>896.84</v>
      </c>
    </row>
    <row r="34" spans="1:10" ht="16.5" customHeight="1" x14ac:dyDescent="0.3">
      <c r="A34" s="46" t="s">
        <v>250</v>
      </c>
      <c r="B34" s="142">
        <v>1980.91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731.41000000000008</v>
      </c>
      <c r="J34" s="142">
        <v>1249.5</v>
      </c>
    </row>
    <row r="35" spans="1:10" ht="16.5" customHeight="1" x14ac:dyDescent="0.3">
      <c r="A35" s="46" t="s">
        <v>251</v>
      </c>
      <c r="B35" s="93">
        <v>10.36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10.34</v>
      </c>
      <c r="J35" s="93">
        <v>0.02</v>
      </c>
    </row>
    <row r="36" spans="1:10" ht="16.5" customHeight="1" x14ac:dyDescent="0.3">
      <c r="A36" s="46" t="s">
        <v>252</v>
      </c>
      <c r="B36" s="142">
        <v>-2735.71</v>
      </c>
      <c r="C36" s="142">
        <v>-284.76</v>
      </c>
      <c r="D36" s="142">
        <v>214.29</v>
      </c>
      <c r="E36" s="142">
        <v>-4817.53</v>
      </c>
      <c r="F36" s="142">
        <v>-9.24</v>
      </c>
      <c r="G36" s="142">
        <v>-126.18</v>
      </c>
      <c r="H36" s="142">
        <v>314.74</v>
      </c>
      <c r="I36" s="142">
        <v>-72.759999999999991</v>
      </c>
      <c r="J36" s="142">
        <v>2045.75</v>
      </c>
    </row>
    <row r="37" spans="1:10" ht="16.5" customHeight="1" x14ac:dyDescent="0.3">
      <c r="A37" s="47" t="s">
        <v>77</v>
      </c>
      <c r="B37" s="96">
        <v>63965.655128272105</v>
      </c>
      <c r="C37" s="96">
        <v>-12169.935779419991</v>
      </c>
      <c r="D37" s="96">
        <v>-10060.963156620001</v>
      </c>
      <c r="E37" s="96">
        <v>11615.249390739902</v>
      </c>
      <c r="F37" s="96">
        <v>-3205.1559927031203</v>
      </c>
      <c r="G37" s="96">
        <v>-1707.7215756599999</v>
      </c>
      <c r="H37" s="96">
        <v>455.68910818346296</v>
      </c>
      <c r="I37" s="96">
        <v>20244.946725584159</v>
      </c>
      <c r="J37" s="96">
        <v>58793.5464083275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Fm1105/q1p0YLNDFpjaZa8ceJpfFbnfP82ZB+kwrZ5Xg4vA10HU1jB9Yjih7x+a8eJJ4JUgy14dYkOPPyq/YEA==" saltValue="Y7ZY/Yq/XUl5fT8j06XiZA==" spinCount="100000" sheet="1" objects="1" scenarios="1"/>
  <mergeCells count="1">
    <mergeCell ref="A1:B1"/>
  </mergeCells>
  <conditionalFormatting sqref="B8:J37">
    <cfRule type="cellIs" dxfId="214" priority="42" operator="between">
      <formula>0</formula>
      <formula>0.1</formula>
    </cfRule>
    <cfRule type="cellIs" dxfId="213" priority="43" operator="lessThan">
      <formula>0</formula>
    </cfRule>
    <cfRule type="cellIs" dxfId="212" priority="44" operator="greaterThanOrEqual">
      <formula>0.1</formula>
    </cfRule>
  </conditionalFormatting>
  <conditionalFormatting sqref="A1:XFD1 A3:XFD6 B2:XFD2 A38:XFD1048576 B8:XFD37 A7 K7:XFD7">
    <cfRule type="cellIs" dxfId="211" priority="41" operator="between">
      <formula>-0.1</formula>
      <formula>0</formula>
    </cfRule>
  </conditionalFormatting>
  <conditionalFormatting sqref="A2">
    <cfRule type="cellIs" dxfId="210" priority="40" operator="between">
      <formula>-0.1</formula>
      <formula>0</formula>
    </cfRule>
  </conditionalFormatting>
  <conditionalFormatting sqref="A8:A37">
    <cfRule type="cellIs" dxfId="209" priority="3" operator="between">
      <formula>-0.1</formula>
      <formula>0</formula>
    </cfRule>
  </conditionalFormatting>
  <conditionalFormatting sqref="C7:J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282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90">
        <v>968</v>
      </c>
      <c r="C8" s="88">
        <v>261</v>
      </c>
      <c r="D8" s="88">
        <v>335</v>
      </c>
      <c r="E8" s="88">
        <v>327</v>
      </c>
      <c r="F8" s="88">
        <v>3</v>
      </c>
      <c r="G8" s="88">
        <v>7</v>
      </c>
      <c r="H8" s="88">
        <v>29</v>
      </c>
      <c r="I8" s="90">
        <v>6</v>
      </c>
    </row>
    <row r="9" spans="1:9" ht="16.5" customHeight="1" x14ac:dyDescent="0.3">
      <c r="A9" s="46" t="s">
        <v>225</v>
      </c>
      <c r="B9" s="72">
        <v>714</v>
      </c>
      <c r="C9" s="87">
        <v>215</v>
      </c>
      <c r="D9" s="87">
        <v>64</v>
      </c>
      <c r="E9" s="87">
        <v>209</v>
      </c>
      <c r="F9" s="87">
        <v>9</v>
      </c>
      <c r="G9" s="87">
        <v>213</v>
      </c>
      <c r="H9" s="87">
        <v>0</v>
      </c>
      <c r="I9" s="72">
        <v>4</v>
      </c>
    </row>
    <row r="10" spans="1:9" ht="16.5" customHeight="1" x14ac:dyDescent="0.3">
      <c r="A10" s="46" t="s">
        <v>226</v>
      </c>
      <c r="B10" s="90">
        <v>119</v>
      </c>
      <c r="C10" s="88">
        <v>48</v>
      </c>
      <c r="D10" s="88">
        <v>10</v>
      </c>
      <c r="E10" s="88">
        <v>49</v>
      </c>
      <c r="F10" s="88">
        <v>4</v>
      </c>
      <c r="G10" s="88">
        <v>0</v>
      </c>
      <c r="H10" s="88">
        <v>0</v>
      </c>
      <c r="I10" s="90">
        <v>8</v>
      </c>
    </row>
    <row r="11" spans="1:9" ht="16.5" customHeight="1" x14ac:dyDescent="0.3">
      <c r="A11" s="46" t="s">
        <v>227</v>
      </c>
      <c r="B11" s="72">
        <v>93</v>
      </c>
      <c r="C11" s="87">
        <v>23</v>
      </c>
      <c r="D11" s="87">
        <v>16</v>
      </c>
      <c r="E11" s="87">
        <v>9</v>
      </c>
      <c r="F11" s="87">
        <v>21</v>
      </c>
      <c r="G11" s="87">
        <v>0</v>
      </c>
      <c r="H11" s="87">
        <v>0</v>
      </c>
      <c r="I11" s="72">
        <v>24</v>
      </c>
    </row>
    <row r="12" spans="1:9" ht="16.5" customHeight="1" x14ac:dyDescent="0.3">
      <c r="A12" s="46" t="s">
        <v>228</v>
      </c>
      <c r="B12" s="90">
        <v>27</v>
      </c>
      <c r="C12" s="88">
        <v>5</v>
      </c>
      <c r="D12" s="88">
        <v>7</v>
      </c>
      <c r="E12" s="88">
        <v>15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229</v>
      </c>
      <c r="B13" s="72">
        <v>165</v>
      </c>
      <c r="C13" s="87">
        <v>31</v>
      </c>
      <c r="D13" s="87">
        <v>43</v>
      </c>
      <c r="E13" s="87">
        <v>71</v>
      </c>
      <c r="F13" s="87">
        <v>2</v>
      </c>
      <c r="G13" s="87">
        <v>3</v>
      </c>
      <c r="H13" s="87">
        <v>0</v>
      </c>
      <c r="I13" s="72">
        <v>15</v>
      </c>
    </row>
    <row r="14" spans="1:9" ht="16.5" customHeight="1" x14ac:dyDescent="0.3">
      <c r="A14" s="46" t="s">
        <v>230</v>
      </c>
      <c r="B14" s="90">
        <v>645</v>
      </c>
      <c r="C14" s="88">
        <v>304</v>
      </c>
      <c r="D14" s="88">
        <v>227</v>
      </c>
      <c r="E14" s="88">
        <v>108</v>
      </c>
      <c r="F14" s="88">
        <v>1</v>
      </c>
      <c r="G14" s="88">
        <v>0</v>
      </c>
      <c r="H14" s="88">
        <v>0</v>
      </c>
      <c r="I14" s="90">
        <v>5</v>
      </c>
    </row>
    <row r="15" spans="1:9" ht="16.5" customHeight="1" x14ac:dyDescent="0.3">
      <c r="A15" s="46" t="s">
        <v>231</v>
      </c>
      <c r="B15" s="72">
        <v>372</v>
      </c>
      <c r="C15" s="87">
        <v>205</v>
      </c>
      <c r="D15" s="87">
        <v>88</v>
      </c>
      <c r="E15" s="87">
        <v>70</v>
      </c>
      <c r="F15" s="87">
        <v>7</v>
      </c>
      <c r="G15" s="87">
        <v>0</v>
      </c>
      <c r="H15" s="87">
        <v>0</v>
      </c>
      <c r="I15" s="72">
        <v>2</v>
      </c>
    </row>
    <row r="16" spans="1:9" ht="16.5" customHeight="1" x14ac:dyDescent="0.3">
      <c r="A16" s="46" t="s">
        <v>232</v>
      </c>
      <c r="B16" s="90">
        <v>3122</v>
      </c>
      <c r="C16" s="88">
        <v>1185</v>
      </c>
      <c r="D16" s="88">
        <v>586</v>
      </c>
      <c r="E16" s="88">
        <v>1180</v>
      </c>
      <c r="F16" s="88">
        <v>130</v>
      </c>
      <c r="G16" s="88">
        <v>41</v>
      </c>
      <c r="H16" s="88">
        <v>0</v>
      </c>
      <c r="I16" s="90">
        <v>0</v>
      </c>
    </row>
    <row r="17" spans="1:9" ht="16.5" customHeight="1" x14ac:dyDescent="0.3">
      <c r="A17" s="46" t="s">
        <v>233</v>
      </c>
      <c r="B17" s="72">
        <v>2121</v>
      </c>
      <c r="C17" s="87">
        <v>742</v>
      </c>
      <c r="D17" s="87">
        <v>408</v>
      </c>
      <c r="E17" s="87">
        <v>793</v>
      </c>
      <c r="F17" s="87">
        <v>17</v>
      </c>
      <c r="G17" s="87">
        <v>1</v>
      </c>
      <c r="H17" s="87">
        <v>41</v>
      </c>
      <c r="I17" s="72">
        <v>119</v>
      </c>
    </row>
    <row r="18" spans="1:9" ht="16.5" customHeight="1" x14ac:dyDescent="0.3">
      <c r="A18" s="46" t="s">
        <v>234</v>
      </c>
      <c r="B18" s="90">
        <v>202</v>
      </c>
      <c r="C18" s="88">
        <v>79</v>
      </c>
      <c r="D18" s="88">
        <v>54</v>
      </c>
      <c r="E18" s="88">
        <v>45</v>
      </c>
      <c r="F18" s="88">
        <v>22</v>
      </c>
      <c r="G18" s="88">
        <v>0</v>
      </c>
      <c r="H18" s="88">
        <v>0</v>
      </c>
      <c r="I18" s="90">
        <v>2</v>
      </c>
    </row>
    <row r="19" spans="1:9" ht="16.5" customHeight="1" x14ac:dyDescent="0.3">
      <c r="A19" s="46" t="s">
        <v>235</v>
      </c>
      <c r="B19" s="72">
        <v>28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6</v>
      </c>
      <c r="I19" s="72">
        <v>1</v>
      </c>
    </row>
    <row r="20" spans="1:9" ht="16.5" customHeight="1" x14ac:dyDescent="0.3">
      <c r="A20" s="46" t="s">
        <v>236</v>
      </c>
      <c r="B20" s="90">
        <v>4342</v>
      </c>
      <c r="C20" s="88">
        <v>2178</v>
      </c>
      <c r="D20" s="88">
        <v>1031</v>
      </c>
      <c r="E20" s="88">
        <v>591</v>
      </c>
      <c r="F20" s="88">
        <v>103</v>
      </c>
      <c r="G20" s="88">
        <v>0</v>
      </c>
      <c r="H20" s="88">
        <v>0</v>
      </c>
      <c r="I20" s="90">
        <v>439</v>
      </c>
    </row>
    <row r="21" spans="1:9" ht="16.5" customHeight="1" x14ac:dyDescent="0.3">
      <c r="A21" s="46" t="s">
        <v>237</v>
      </c>
      <c r="B21" s="72">
        <v>1085</v>
      </c>
      <c r="C21" s="87">
        <v>101</v>
      </c>
      <c r="D21" s="87">
        <v>223</v>
      </c>
      <c r="E21" s="87">
        <v>622</v>
      </c>
      <c r="F21" s="87">
        <v>9</v>
      </c>
      <c r="G21" s="87">
        <v>0</v>
      </c>
      <c r="H21" s="87">
        <v>130</v>
      </c>
      <c r="I21" s="72">
        <v>0</v>
      </c>
    </row>
    <row r="22" spans="1:9" ht="16.5" customHeight="1" x14ac:dyDescent="0.3">
      <c r="A22" s="46" t="s">
        <v>238</v>
      </c>
      <c r="B22" s="90">
        <v>939</v>
      </c>
      <c r="C22" s="88">
        <v>345</v>
      </c>
      <c r="D22" s="88">
        <v>236</v>
      </c>
      <c r="E22" s="88">
        <v>157</v>
      </c>
      <c r="F22" s="88">
        <v>33</v>
      </c>
      <c r="G22" s="88">
        <v>0</v>
      </c>
      <c r="H22" s="88">
        <v>1</v>
      </c>
      <c r="I22" s="90">
        <v>167</v>
      </c>
    </row>
    <row r="23" spans="1:9" ht="16.5" customHeight="1" x14ac:dyDescent="0.3">
      <c r="A23" s="46" t="s">
        <v>239</v>
      </c>
      <c r="B23" s="72">
        <v>10181</v>
      </c>
      <c r="C23" s="87">
        <v>3542</v>
      </c>
      <c r="D23" s="87">
        <v>2528</v>
      </c>
      <c r="E23" s="87">
        <v>2855</v>
      </c>
      <c r="F23" s="87">
        <v>188</v>
      </c>
      <c r="G23" s="87">
        <v>0</v>
      </c>
      <c r="H23" s="87">
        <v>0</v>
      </c>
      <c r="I23" s="72">
        <v>1068</v>
      </c>
    </row>
    <row r="24" spans="1:9" ht="16.5" customHeight="1" x14ac:dyDescent="0.3">
      <c r="A24" s="46" t="s">
        <v>240</v>
      </c>
      <c r="B24" s="90">
        <v>114</v>
      </c>
      <c r="C24" s="88">
        <v>19</v>
      </c>
      <c r="D24" s="88">
        <v>23</v>
      </c>
      <c r="E24" s="88">
        <v>21</v>
      </c>
      <c r="F24" s="88">
        <v>1</v>
      </c>
      <c r="G24" s="88">
        <v>0</v>
      </c>
      <c r="H24" s="88">
        <v>1</v>
      </c>
      <c r="I24" s="90">
        <v>49</v>
      </c>
    </row>
    <row r="25" spans="1:9" ht="16.5" customHeight="1" x14ac:dyDescent="0.3">
      <c r="A25" s="46" t="s">
        <v>241</v>
      </c>
      <c r="B25" s="72">
        <v>100</v>
      </c>
      <c r="C25" s="87">
        <v>56</v>
      </c>
      <c r="D25" s="87">
        <v>34</v>
      </c>
      <c r="E25" s="87">
        <v>9</v>
      </c>
      <c r="F25" s="87">
        <v>0</v>
      </c>
      <c r="G25" s="87">
        <v>0</v>
      </c>
      <c r="H25" s="87">
        <v>0</v>
      </c>
      <c r="I25" s="72">
        <v>1</v>
      </c>
    </row>
    <row r="26" spans="1:9" ht="16.5" customHeight="1" x14ac:dyDescent="0.3">
      <c r="A26" s="46" t="s">
        <v>242</v>
      </c>
      <c r="B26" s="90">
        <v>787</v>
      </c>
      <c r="C26" s="88">
        <v>424</v>
      </c>
      <c r="D26" s="88">
        <v>197</v>
      </c>
      <c r="E26" s="88">
        <v>74</v>
      </c>
      <c r="F26" s="88">
        <v>47</v>
      </c>
      <c r="G26" s="88">
        <v>0</v>
      </c>
      <c r="H26" s="88">
        <v>0</v>
      </c>
      <c r="I26" s="90">
        <v>45</v>
      </c>
    </row>
    <row r="27" spans="1:9" ht="16.5" customHeight="1" x14ac:dyDescent="0.3">
      <c r="A27" s="46" t="s">
        <v>243</v>
      </c>
      <c r="B27" s="72">
        <v>327</v>
      </c>
      <c r="C27" s="87">
        <v>121</v>
      </c>
      <c r="D27" s="87">
        <v>63</v>
      </c>
      <c r="E27" s="87">
        <v>81</v>
      </c>
      <c r="F27" s="87">
        <v>43</v>
      </c>
      <c r="G27" s="87">
        <v>1</v>
      </c>
      <c r="H27" s="87">
        <v>13</v>
      </c>
      <c r="I27" s="72">
        <v>5</v>
      </c>
    </row>
    <row r="28" spans="1:9" ht="16.5" customHeight="1" x14ac:dyDescent="0.3">
      <c r="A28" s="46" t="s">
        <v>244</v>
      </c>
      <c r="B28" s="90">
        <v>114</v>
      </c>
      <c r="C28" s="88">
        <v>42</v>
      </c>
      <c r="D28" s="88">
        <v>21</v>
      </c>
      <c r="E28" s="88">
        <v>39</v>
      </c>
      <c r="F28" s="88">
        <v>3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245</v>
      </c>
      <c r="B29" s="72">
        <v>78</v>
      </c>
      <c r="C29" s="87">
        <v>14</v>
      </c>
      <c r="D29" s="87">
        <v>12</v>
      </c>
      <c r="E29" s="87">
        <v>26</v>
      </c>
      <c r="F29" s="87">
        <v>1</v>
      </c>
      <c r="G29" s="87">
        <v>2</v>
      </c>
      <c r="H29" s="87">
        <v>11</v>
      </c>
      <c r="I29" s="72">
        <v>12</v>
      </c>
    </row>
    <row r="30" spans="1:9" ht="16.5" customHeight="1" x14ac:dyDescent="0.3">
      <c r="A30" s="46" t="s">
        <v>246</v>
      </c>
      <c r="B30" s="90">
        <v>68</v>
      </c>
      <c r="C30" s="88">
        <v>8</v>
      </c>
      <c r="D30" s="88">
        <v>24</v>
      </c>
      <c r="E30" s="88">
        <v>36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247</v>
      </c>
      <c r="B31" s="72">
        <v>101</v>
      </c>
      <c r="C31" s="87">
        <v>70</v>
      </c>
      <c r="D31" s="87">
        <v>9</v>
      </c>
      <c r="E31" s="87">
        <v>17</v>
      </c>
      <c r="F31" s="87">
        <v>4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248</v>
      </c>
      <c r="B32" s="90">
        <v>1941</v>
      </c>
      <c r="C32" s="88">
        <v>838</v>
      </c>
      <c r="D32" s="88">
        <v>477</v>
      </c>
      <c r="E32" s="88">
        <v>438</v>
      </c>
      <c r="F32" s="88">
        <v>39</v>
      </c>
      <c r="G32" s="88">
        <v>4</v>
      </c>
      <c r="H32" s="88">
        <v>145</v>
      </c>
      <c r="I32" s="90">
        <v>0</v>
      </c>
    </row>
    <row r="33" spans="1:9" ht="16.5" customHeight="1" x14ac:dyDescent="0.3">
      <c r="A33" s="46" t="s">
        <v>249</v>
      </c>
      <c r="B33" s="72">
        <v>516</v>
      </c>
      <c r="C33" s="87">
        <v>292</v>
      </c>
      <c r="D33" s="87">
        <v>77</v>
      </c>
      <c r="E33" s="87">
        <v>118</v>
      </c>
      <c r="F33" s="87">
        <v>28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250</v>
      </c>
      <c r="B34" s="90">
        <v>905</v>
      </c>
      <c r="C34" s="88">
        <v>420</v>
      </c>
      <c r="D34" s="88">
        <v>259</v>
      </c>
      <c r="E34" s="88">
        <v>207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251</v>
      </c>
      <c r="B35" s="72">
        <v>399</v>
      </c>
      <c r="C35" s="87">
        <v>65</v>
      </c>
      <c r="D35" s="87">
        <v>86</v>
      </c>
      <c r="E35" s="87">
        <v>79</v>
      </c>
      <c r="F35" s="87">
        <v>23</v>
      </c>
      <c r="G35" s="87">
        <v>4</v>
      </c>
      <c r="H35" s="87">
        <v>68</v>
      </c>
      <c r="I35" s="72">
        <v>74</v>
      </c>
    </row>
    <row r="36" spans="1:9" ht="16.5" customHeight="1" x14ac:dyDescent="0.3">
      <c r="A36" s="46" t="s">
        <v>252</v>
      </c>
      <c r="B36" s="90">
        <v>2160</v>
      </c>
      <c r="C36" s="88">
        <v>1179</v>
      </c>
      <c r="D36" s="88">
        <v>345</v>
      </c>
      <c r="E36" s="88">
        <v>470</v>
      </c>
      <c r="F36" s="88">
        <v>22</v>
      </c>
      <c r="G36" s="88">
        <v>1</v>
      </c>
      <c r="H36" s="88">
        <v>57</v>
      </c>
      <c r="I36" s="90">
        <v>86</v>
      </c>
    </row>
    <row r="37" spans="1:9" ht="16.5" customHeight="1" x14ac:dyDescent="0.3">
      <c r="A37" s="47" t="s">
        <v>77</v>
      </c>
      <c r="B37" s="77">
        <v>32733</v>
      </c>
      <c r="C37" s="89">
        <v>12822</v>
      </c>
      <c r="D37" s="89">
        <v>7488</v>
      </c>
      <c r="E37" s="89">
        <v>8722</v>
      </c>
      <c r="F37" s="89">
        <v>779</v>
      </c>
      <c r="G37" s="89">
        <v>277</v>
      </c>
      <c r="H37" s="89">
        <v>503</v>
      </c>
      <c r="I37" s="77">
        <v>2142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SqpbK9z9/GIsQ9JV8o47ndTDGgOk/F4Yhy037yHm3ZWS0WD/sgLIoSHebKTdfGXAbDI530Ow++GUo9P3W3p4ZQ==" saltValue="fvBxlEzsTIPIe4zpZ0MzgQ==" spinCount="100000" sheet="1" objects="1" scenarios="1"/>
  <mergeCells count="1">
    <mergeCell ref="A1:B1"/>
  </mergeCells>
  <conditionalFormatting sqref="A8:A37">
    <cfRule type="cellIs" dxfId="206" priority="3" operator="between">
      <formula>-0.1</formula>
      <formula>0</formula>
    </cfRule>
  </conditionalFormatting>
  <conditionalFormatting sqref="C7:I7">
    <cfRule type="cellIs" dxfId="205" priority="2" operator="between">
      <formula>-0.1</formula>
      <formula>0</formula>
    </cfRule>
  </conditionalFormatting>
  <conditionalFormatting sqref="B7">
    <cfRule type="cellIs" dxfId="20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218</v>
      </c>
      <c r="H8" s="88">
        <v>49</v>
      </c>
      <c r="I8" s="88">
        <v>15</v>
      </c>
      <c r="J8" s="88">
        <v>154</v>
      </c>
      <c r="K8" s="88">
        <v>0</v>
      </c>
    </row>
    <row r="9" spans="1:11" ht="16.5" customHeight="1" x14ac:dyDescent="0.3">
      <c r="A9" s="46" t="s">
        <v>225</v>
      </c>
      <c r="B9" s="87">
        <v>4</v>
      </c>
      <c r="C9" s="87">
        <v>1</v>
      </c>
      <c r="D9" s="87">
        <v>0</v>
      </c>
      <c r="E9" s="87">
        <v>3</v>
      </c>
      <c r="F9" s="65"/>
      <c r="G9" s="87">
        <v>192</v>
      </c>
      <c r="H9" s="87">
        <v>18</v>
      </c>
      <c r="I9" s="87">
        <v>17</v>
      </c>
      <c r="J9" s="87">
        <v>157</v>
      </c>
      <c r="K9" s="87">
        <v>0</v>
      </c>
    </row>
    <row r="10" spans="1:11" ht="16.5" customHeight="1" x14ac:dyDescent="0.3">
      <c r="A10" s="46" t="s">
        <v>226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15</v>
      </c>
      <c r="H13" s="87">
        <v>0</v>
      </c>
      <c r="I13" s="87">
        <v>0</v>
      </c>
      <c r="J13" s="87">
        <v>0</v>
      </c>
      <c r="K13" s="87">
        <v>15</v>
      </c>
    </row>
    <row r="14" spans="1:11" ht="16.5" customHeight="1" x14ac:dyDescent="0.3">
      <c r="A14" s="46" t="s">
        <v>230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58</v>
      </c>
      <c r="H14" s="88">
        <v>5</v>
      </c>
      <c r="I14" s="88">
        <v>5</v>
      </c>
      <c r="J14" s="88">
        <v>46</v>
      </c>
      <c r="K14" s="88">
        <v>2</v>
      </c>
    </row>
    <row r="15" spans="1:11" ht="16.5" customHeight="1" x14ac:dyDescent="0.3">
      <c r="A15" s="46" t="s">
        <v>231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64</v>
      </c>
      <c r="H15" s="87">
        <v>19</v>
      </c>
      <c r="I15" s="87">
        <v>5</v>
      </c>
      <c r="J15" s="87">
        <v>40</v>
      </c>
      <c r="K15" s="87">
        <v>0</v>
      </c>
    </row>
    <row r="16" spans="1:11" ht="16.5" customHeight="1" x14ac:dyDescent="0.3">
      <c r="A16" s="46" t="s">
        <v>232</v>
      </c>
      <c r="B16" s="88">
        <v>181</v>
      </c>
      <c r="C16" s="88">
        <v>136</v>
      </c>
      <c r="D16" s="88">
        <v>22</v>
      </c>
      <c r="E16" s="88">
        <v>23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233</v>
      </c>
      <c r="B17" s="87">
        <v>110</v>
      </c>
      <c r="C17" s="87">
        <v>81</v>
      </c>
      <c r="D17" s="87">
        <v>25</v>
      </c>
      <c r="E17" s="87">
        <v>4</v>
      </c>
      <c r="F17" s="65"/>
      <c r="G17" s="87">
        <v>162</v>
      </c>
      <c r="H17" s="87">
        <v>39</v>
      </c>
      <c r="I17" s="87">
        <v>4</v>
      </c>
      <c r="J17" s="87">
        <v>116</v>
      </c>
      <c r="K17" s="87">
        <v>3</v>
      </c>
    </row>
    <row r="18" spans="1:11" ht="16.5" customHeight="1" x14ac:dyDescent="0.3">
      <c r="A18" s="46" t="s">
        <v>234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33</v>
      </c>
      <c r="H18" s="88">
        <v>20</v>
      </c>
      <c r="I18" s="88">
        <v>4</v>
      </c>
      <c r="J18" s="88">
        <v>9</v>
      </c>
      <c r="K18" s="88">
        <v>0</v>
      </c>
    </row>
    <row r="19" spans="1:11" ht="16.5" customHeight="1" x14ac:dyDescent="0.3">
      <c r="A19" s="46" t="s">
        <v>235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236</v>
      </c>
      <c r="B20" s="88">
        <v>722</v>
      </c>
      <c r="C20" s="88">
        <v>514</v>
      </c>
      <c r="D20" s="88">
        <v>167</v>
      </c>
      <c r="E20" s="88">
        <v>41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236</v>
      </c>
      <c r="H21" s="87">
        <v>9</v>
      </c>
      <c r="I21" s="87">
        <v>8</v>
      </c>
      <c r="J21" s="87">
        <v>219</v>
      </c>
      <c r="K21" s="87">
        <v>0</v>
      </c>
    </row>
    <row r="22" spans="1:11" ht="16.5" customHeight="1" x14ac:dyDescent="0.3">
      <c r="A22" s="46" t="s">
        <v>238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38</v>
      </c>
      <c r="H22" s="88">
        <v>0</v>
      </c>
      <c r="I22" s="88">
        <v>5</v>
      </c>
      <c r="J22" s="88">
        <v>0</v>
      </c>
      <c r="K22" s="88">
        <v>33</v>
      </c>
    </row>
    <row r="23" spans="1:11" ht="16.5" customHeight="1" x14ac:dyDescent="0.3">
      <c r="A23" s="46" t="s">
        <v>239</v>
      </c>
      <c r="B23" s="87">
        <v>519</v>
      </c>
      <c r="C23" s="87">
        <v>0</v>
      </c>
      <c r="D23" s="87">
        <v>0</v>
      </c>
      <c r="E23" s="87">
        <v>0</v>
      </c>
      <c r="F23" s="65"/>
      <c r="G23" s="87">
        <v>999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240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241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25</v>
      </c>
      <c r="H27" s="87">
        <v>12</v>
      </c>
      <c r="I27" s="87">
        <v>2</v>
      </c>
      <c r="J27" s="87">
        <v>8</v>
      </c>
      <c r="K27" s="87">
        <v>3</v>
      </c>
    </row>
    <row r="28" spans="1:11" ht="16.5" customHeight="1" x14ac:dyDescent="0.3">
      <c r="A28" s="46" t="s">
        <v>244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23</v>
      </c>
      <c r="H28" s="88">
        <v>0</v>
      </c>
      <c r="I28" s="88">
        <v>0</v>
      </c>
      <c r="J28" s="88">
        <v>23</v>
      </c>
      <c r="K28" s="88">
        <v>0</v>
      </c>
    </row>
    <row r="29" spans="1:11" ht="16.5" customHeight="1" x14ac:dyDescent="0.3">
      <c r="A29" s="46" t="s">
        <v>245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67</v>
      </c>
      <c r="H33" s="87">
        <v>19</v>
      </c>
      <c r="I33" s="87">
        <v>2</v>
      </c>
      <c r="J33" s="87">
        <v>46</v>
      </c>
      <c r="K33" s="87">
        <v>0</v>
      </c>
    </row>
    <row r="34" spans="1:11" ht="16.5" customHeight="1" x14ac:dyDescent="0.3">
      <c r="A34" s="46" t="s">
        <v>250</v>
      </c>
      <c r="B34" s="88">
        <v>19</v>
      </c>
      <c r="C34" s="88">
        <v>10</v>
      </c>
      <c r="D34" s="88">
        <v>0</v>
      </c>
      <c r="E34" s="88">
        <v>9</v>
      </c>
      <c r="F34" s="65"/>
      <c r="G34" s="88">
        <v>40</v>
      </c>
      <c r="H34" s="88">
        <v>5</v>
      </c>
      <c r="I34" s="88">
        <v>6</v>
      </c>
      <c r="J34" s="88">
        <v>28</v>
      </c>
      <c r="K34" s="88">
        <v>1</v>
      </c>
    </row>
    <row r="35" spans="1:11" ht="16.5" customHeight="1" x14ac:dyDescent="0.3">
      <c r="A35" s="46" t="s">
        <v>251</v>
      </c>
      <c r="B35" s="87">
        <v>17</v>
      </c>
      <c r="C35" s="87">
        <v>0</v>
      </c>
      <c r="D35" s="87">
        <v>0</v>
      </c>
      <c r="E35" s="87">
        <v>0</v>
      </c>
      <c r="F35" s="65"/>
      <c r="G35" s="87">
        <v>17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158</v>
      </c>
      <c r="H36" s="88">
        <v>20</v>
      </c>
      <c r="I36" s="88">
        <v>5</v>
      </c>
      <c r="J36" s="88">
        <v>120</v>
      </c>
      <c r="K36" s="88">
        <v>13</v>
      </c>
    </row>
    <row r="37" spans="1:11" ht="16.5" customHeight="1" x14ac:dyDescent="0.3">
      <c r="A37" s="47" t="s">
        <v>77</v>
      </c>
      <c r="B37" s="89">
        <v>1611</v>
      </c>
      <c r="C37" s="89">
        <v>768</v>
      </c>
      <c r="D37" s="89">
        <v>214</v>
      </c>
      <c r="E37" s="89">
        <v>80</v>
      </c>
      <c r="F37" s="68"/>
      <c r="G37" s="89">
        <v>2359</v>
      </c>
      <c r="H37" s="89">
        <v>217</v>
      </c>
      <c r="I37" s="89">
        <v>78</v>
      </c>
      <c r="J37" s="89">
        <v>967</v>
      </c>
      <c r="K37" s="89">
        <v>72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2X+LLwSCgnmmMROyRBJFGoL5pbcKHGkLKjd3KbbqjkImeOETnhd3rJuL1d/sxcjc777FAlo3RcNq+JbppZMagw==" saltValue="t0BE4hjcFjH7gTSojZE1pA==" spinCount="100000" sheet="1" objects="1" scenarios="1"/>
  <mergeCells count="1">
    <mergeCell ref="A1:B1"/>
  </mergeCells>
  <conditionalFormatting sqref="A8:A37">
    <cfRule type="cellIs" dxfId="203" priority="5" operator="between">
      <formula>-0.1</formula>
      <formula>0</formula>
    </cfRule>
  </conditionalFormatting>
  <conditionalFormatting sqref="C7:E7">
    <cfRule type="cellIs" dxfId="202" priority="4" operator="between">
      <formula>-0.1</formula>
      <formula>0</formula>
    </cfRule>
  </conditionalFormatting>
  <conditionalFormatting sqref="H7:K7">
    <cfRule type="cellIs" dxfId="201" priority="3" operator="between">
      <formula>-0.1</formula>
      <formula>0</formula>
    </cfRule>
  </conditionalFormatting>
  <conditionalFormatting sqref="B7">
    <cfRule type="cellIs" dxfId="200" priority="2" operator="between">
      <formula>-0.1</formula>
      <formula>0</formula>
    </cfRule>
  </conditionalFormatting>
  <conditionalFormatting sqref="G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284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73">
        <v>1046</v>
      </c>
      <c r="C8" s="74">
        <v>80</v>
      </c>
      <c r="D8" s="73">
        <v>209</v>
      </c>
      <c r="E8" s="73">
        <v>685</v>
      </c>
      <c r="F8" s="73">
        <v>0</v>
      </c>
      <c r="G8" s="73">
        <v>29</v>
      </c>
      <c r="H8" s="73">
        <v>25</v>
      </c>
      <c r="I8" s="131">
        <v>13</v>
      </c>
      <c r="J8" s="75">
        <v>5</v>
      </c>
    </row>
    <row r="9" spans="1:10" ht="16.5" customHeight="1" x14ac:dyDescent="0.3">
      <c r="A9" s="46" t="s">
        <v>225</v>
      </c>
      <c r="B9" s="64">
        <v>329</v>
      </c>
      <c r="C9" s="71">
        <v>33</v>
      </c>
      <c r="D9" s="64">
        <v>17</v>
      </c>
      <c r="E9" s="64">
        <v>40</v>
      </c>
      <c r="F9" s="64">
        <v>2</v>
      </c>
      <c r="G9" s="64">
        <v>217</v>
      </c>
      <c r="H9" s="64">
        <v>0</v>
      </c>
      <c r="I9" s="130">
        <v>0</v>
      </c>
      <c r="J9" s="72">
        <v>20</v>
      </c>
    </row>
    <row r="10" spans="1:10" ht="16.5" customHeight="1" x14ac:dyDescent="0.3">
      <c r="A10" s="46" t="s">
        <v>226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227</v>
      </c>
      <c r="B11" s="64">
        <v>37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36</v>
      </c>
    </row>
    <row r="12" spans="1:10" ht="16.5" customHeight="1" x14ac:dyDescent="0.3">
      <c r="A12" s="46" t="s">
        <v>228</v>
      </c>
      <c r="B12" s="73">
        <v>261</v>
      </c>
      <c r="C12" s="74">
        <v>27</v>
      </c>
      <c r="D12" s="73">
        <v>7</v>
      </c>
      <c r="E12" s="73">
        <v>56</v>
      </c>
      <c r="F12" s="73">
        <v>0</v>
      </c>
      <c r="G12" s="73">
        <v>0</v>
      </c>
      <c r="H12" s="73">
        <v>0</v>
      </c>
      <c r="I12" s="131">
        <v>54</v>
      </c>
      <c r="J12" s="75">
        <v>117</v>
      </c>
    </row>
    <row r="13" spans="1:10" ht="16.5" customHeight="1" x14ac:dyDescent="0.3">
      <c r="A13" s="46" t="s">
        <v>229</v>
      </c>
      <c r="B13" s="64">
        <v>4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4</v>
      </c>
      <c r="J13" s="72">
        <v>0</v>
      </c>
    </row>
    <row r="14" spans="1:10" ht="16.5" customHeight="1" x14ac:dyDescent="0.3">
      <c r="A14" s="46" t="s">
        <v>230</v>
      </c>
      <c r="B14" s="73">
        <v>389</v>
      </c>
      <c r="C14" s="74">
        <v>165</v>
      </c>
      <c r="D14" s="73">
        <v>128</v>
      </c>
      <c r="E14" s="73">
        <v>58</v>
      </c>
      <c r="F14" s="73">
        <v>2</v>
      </c>
      <c r="G14" s="73">
        <v>0</v>
      </c>
      <c r="H14" s="73">
        <v>3</v>
      </c>
      <c r="I14" s="131">
        <v>1</v>
      </c>
      <c r="J14" s="75">
        <v>32</v>
      </c>
    </row>
    <row r="15" spans="1:10" ht="16.5" customHeight="1" x14ac:dyDescent="0.3">
      <c r="A15" s="46" t="s">
        <v>231</v>
      </c>
      <c r="B15" s="64">
        <v>103</v>
      </c>
      <c r="C15" s="71">
        <v>35</v>
      </c>
      <c r="D15" s="64">
        <v>19</v>
      </c>
      <c r="E15" s="64">
        <v>21</v>
      </c>
      <c r="F15" s="64">
        <v>1</v>
      </c>
      <c r="G15" s="64">
        <v>0</v>
      </c>
      <c r="H15" s="64">
        <v>0</v>
      </c>
      <c r="I15" s="130">
        <v>1</v>
      </c>
      <c r="J15" s="72">
        <v>26</v>
      </c>
    </row>
    <row r="16" spans="1:10" ht="16.5" customHeight="1" x14ac:dyDescent="0.3">
      <c r="A16" s="46" t="s">
        <v>232</v>
      </c>
      <c r="B16" s="73">
        <v>7658</v>
      </c>
      <c r="C16" s="74">
        <v>626</v>
      </c>
      <c r="D16" s="73">
        <v>496</v>
      </c>
      <c r="E16" s="73">
        <v>1820</v>
      </c>
      <c r="F16" s="73">
        <v>70</v>
      </c>
      <c r="G16" s="73">
        <v>239</v>
      </c>
      <c r="H16" s="73">
        <v>0</v>
      </c>
      <c r="I16" s="131">
        <v>475</v>
      </c>
      <c r="J16" s="75">
        <v>3932</v>
      </c>
    </row>
    <row r="17" spans="1:10" ht="16.5" customHeight="1" x14ac:dyDescent="0.3">
      <c r="A17" s="46" t="s">
        <v>233</v>
      </c>
      <c r="B17" s="64">
        <v>4313</v>
      </c>
      <c r="C17" s="71">
        <v>183</v>
      </c>
      <c r="D17" s="64">
        <v>618</v>
      </c>
      <c r="E17" s="64">
        <v>2563</v>
      </c>
      <c r="F17" s="64">
        <v>2</v>
      </c>
      <c r="G17" s="64">
        <v>0</v>
      </c>
      <c r="H17" s="64">
        <v>24</v>
      </c>
      <c r="I17" s="130">
        <v>486</v>
      </c>
      <c r="J17" s="72">
        <v>437</v>
      </c>
    </row>
    <row r="18" spans="1:10" ht="16.5" customHeight="1" x14ac:dyDescent="0.3">
      <c r="A18" s="46" t="s">
        <v>234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1</v>
      </c>
    </row>
    <row r="19" spans="1:10" ht="16.5" customHeight="1" x14ac:dyDescent="0.3">
      <c r="A19" s="46" t="s">
        <v>235</v>
      </c>
      <c r="B19" s="64">
        <v>553</v>
      </c>
      <c r="C19" s="71">
        <v>88</v>
      </c>
      <c r="D19" s="64">
        <v>49</v>
      </c>
      <c r="E19" s="64">
        <v>100</v>
      </c>
      <c r="F19" s="64">
        <v>42</v>
      </c>
      <c r="G19" s="64">
        <v>46</v>
      </c>
      <c r="H19" s="64">
        <v>159</v>
      </c>
      <c r="I19" s="130">
        <v>44</v>
      </c>
      <c r="J19" s="72">
        <v>25</v>
      </c>
    </row>
    <row r="20" spans="1:10" ht="16.5" customHeight="1" x14ac:dyDescent="0.3">
      <c r="A20" s="46" t="s">
        <v>236</v>
      </c>
      <c r="B20" s="73">
        <v>2679</v>
      </c>
      <c r="C20" s="74">
        <v>0</v>
      </c>
      <c r="D20" s="73">
        <v>0</v>
      </c>
      <c r="E20" s="73">
        <v>0</v>
      </c>
      <c r="F20" s="73">
        <v>7</v>
      </c>
      <c r="G20" s="73">
        <v>0</v>
      </c>
      <c r="H20" s="73">
        <v>0</v>
      </c>
      <c r="I20" s="131">
        <v>257</v>
      </c>
      <c r="J20" s="75">
        <v>2415</v>
      </c>
    </row>
    <row r="21" spans="1:10" ht="16.5" customHeight="1" x14ac:dyDescent="0.3">
      <c r="A21" s="46" t="s">
        <v>237</v>
      </c>
      <c r="B21" s="64">
        <v>721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487</v>
      </c>
      <c r="J21" s="72">
        <v>234</v>
      </c>
    </row>
    <row r="22" spans="1:10" ht="16.5" customHeight="1" x14ac:dyDescent="0.3">
      <c r="A22" s="46" t="s">
        <v>238</v>
      </c>
      <c r="B22" s="73">
        <v>555</v>
      </c>
      <c r="C22" s="74">
        <v>74</v>
      </c>
      <c r="D22" s="73">
        <v>51</v>
      </c>
      <c r="E22" s="73">
        <v>78</v>
      </c>
      <c r="F22" s="73">
        <v>0</v>
      </c>
      <c r="G22" s="73">
        <v>0</v>
      </c>
      <c r="H22" s="73">
        <v>14</v>
      </c>
      <c r="I22" s="131">
        <v>7</v>
      </c>
      <c r="J22" s="75">
        <v>331</v>
      </c>
    </row>
    <row r="23" spans="1:10" ht="16.5" customHeight="1" x14ac:dyDescent="0.3">
      <c r="A23" s="46" t="s">
        <v>239</v>
      </c>
      <c r="B23" s="64">
        <v>4581</v>
      </c>
      <c r="C23" s="71">
        <v>361</v>
      </c>
      <c r="D23" s="64">
        <v>557</v>
      </c>
      <c r="E23" s="64">
        <v>1143</v>
      </c>
      <c r="F23" s="64">
        <v>59</v>
      </c>
      <c r="G23" s="64">
        <v>0</v>
      </c>
      <c r="H23" s="64">
        <v>0</v>
      </c>
      <c r="I23" s="130">
        <v>333</v>
      </c>
      <c r="J23" s="72">
        <v>2128</v>
      </c>
    </row>
    <row r="24" spans="1:10" ht="16.5" customHeight="1" x14ac:dyDescent="0.3">
      <c r="A24" s="46" t="s">
        <v>240</v>
      </c>
      <c r="B24" s="73">
        <v>572</v>
      </c>
      <c r="C24" s="74">
        <v>90</v>
      </c>
      <c r="D24" s="73">
        <v>36</v>
      </c>
      <c r="E24" s="73">
        <v>29</v>
      </c>
      <c r="F24" s="73">
        <v>0</v>
      </c>
      <c r="G24" s="73">
        <v>0</v>
      </c>
      <c r="H24" s="73">
        <v>2</v>
      </c>
      <c r="I24" s="131">
        <v>36</v>
      </c>
      <c r="J24" s="75">
        <v>379</v>
      </c>
    </row>
    <row r="25" spans="1:10" ht="16.5" customHeight="1" x14ac:dyDescent="0.3">
      <c r="A25" s="46" t="s">
        <v>241</v>
      </c>
      <c r="B25" s="64">
        <v>1662</v>
      </c>
      <c r="C25" s="71">
        <v>323</v>
      </c>
      <c r="D25" s="64">
        <v>214</v>
      </c>
      <c r="E25" s="64">
        <v>73</v>
      </c>
      <c r="F25" s="64">
        <v>0</v>
      </c>
      <c r="G25" s="64">
        <v>0</v>
      </c>
      <c r="H25" s="64">
        <v>0</v>
      </c>
      <c r="I25" s="130">
        <v>484</v>
      </c>
      <c r="J25" s="72">
        <v>568</v>
      </c>
    </row>
    <row r="26" spans="1:10" ht="16.5" customHeight="1" x14ac:dyDescent="0.3">
      <c r="A26" s="46" t="s">
        <v>242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243</v>
      </c>
      <c r="B27" s="64">
        <v>753</v>
      </c>
      <c r="C27" s="71">
        <v>103</v>
      </c>
      <c r="D27" s="64">
        <v>73</v>
      </c>
      <c r="E27" s="64">
        <v>83</v>
      </c>
      <c r="F27" s="64">
        <v>18</v>
      </c>
      <c r="G27" s="64">
        <v>12</v>
      </c>
      <c r="H27" s="64">
        <v>100</v>
      </c>
      <c r="I27" s="130">
        <v>22</v>
      </c>
      <c r="J27" s="72">
        <v>342</v>
      </c>
    </row>
    <row r="28" spans="1:10" ht="16.5" customHeight="1" x14ac:dyDescent="0.3">
      <c r="A28" s="46" t="s">
        <v>244</v>
      </c>
      <c r="B28" s="73">
        <v>255</v>
      </c>
      <c r="C28" s="74">
        <v>1</v>
      </c>
      <c r="D28" s="73">
        <v>2</v>
      </c>
      <c r="E28" s="73">
        <v>4</v>
      </c>
      <c r="F28" s="73">
        <v>2</v>
      </c>
      <c r="G28" s="73">
        <v>2</v>
      </c>
      <c r="H28" s="73">
        <v>2</v>
      </c>
      <c r="I28" s="131">
        <v>216</v>
      </c>
      <c r="J28" s="75">
        <v>26</v>
      </c>
    </row>
    <row r="29" spans="1:10" ht="16.5" customHeight="1" x14ac:dyDescent="0.3">
      <c r="A29" s="46" t="s">
        <v>245</v>
      </c>
      <c r="B29" s="64">
        <v>30</v>
      </c>
      <c r="C29" s="71">
        <v>4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18</v>
      </c>
    </row>
    <row r="30" spans="1:10" ht="16.5" customHeight="1" x14ac:dyDescent="0.3">
      <c r="A30" s="46" t="s">
        <v>246</v>
      </c>
      <c r="B30" s="73">
        <v>20</v>
      </c>
      <c r="C30" s="74">
        <v>0</v>
      </c>
      <c r="D30" s="73">
        <v>2</v>
      </c>
      <c r="E30" s="73">
        <v>10</v>
      </c>
      <c r="F30" s="73">
        <v>1</v>
      </c>
      <c r="G30" s="73">
        <v>0</v>
      </c>
      <c r="H30" s="73">
        <v>0</v>
      </c>
      <c r="I30" s="131">
        <v>7</v>
      </c>
      <c r="J30" s="75">
        <v>0</v>
      </c>
    </row>
    <row r="31" spans="1:10" ht="16.5" customHeight="1" x14ac:dyDescent="0.3">
      <c r="A31" s="46" t="s">
        <v>247</v>
      </c>
      <c r="B31" s="64">
        <v>0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0</v>
      </c>
      <c r="J31" s="72">
        <v>0</v>
      </c>
    </row>
    <row r="32" spans="1:10" ht="16.5" customHeight="1" x14ac:dyDescent="0.3">
      <c r="A32" s="46" t="s">
        <v>248</v>
      </c>
      <c r="B32" s="73">
        <v>650</v>
      </c>
      <c r="C32" s="74">
        <v>91</v>
      </c>
      <c r="D32" s="73">
        <v>201</v>
      </c>
      <c r="E32" s="73">
        <v>38</v>
      </c>
      <c r="F32" s="73">
        <v>0</v>
      </c>
      <c r="G32" s="73">
        <v>222</v>
      </c>
      <c r="H32" s="73">
        <v>18</v>
      </c>
      <c r="I32" s="131">
        <v>2</v>
      </c>
      <c r="J32" s="75">
        <v>78</v>
      </c>
    </row>
    <row r="33" spans="1:10" ht="16.5" customHeight="1" x14ac:dyDescent="0.3">
      <c r="A33" s="46" t="s">
        <v>249</v>
      </c>
      <c r="B33" s="64">
        <v>95</v>
      </c>
      <c r="C33" s="71">
        <v>36</v>
      </c>
      <c r="D33" s="64">
        <v>4</v>
      </c>
      <c r="E33" s="64">
        <v>35</v>
      </c>
      <c r="F33" s="64">
        <v>1</v>
      </c>
      <c r="G33" s="64">
        <v>0</v>
      </c>
      <c r="H33" s="64">
        <v>14</v>
      </c>
      <c r="I33" s="130">
        <v>0</v>
      </c>
      <c r="J33" s="72">
        <v>5</v>
      </c>
    </row>
    <row r="34" spans="1:10" ht="16.5" customHeight="1" x14ac:dyDescent="0.3">
      <c r="A34" s="46" t="s">
        <v>250</v>
      </c>
      <c r="B34" s="73">
        <v>171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33</v>
      </c>
      <c r="J34" s="75">
        <v>138</v>
      </c>
    </row>
    <row r="35" spans="1:10" ht="16.5" customHeight="1" x14ac:dyDescent="0.3">
      <c r="A35" s="46" t="s">
        <v>251</v>
      </c>
      <c r="B35" s="64">
        <v>60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42</v>
      </c>
      <c r="J35" s="72">
        <v>18</v>
      </c>
    </row>
    <row r="36" spans="1:10" ht="16.5" customHeight="1" x14ac:dyDescent="0.3">
      <c r="A36" s="46" t="s">
        <v>252</v>
      </c>
      <c r="B36" s="73">
        <v>998</v>
      </c>
      <c r="C36" s="74">
        <v>92</v>
      </c>
      <c r="D36" s="73">
        <v>21</v>
      </c>
      <c r="E36" s="73">
        <v>360</v>
      </c>
      <c r="F36" s="73">
        <v>3</v>
      </c>
      <c r="G36" s="73">
        <v>2</v>
      </c>
      <c r="H36" s="73">
        <v>13</v>
      </c>
      <c r="I36" s="131">
        <v>24</v>
      </c>
      <c r="J36" s="75">
        <v>483</v>
      </c>
    </row>
    <row r="37" spans="1:10" ht="16.5" customHeight="1" x14ac:dyDescent="0.3">
      <c r="A37" s="47" t="s">
        <v>77</v>
      </c>
      <c r="B37" s="67">
        <v>28503</v>
      </c>
      <c r="C37" s="76">
        <v>2412</v>
      </c>
      <c r="D37" s="67">
        <v>2704</v>
      </c>
      <c r="E37" s="67">
        <v>7200</v>
      </c>
      <c r="F37" s="67">
        <v>210</v>
      </c>
      <c r="G37" s="67">
        <v>769</v>
      </c>
      <c r="H37" s="67">
        <v>380</v>
      </c>
      <c r="I37" s="132">
        <v>3034</v>
      </c>
      <c r="J37" s="77">
        <v>11794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QvryR/so5tk4DUSORBXajs4R1+2GFnXclHEW+C5bc2A30gYszeNhd/xTeB2PH00Ier0x+nGSGPS9UN+uCNvHyQ==" saltValue="0l1odreh0b+yCvqn1laJwQ==" spinCount="100000" sheet="1" objects="1" scenarios="1"/>
  <mergeCells count="1">
    <mergeCell ref="A1:B1"/>
  </mergeCells>
  <conditionalFormatting sqref="A8:A37">
    <cfRule type="cellIs" dxfId="198" priority="3" operator="between">
      <formula>-0.1</formula>
      <formula>0</formula>
    </cfRule>
  </conditionalFormatting>
  <conditionalFormatting sqref="C7:J7">
    <cfRule type="cellIs" dxfId="197" priority="2" operator="between">
      <formula>-0.1</formula>
      <formula>0</formula>
    </cfRule>
  </conditionalFormatting>
  <conditionalFormatting sqref="B7">
    <cfRule type="cellIs" dxfId="196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3">
        <v>5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5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225</v>
      </c>
      <c r="B9" s="64">
        <v>20</v>
      </c>
      <c r="C9" s="64">
        <v>0</v>
      </c>
      <c r="D9" s="64">
        <v>0</v>
      </c>
      <c r="E9" s="64">
        <v>0</v>
      </c>
      <c r="F9" s="64">
        <v>18</v>
      </c>
      <c r="G9" s="64">
        <v>0</v>
      </c>
      <c r="H9" s="64">
        <v>1</v>
      </c>
      <c r="I9" s="64">
        <v>0</v>
      </c>
      <c r="J9" s="64">
        <v>1</v>
      </c>
      <c r="K9" s="69" t="e">
        <v>#REF!</v>
      </c>
      <c r="L9" s="64">
        <v>19</v>
      </c>
      <c r="M9" s="64">
        <v>1</v>
      </c>
    </row>
    <row r="10" spans="1:13" ht="16.5" customHeight="1" x14ac:dyDescent="0.3">
      <c r="A10" s="46" t="s">
        <v>226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227</v>
      </c>
      <c r="B11" s="64">
        <v>36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228</v>
      </c>
      <c r="B12" s="63">
        <v>117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60</v>
      </c>
      <c r="I12" s="63">
        <v>15</v>
      </c>
      <c r="J12" s="63">
        <v>42</v>
      </c>
      <c r="K12" s="63" t="e">
        <v>#REF!</v>
      </c>
      <c r="L12" s="63">
        <v>233</v>
      </c>
      <c r="M12" s="63">
        <v>28</v>
      </c>
    </row>
    <row r="13" spans="1:13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230</v>
      </c>
      <c r="B14" s="63">
        <v>32</v>
      </c>
      <c r="C14" s="63">
        <v>0</v>
      </c>
      <c r="D14" s="63">
        <v>0</v>
      </c>
      <c r="E14" s="63">
        <v>0</v>
      </c>
      <c r="F14" s="63">
        <v>0</v>
      </c>
      <c r="G14" s="63">
        <v>3</v>
      </c>
      <c r="H14" s="63">
        <v>8</v>
      </c>
      <c r="I14" s="63">
        <v>12</v>
      </c>
      <c r="J14" s="63">
        <v>9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231</v>
      </c>
      <c r="B15" s="64">
        <v>26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232</v>
      </c>
      <c r="B16" s="63">
        <v>3932</v>
      </c>
      <c r="C16" s="63">
        <v>0</v>
      </c>
      <c r="D16" s="63">
        <v>0</v>
      </c>
      <c r="E16" s="63">
        <v>0</v>
      </c>
      <c r="F16" s="63">
        <v>1861</v>
      </c>
      <c r="G16" s="63">
        <v>304</v>
      </c>
      <c r="H16" s="63">
        <v>1649</v>
      </c>
      <c r="I16" s="63">
        <v>118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233</v>
      </c>
      <c r="B17" s="64">
        <v>437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1</v>
      </c>
      <c r="I17" s="64">
        <v>9</v>
      </c>
      <c r="J17" s="64">
        <v>427</v>
      </c>
      <c r="K17" s="69" t="e">
        <v>#REF!</v>
      </c>
      <c r="L17" s="64">
        <v>436</v>
      </c>
      <c r="M17" s="64">
        <v>1</v>
      </c>
    </row>
    <row r="18" spans="1:13" ht="16.5" customHeight="1" x14ac:dyDescent="0.3">
      <c r="A18" s="46" t="s">
        <v>234</v>
      </c>
      <c r="B18" s="63">
        <v>1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1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235</v>
      </c>
      <c r="B19" s="64">
        <v>25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5</v>
      </c>
      <c r="J19" s="64">
        <v>20</v>
      </c>
      <c r="K19" s="69" t="e">
        <v>#REF!</v>
      </c>
      <c r="L19" s="64">
        <v>25</v>
      </c>
      <c r="M19" s="64">
        <v>0</v>
      </c>
    </row>
    <row r="20" spans="1:13" ht="16.5" customHeight="1" x14ac:dyDescent="0.3">
      <c r="A20" s="46" t="s">
        <v>236</v>
      </c>
      <c r="B20" s="63">
        <v>2415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237</v>
      </c>
      <c r="B21" s="64">
        <v>234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29</v>
      </c>
      <c r="J21" s="64">
        <v>205</v>
      </c>
      <c r="K21" s="69" t="e">
        <v>#REF!</v>
      </c>
      <c r="L21" s="64">
        <v>29</v>
      </c>
      <c r="M21" s="64">
        <v>205</v>
      </c>
    </row>
    <row r="22" spans="1:13" ht="16.5" customHeight="1" x14ac:dyDescent="0.3">
      <c r="A22" s="46" t="s">
        <v>238</v>
      </c>
      <c r="B22" s="63">
        <v>331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6</v>
      </c>
      <c r="I22" s="63">
        <v>31</v>
      </c>
      <c r="J22" s="63">
        <v>291</v>
      </c>
      <c r="K22" s="63" t="e">
        <v>#REF!</v>
      </c>
      <c r="L22" s="63">
        <v>291</v>
      </c>
      <c r="M22" s="63">
        <v>1</v>
      </c>
    </row>
    <row r="23" spans="1:13" ht="16.5" customHeight="1" x14ac:dyDescent="0.3">
      <c r="A23" s="46" t="s">
        <v>239</v>
      </c>
      <c r="B23" s="64">
        <v>2128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646</v>
      </c>
      <c r="I23" s="64">
        <v>0</v>
      </c>
      <c r="J23" s="64">
        <v>1482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240</v>
      </c>
      <c r="B24" s="63">
        <v>379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47</v>
      </c>
      <c r="I24" s="63">
        <v>33</v>
      </c>
      <c r="J24" s="63">
        <v>298</v>
      </c>
      <c r="K24" s="63" t="e">
        <v>#REF!</v>
      </c>
      <c r="L24" s="63">
        <v>342</v>
      </c>
      <c r="M24" s="63">
        <v>37</v>
      </c>
    </row>
    <row r="25" spans="1:13" ht="16.5" customHeight="1" x14ac:dyDescent="0.3">
      <c r="A25" s="46" t="s">
        <v>241</v>
      </c>
      <c r="B25" s="64">
        <v>568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348</v>
      </c>
      <c r="I25" s="64">
        <v>68</v>
      </c>
      <c r="J25" s="64">
        <v>152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242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243</v>
      </c>
      <c r="B27" s="64">
        <v>342</v>
      </c>
      <c r="C27" s="64">
        <v>0</v>
      </c>
      <c r="D27" s="64">
        <v>0</v>
      </c>
      <c r="E27" s="64">
        <v>0</v>
      </c>
      <c r="F27" s="64">
        <v>0</v>
      </c>
      <c r="G27" s="64">
        <v>74</v>
      </c>
      <c r="H27" s="64">
        <v>261</v>
      </c>
      <c r="I27" s="64">
        <v>0</v>
      </c>
      <c r="J27" s="64">
        <v>7</v>
      </c>
      <c r="K27" s="69" t="e">
        <v>#REF!</v>
      </c>
      <c r="L27" s="64">
        <v>2</v>
      </c>
      <c r="M27" s="64">
        <v>340</v>
      </c>
    </row>
    <row r="28" spans="1:13" ht="16.5" customHeight="1" x14ac:dyDescent="0.3">
      <c r="A28" s="46" t="s">
        <v>244</v>
      </c>
      <c r="B28" s="63">
        <v>26</v>
      </c>
      <c r="C28" s="63">
        <v>0</v>
      </c>
      <c r="D28" s="63">
        <v>0</v>
      </c>
      <c r="E28" s="63">
        <v>0</v>
      </c>
      <c r="F28" s="63">
        <v>17</v>
      </c>
      <c r="G28" s="63">
        <v>0</v>
      </c>
      <c r="H28" s="63">
        <v>1</v>
      </c>
      <c r="I28" s="63">
        <v>0</v>
      </c>
      <c r="J28" s="63">
        <v>8</v>
      </c>
      <c r="K28" s="63" t="e">
        <v>#REF!</v>
      </c>
      <c r="L28" s="63">
        <v>24</v>
      </c>
      <c r="M28" s="63">
        <v>2</v>
      </c>
    </row>
    <row r="29" spans="1:13" ht="16.5" customHeight="1" x14ac:dyDescent="0.3">
      <c r="A29" s="46" t="s">
        <v>245</v>
      </c>
      <c r="B29" s="64">
        <v>18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18</v>
      </c>
      <c r="K29" s="69" t="e">
        <v>#REF!</v>
      </c>
      <c r="L29" s="64">
        <v>0</v>
      </c>
      <c r="M29" s="64">
        <v>0</v>
      </c>
    </row>
    <row r="30" spans="1:13" ht="16.5" customHeight="1" x14ac:dyDescent="0.3">
      <c r="A30" s="46" t="s">
        <v>246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248</v>
      </c>
      <c r="B32" s="63">
        <v>78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78</v>
      </c>
      <c r="J32" s="63">
        <v>0</v>
      </c>
      <c r="K32" s="63" t="e">
        <v>#REF!</v>
      </c>
      <c r="L32" s="63">
        <v>78</v>
      </c>
      <c r="M32" s="63">
        <v>0</v>
      </c>
    </row>
    <row r="33" spans="1:13" ht="16.5" customHeight="1" x14ac:dyDescent="0.3">
      <c r="A33" s="46" t="s">
        <v>249</v>
      </c>
      <c r="B33" s="64">
        <v>5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4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250</v>
      </c>
      <c r="B34" s="63">
        <v>138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19</v>
      </c>
      <c r="J34" s="63">
        <v>119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251</v>
      </c>
      <c r="B35" s="64">
        <v>18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8</v>
      </c>
      <c r="I35" s="64">
        <v>0</v>
      </c>
      <c r="J35" s="64">
        <v>10</v>
      </c>
      <c r="K35" s="69" t="e">
        <v>#REF!</v>
      </c>
      <c r="L35" s="64">
        <v>1</v>
      </c>
      <c r="M35" s="64">
        <v>7</v>
      </c>
    </row>
    <row r="36" spans="1:13" ht="16.5" customHeight="1" x14ac:dyDescent="0.3">
      <c r="A36" s="46" t="s">
        <v>252</v>
      </c>
      <c r="B36" s="63">
        <v>483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483</v>
      </c>
      <c r="K36" s="63" t="e">
        <v>#REF!</v>
      </c>
      <c r="L36" s="63">
        <v>81</v>
      </c>
      <c r="M36" s="63">
        <v>402</v>
      </c>
    </row>
    <row r="37" spans="1:13" ht="16.5" customHeight="1" x14ac:dyDescent="0.3">
      <c r="A37" s="47" t="s">
        <v>77</v>
      </c>
      <c r="B37" s="67">
        <v>11794</v>
      </c>
      <c r="C37" s="67">
        <v>0</v>
      </c>
      <c r="D37" s="67">
        <v>1</v>
      </c>
      <c r="E37" s="67">
        <v>0</v>
      </c>
      <c r="F37" s="67">
        <v>1896</v>
      </c>
      <c r="G37" s="67">
        <v>384</v>
      </c>
      <c r="H37" s="67">
        <v>3036</v>
      </c>
      <c r="I37" s="67">
        <v>421</v>
      </c>
      <c r="J37" s="67">
        <v>3579</v>
      </c>
      <c r="K37" s="70" t="e">
        <v>#REF!</v>
      </c>
      <c r="L37" s="67">
        <v>1562</v>
      </c>
      <c r="M37" s="67">
        <v>1024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tdsEqw65+v0vcRk38fKj5xvi5mJKCWVO98+XM6/s9AJjzjiz+aO6EQVMhMgPPNECZSmXsbTAeqbQP8tJmF8CQ==" saltValue="OBvHpsAwXSx/ejhFPkWzGg==" spinCount="100000" sheet="1" objects="1" scenarios="1"/>
  <mergeCells count="1">
    <mergeCell ref="A1:B1"/>
  </mergeCells>
  <conditionalFormatting sqref="A8:A37">
    <cfRule type="cellIs" dxfId="195" priority="4" operator="between">
      <formula>-0.1</formula>
      <formula>0</formula>
    </cfRule>
  </conditionalFormatting>
  <conditionalFormatting sqref="C7:J7">
    <cfRule type="cellIs" dxfId="194" priority="3" operator="between">
      <formula>-0.1</formula>
      <formula>0</formula>
    </cfRule>
  </conditionalFormatting>
  <conditionalFormatting sqref="L7:M7">
    <cfRule type="cellIs" dxfId="193" priority="2" operator="between">
      <formula>-0.1</formula>
      <formula>0</formula>
    </cfRule>
  </conditionalFormatting>
  <conditionalFormatting sqref="B7">
    <cfRule type="cellIs" dxfId="19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196</v>
      </c>
      <c r="H8" s="66">
        <v>17</v>
      </c>
      <c r="I8" s="66">
        <v>7</v>
      </c>
      <c r="J8" s="66">
        <v>167</v>
      </c>
      <c r="K8" s="66">
        <v>5</v>
      </c>
    </row>
    <row r="9" spans="1:1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42</v>
      </c>
      <c r="H9" s="64">
        <v>4</v>
      </c>
      <c r="I9" s="64">
        <v>3</v>
      </c>
      <c r="J9" s="64">
        <v>35</v>
      </c>
      <c r="K9" s="6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230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61</v>
      </c>
      <c r="H14" s="66">
        <v>6</v>
      </c>
      <c r="I14" s="66">
        <v>5</v>
      </c>
      <c r="J14" s="66">
        <v>48</v>
      </c>
      <c r="K14" s="66">
        <v>2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25</v>
      </c>
      <c r="H15" s="64">
        <v>14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152</v>
      </c>
      <c r="H17" s="64">
        <v>9</v>
      </c>
      <c r="I17" s="64">
        <v>0</v>
      </c>
      <c r="J17" s="64">
        <v>100</v>
      </c>
      <c r="K17" s="64">
        <v>43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139</v>
      </c>
      <c r="H19" s="64">
        <v>26</v>
      </c>
      <c r="I19" s="64">
        <v>5</v>
      </c>
      <c r="J19" s="64">
        <v>61</v>
      </c>
      <c r="K19" s="64">
        <v>47</v>
      </c>
    </row>
    <row r="20" spans="1:11" ht="16.5" customHeight="1" x14ac:dyDescent="0.3">
      <c r="A20" s="46" t="s">
        <v>236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19</v>
      </c>
      <c r="H21" s="64">
        <v>0</v>
      </c>
      <c r="I21" s="64">
        <v>0</v>
      </c>
      <c r="J21" s="64">
        <v>0</v>
      </c>
      <c r="K21" s="64">
        <v>19</v>
      </c>
    </row>
    <row r="22" spans="1:11" ht="16.5" customHeight="1" x14ac:dyDescent="0.3">
      <c r="A22" s="46" t="s">
        <v>238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239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1176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240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46</v>
      </c>
      <c r="H24" s="66">
        <v>9</v>
      </c>
      <c r="I24" s="66">
        <v>1</v>
      </c>
      <c r="J24" s="66">
        <v>0</v>
      </c>
      <c r="K24" s="66">
        <v>36</v>
      </c>
    </row>
    <row r="25" spans="1:11" ht="16.5" customHeight="1" x14ac:dyDescent="0.3">
      <c r="A25" s="46" t="s">
        <v>241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378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94</v>
      </c>
      <c r="H27" s="64">
        <v>37</v>
      </c>
      <c r="I27" s="64">
        <v>14</v>
      </c>
      <c r="J27" s="64">
        <v>26</v>
      </c>
      <c r="K27" s="64">
        <v>17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14</v>
      </c>
      <c r="H28" s="66">
        <v>0</v>
      </c>
      <c r="I28" s="66">
        <v>1</v>
      </c>
      <c r="J28" s="66">
        <v>1</v>
      </c>
      <c r="K28" s="66">
        <v>12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38</v>
      </c>
      <c r="H33" s="64">
        <v>13</v>
      </c>
      <c r="I33" s="64">
        <v>1</v>
      </c>
      <c r="J33" s="64">
        <v>18</v>
      </c>
      <c r="K33" s="64">
        <v>6</v>
      </c>
    </row>
    <row r="34" spans="1:11" ht="16.5" customHeight="1" x14ac:dyDescent="0.3">
      <c r="A34" s="46" t="s">
        <v>250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30</v>
      </c>
      <c r="H34" s="66">
        <v>0</v>
      </c>
      <c r="I34" s="66">
        <v>0</v>
      </c>
      <c r="J34" s="66">
        <v>0</v>
      </c>
      <c r="K34" s="66">
        <v>30</v>
      </c>
    </row>
    <row r="35" spans="1:11" ht="16.5" customHeight="1" x14ac:dyDescent="0.3">
      <c r="A35" s="46" t="s">
        <v>251</v>
      </c>
      <c r="B35" s="64">
        <v>9</v>
      </c>
      <c r="C35" s="64">
        <v>0</v>
      </c>
      <c r="D35" s="64">
        <v>0</v>
      </c>
      <c r="E35" s="64">
        <v>0</v>
      </c>
      <c r="F35" s="65"/>
      <c r="G35" s="64">
        <v>17</v>
      </c>
      <c r="H35" s="64">
        <v>0</v>
      </c>
      <c r="I35" s="64">
        <v>0</v>
      </c>
      <c r="J35" s="64">
        <v>7</v>
      </c>
      <c r="K35" s="64">
        <v>10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357</v>
      </c>
      <c r="H36" s="66">
        <v>37</v>
      </c>
      <c r="I36" s="66">
        <v>6</v>
      </c>
      <c r="J36" s="66">
        <v>238</v>
      </c>
      <c r="K36" s="66">
        <v>76</v>
      </c>
    </row>
    <row r="37" spans="1:11" ht="16.5" customHeight="1" x14ac:dyDescent="0.3">
      <c r="A37" s="47" t="s">
        <v>77</v>
      </c>
      <c r="B37" s="67">
        <v>25</v>
      </c>
      <c r="C37" s="67">
        <v>5</v>
      </c>
      <c r="D37" s="67">
        <v>0</v>
      </c>
      <c r="E37" s="67">
        <v>10</v>
      </c>
      <c r="F37" s="68"/>
      <c r="G37" s="67">
        <v>2793</v>
      </c>
      <c r="H37" s="67">
        <v>172</v>
      </c>
      <c r="I37" s="67">
        <v>54</v>
      </c>
      <c r="J37" s="67">
        <v>701</v>
      </c>
      <c r="K37" s="67">
        <v>312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Y7iOEAqprAnikvOO6DrZ7w0xRBCoxA1494pjGWHPq+sbbFKsSUj7LA9QP2r2N2GZfUP8pOfH2gQzRD/3Z4E6Q==" saltValue="DCyV4hV5okacUpqbNxjZnA==" spinCount="100000" sheet="1" objects="1" scenarios="1"/>
  <mergeCells count="1">
    <mergeCell ref="A1:B1"/>
  </mergeCells>
  <conditionalFormatting sqref="A8:A37">
    <cfRule type="cellIs" dxfId="191" priority="5" operator="between">
      <formula>-0.1</formula>
      <formula>0</formula>
    </cfRule>
  </conditionalFormatting>
  <conditionalFormatting sqref="C7:E7">
    <cfRule type="cellIs" dxfId="190" priority="4" operator="between">
      <formula>-0.1</formula>
      <formula>0</formula>
    </cfRule>
  </conditionalFormatting>
  <conditionalFormatting sqref="H7:K7">
    <cfRule type="cellIs" dxfId="189" priority="3" operator="between">
      <formula>-0.1</formula>
      <formula>0</formula>
    </cfRule>
  </conditionalFormatting>
  <conditionalFormatting sqref="G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287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6">
        <v>959</v>
      </c>
      <c r="C8" s="66">
        <v>72</v>
      </c>
      <c r="D8" s="66">
        <v>206</v>
      </c>
      <c r="E8" s="66">
        <v>669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5</v>
      </c>
    </row>
    <row r="9" spans="1:11" s="50" customFormat="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230</v>
      </c>
      <c r="B14" s="66">
        <v>324</v>
      </c>
      <c r="C14" s="66">
        <v>150</v>
      </c>
      <c r="D14" s="66">
        <v>123</v>
      </c>
      <c r="E14" s="66">
        <v>32</v>
      </c>
      <c r="F14" s="66">
        <v>2</v>
      </c>
      <c r="G14" s="66">
        <v>0</v>
      </c>
      <c r="H14" s="66">
        <v>1</v>
      </c>
      <c r="I14" s="66">
        <v>6</v>
      </c>
      <c r="J14" s="66">
        <v>1</v>
      </c>
      <c r="K14" s="92">
        <v>9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233</v>
      </c>
      <c r="B17" s="64">
        <v>3970</v>
      </c>
      <c r="C17" s="64">
        <v>169</v>
      </c>
      <c r="D17" s="64">
        <v>608</v>
      </c>
      <c r="E17" s="64">
        <v>2361</v>
      </c>
      <c r="F17" s="64">
        <v>2</v>
      </c>
      <c r="G17" s="64">
        <v>420</v>
      </c>
      <c r="H17" s="64">
        <v>0</v>
      </c>
      <c r="I17" s="64">
        <v>1</v>
      </c>
      <c r="J17" s="64">
        <v>8</v>
      </c>
      <c r="K17" s="84">
        <v>401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235</v>
      </c>
      <c r="B19" s="64">
        <v>58</v>
      </c>
      <c r="C19" s="64">
        <v>8</v>
      </c>
      <c r="D19" s="64">
        <v>5</v>
      </c>
      <c r="E19" s="64">
        <v>1</v>
      </c>
      <c r="F19" s="64">
        <v>3</v>
      </c>
      <c r="G19" s="64">
        <v>34</v>
      </c>
      <c r="H19" s="64">
        <v>0</v>
      </c>
      <c r="I19" s="64">
        <v>0</v>
      </c>
      <c r="J19" s="64">
        <v>5</v>
      </c>
      <c r="K19" s="84">
        <v>2</v>
      </c>
    </row>
    <row r="20" spans="1:11" ht="16.5" customHeight="1" x14ac:dyDescent="0.3">
      <c r="A20" s="46" t="s">
        <v>236</v>
      </c>
      <c r="B20" s="66">
        <v>2425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237</v>
      </c>
      <c r="B21" s="64">
        <v>691</v>
      </c>
      <c r="C21" s="64">
        <v>0</v>
      </c>
      <c r="D21" s="64">
        <v>0</v>
      </c>
      <c r="E21" s="64">
        <v>0</v>
      </c>
      <c r="F21" s="64">
        <v>0</v>
      </c>
      <c r="G21" s="64">
        <v>466</v>
      </c>
      <c r="H21" s="64">
        <v>0</v>
      </c>
      <c r="I21" s="64">
        <v>0</v>
      </c>
      <c r="J21" s="64">
        <v>25</v>
      </c>
      <c r="K21" s="84">
        <v>200</v>
      </c>
    </row>
    <row r="22" spans="1:11" ht="16.5" customHeight="1" x14ac:dyDescent="0.3">
      <c r="A22" s="46" t="s">
        <v>238</v>
      </c>
      <c r="B22" s="66">
        <v>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0</v>
      </c>
    </row>
    <row r="23" spans="1:11" ht="16.5" customHeight="1" x14ac:dyDescent="0.3">
      <c r="A23" s="46" t="s">
        <v>239</v>
      </c>
      <c r="B23" s="64">
        <v>3409</v>
      </c>
      <c r="C23" s="64">
        <v>300</v>
      </c>
      <c r="D23" s="64">
        <v>451</v>
      </c>
      <c r="E23" s="64">
        <v>951</v>
      </c>
      <c r="F23" s="64">
        <v>11</v>
      </c>
      <c r="G23" s="64">
        <v>312</v>
      </c>
      <c r="H23" s="64">
        <v>0</v>
      </c>
      <c r="I23" s="64">
        <v>224</v>
      </c>
      <c r="J23" s="64">
        <v>0</v>
      </c>
      <c r="K23" s="84">
        <v>1160</v>
      </c>
    </row>
    <row r="24" spans="1:11" ht="16.5" customHeight="1" x14ac:dyDescent="0.3">
      <c r="A24" s="46" t="s">
        <v>240</v>
      </c>
      <c r="B24" s="66">
        <v>541</v>
      </c>
      <c r="C24" s="66">
        <v>84</v>
      </c>
      <c r="D24" s="66">
        <v>30</v>
      </c>
      <c r="E24" s="66">
        <v>27</v>
      </c>
      <c r="F24" s="66">
        <v>0</v>
      </c>
      <c r="G24" s="66">
        <v>36</v>
      </c>
      <c r="H24" s="66">
        <v>0</v>
      </c>
      <c r="I24" s="66">
        <v>43</v>
      </c>
      <c r="J24" s="66">
        <v>31</v>
      </c>
      <c r="K24" s="92">
        <v>290</v>
      </c>
    </row>
    <row r="25" spans="1:11" ht="16.5" customHeight="1" x14ac:dyDescent="0.3">
      <c r="A25" s="46" t="s">
        <v>241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246</v>
      </c>
      <c r="B30" s="66">
        <v>4</v>
      </c>
      <c r="C30" s="66">
        <v>0</v>
      </c>
      <c r="D30" s="66">
        <v>2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250</v>
      </c>
      <c r="B34" s="66">
        <v>50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3</v>
      </c>
      <c r="K34" s="92">
        <v>35</v>
      </c>
    </row>
    <row r="35" spans="1:11" ht="16.5" customHeight="1" x14ac:dyDescent="0.3">
      <c r="A35" s="46" t="s">
        <v>251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12431</v>
      </c>
      <c r="C37" s="67">
        <v>783</v>
      </c>
      <c r="D37" s="67">
        <v>1425</v>
      </c>
      <c r="E37" s="67">
        <v>4043</v>
      </c>
      <c r="F37" s="67">
        <v>18</v>
      </c>
      <c r="G37" s="67">
        <v>1287</v>
      </c>
      <c r="H37" s="67">
        <v>1</v>
      </c>
      <c r="I37" s="67">
        <v>274</v>
      </c>
      <c r="J37" s="67">
        <v>73</v>
      </c>
      <c r="K37" s="86">
        <v>2102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xN7xg1svhByzcxyphSatHxIVj6CP85rEBcmLxsWfaI9doLpfrf+yfkfmZ9hnR2NsnzRyU83p5Ob/u76aBtExA==" saltValue="1590wevUFuQxHXvdQZ4nog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K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6">
        <v>181314.03700000001</v>
      </c>
      <c r="C8" s="102">
        <v>80983.207999999999</v>
      </c>
      <c r="D8" s="6">
        <v>100330.829</v>
      </c>
      <c r="E8" s="41"/>
      <c r="F8" s="6">
        <v>160.16900000000001</v>
      </c>
      <c r="G8" s="102">
        <v>-440.858</v>
      </c>
      <c r="H8" s="6">
        <v>601.02700000000004</v>
      </c>
      <c r="J8" s="78">
        <v>2014</v>
      </c>
      <c r="K8" s="124">
        <v>968</v>
      </c>
      <c r="L8" s="78">
        <v>1046</v>
      </c>
    </row>
    <row r="9" spans="1:12" ht="16.5" customHeight="1" x14ac:dyDescent="0.3">
      <c r="A9" s="46" t="s">
        <v>225</v>
      </c>
      <c r="B9" s="100">
        <v>157851.42784022001</v>
      </c>
      <c r="C9" s="94">
        <v>128850.88635425</v>
      </c>
      <c r="D9" s="100">
        <v>29000.541485969999</v>
      </c>
      <c r="E9" s="41"/>
      <c r="F9" s="100">
        <v>0</v>
      </c>
      <c r="G9" s="94">
        <v>0</v>
      </c>
      <c r="H9" s="100">
        <v>0</v>
      </c>
      <c r="J9" s="122">
        <v>1043</v>
      </c>
      <c r="K9" s="123">
        <v>714</v>
      </c>
      <c r="L9" s="122">
        <v>329</v>
      </c>
    </row>
    <row r="10" spans="1:12" ht="16.5" customHeight="1" x14ac:dyDescent="0.3">
      <c r="A10" s="46" t="s">
        <v>226</v>
      </c>
      <c r="B10" s="6">
        <v>1316.8034690976499</v>
      </c>
      <c r="C10" s="102">
        <v>1299.74412110765</v>
      </c>
      <c r="D10" s="6">
        <v>17.059347989999999</v>
      </c>
      <c r="E10" s="41"/>
      <c r="F10" s="6">
        <v>18.3012542793794</v>
      </c>
      <c r="G10" s="102">
        <v>18.3012542793794</v>
      </c>
      <c r="H10" s="6">
        <v>0</v>
      </c>
      <c r="J10" s="78">
        <v>121</v>
      </c>
      <c r="K10" s="124">
        <v>119</v>
      </c>
      <c r="L10" s="78">
        <v>2</v>
      </c>
    </row>
    <row r="11" spans="1:12" ht="16.5" customHeight="1" x14ac:dyDescent="0.3">
      <c r="A11" s="46" t="s">
        <v>227</v>
      </c>
      <c r="B11" s="100">
        <v>22169.442999999999</v>
      </c>
      <c r="C11" s="94">
        <v>18578.204000000002</v>
      </c>
      <c r="D11" s="100">
        <v>3591.239</v>
      </c>
      <c r="E11" s="41"/>
      <c r="F11" s="100">
        <v>25.13</v>
      </c>
      <c r="G11" s="94">
        <v>25.13</v>
      </c>
      <c r="H11" s="100">
        <v>0</v>
      </c>
      <c r="J11" s="122">
        <v>130</v>
      </c>
      <c r="K11" s="123">
        <v>93</v>
      </c>
      <c r="L11" s="122">
        <v>37</v>
      </c>
    </row>
    <row r="12" spans="1:12" ht="16.5" customHeight="1" x14ac:dyDescent="0.3">
      <c r="A12" s="46" t="s">
        <v>228</v>
      </c>
      <c r="B12" s="6">
        <v>3985</v>
      </c>
      <c r="C12" s="102">
        <v>201</v>
      </c>
      <c r="D12" s="6">
        <v>3784</v>
      </c>
      <c r="E12" s="41"/>
      <c r="F12" s="6">
        <v>158</v>
      </c>
      <c r="G12" s="102">
        <v>0</v>
      </c>
      <c r="H12" s="6">
        <v>158</v>
      </c>
      <c r="J12" s="78">
        <v>288</v>
      </c>
      <c r="K12" s="124">
        <v>27</v>
      </c>
      <c r="L12" s="78">
        <v>261</v>
      </c>
    </row>
    <row r="13" spans="1:12" ht="16.5" customHeight="1" x14ac:dyDescent="0.3">
      <c r="A13" s="46" t="s">
        <v>229</v>
      </c>
      <c r="B13" s="100">
        <v>306505.27</v>
      </c>
      <c r="C13" s="94">
        <v>279759.24</v>
      </c>
      <c r="D13" s="100">
        <v>26746.03</v>
      </c>
      <c r="E13" s="41"/>
      <c r="F13" s="100">
        <v>7394.65</v>
      </c>
      <c r="G13" s="94">
        <v>6018.64</v>
      </c>
      <c r="H13" s="100">
        <v>1376.01</v>
      </c>
      <c r="J13" s="122">
        <v>169</v>
      </c>
      <c r="K13" s="123">
        <v>165</v>
      </c>
      <c r="L13" s="122">
        <v>4</v>
      </c>
    </row>
    <row r="14" spans="1:12" ht="16.5" customHeight="1" x14ac:dyDescent="0.3">
      <c r="A14" s="46" t="s">
        <v>230</v>
      </c>
      <c r="B14" s="6">
        <v>2214195.196</v>
      </c>
      <c r="C14" s="102">
        <v>956428.02500000002</v>
      </c>
      <c r="D14" s="6">
        <v>1257767.1710000001</v>
      </c>
      <c r="E14" s="41"/>
      <c r="F14" s="6">
        <v>1245.5619999999999</v>
      </c>
      <c r="G14" s="102">
        <v>11797.491</v>
      </c>
      <c r="H14" s="6">
        <v>-10551.929</v>
      </c>
      <c r="J14" s="78">
        <v>1034</v>
      </c>
      <c r="K14" s="124">
        <v>645</v>
      </c>
      <c r="L14" s="78">
        <v>389</v>
      </c>
    </row>
    <row r="15" spans="1:12" ht="16.5" customHeight="1" x14ac:dyDescent="0.3">
      <c r="A15" s="46" t="s">
        <v>231</v>
      </c>
      <c r="B15" s="100">
        <v>115401.596836579</v>
      </c>
      <c r="C15" s="94">
        <v>102143.13050425101</v>
      </c>
      <c r="D15" s="100">
        <v>13258.4663323278</v>
      </c>
      <c r="E15" s="41"/>
      <c r="F15" s="100">
        <v>-7.5508667000000003</v>
      </c>
      <c r="G15" s="94">
        <v>-128.69125026</v>
      </c>
      <c r="H15" s="100">
        <v>121.14038356</v>
      </c>
      <c r="J15" s="122">
        <v>475</v>
      </c>
      <c r="K15" s="123">
        <v>372</v>
      </c>
      <c r="L15" s="122">
        <v>103</v>
      </c>
    </row>
    <row r="16" spans="1:12" ht="16.5" customHeight="1" x14ac:dyDescent="0.3">
      <c r="A16" s="46" t="s">
        <v>232</v>
      </c>
      <c r="B16" s="6">
        <v>1906992</v>
      </c>
      <c r="C16" s="102">
        <v>859665</v>
      </c>
      <c r="D16" s="6">
        <v>1047327</v>
      </c>
      <c r="E16" s="41"/>
      <c r="F16" s="6">
        <v>-19800</v>
      </c>
      <c r="G16" s="102">
        <v>-8500</v>
      </c>
      <c r="H16" s="6">
        <v>-11300</v>
      </c>
      <c r="J16" s="78">
        <v>10780</v>
      </c>
      <c r="K16" s="124">
        <v>3122</v>
      </c>
      <c r="L16" s="78">
        <v>7658</v>
      </c>
    </row>
    <row r="17" spans="1:12" ht="16.5" customHeight="1" x14ac:dyDescent="0.3">
      <c r="A17" s="46" t="s">
        <v>233</v>
      </c>
      <c r="B17" s="100">
        <v>2063945.3929999999</v>
      </c>
      <c r="C17" s="94">
        <v>376824.63799999998</v>
      </c>
      <c r="D17" s="100">
        <v>1687120.7549999999</v>
      </c>
      <c r="E17" s="41"/>
      <c r="F17" s="100">
        <v>16024.264999999999</v>
      </c>
      <c r="G17" s="94">
        <v>1006.625</v>
      </c>
      <c r="H17" s="100">
        <v>15017.64</v>
      </c>
      <c r="J17" s="122">
        <v>6434</v>
      </c>
      <c r="K17" s="123">
        <v>2121</v>
      </c>
      <c r="L17" s="122">
        <v>4313</v>
      </c>
    </row>
    <row r="18" spans="1:12" ht="16.5" customHeight="1" x14ac:dyDescent="0.3">
      <c r="A18" s="46" t="s">
        <v>234</v>
      </c>
      <c r="B18" s="6">
        <v>7920.53</v>
      </c>
      <c r="C18" s="102">
        <v>4937.01</v>
      </c>
      <c r="D18" s="6">
        <v>2983.52</v>
      </c>
      <c r="E18" s="41"/>
      <c r="F18" s="6">
        <v>-72.090999999999994</v>
      </c>
      <c r="G18" s="102">
        <v>-72.090999999999994</v>
      </c>
      <c r="H18" s="6">
        <v>0</v>
      </c>
      <c r="J18" s="78">
        <v>208</v>
      </c>
      <c r="K18" s="124">
        <v>202</v>
      </c>
      <c r="L18" s="78">
        <v>6</v>
      </c>
    </row>
    <row r="19" spans="1:12" ht="16.5" customHeight="1" x14ac:dyDescent="0.3">
      <c r="A19" s="46" t="s">
        <v>235</v>
      </c>
      <c r="B19" s="100">
        <v>6263232.6527741104</v>
      </c>
      <c r="C19" s="94">
        <v>474841.51335562498</v>
      </c>
      <c r="D19" s="100">
        <v>5788391.13941848</v>
      </c>
      <c r="E19" s="41"/>
      <c r="F19" s="100">
        <v>63722.108848487303</v>
      </c>
      <c r="G19" s="94">
        <v>-14932.232382697001</v>
      </c>
      <c r="H19" s="100">
        <v>78654.341231184299</v>
      </c>
      <c r="J19" s="122">
        <v>581</v>
      </c>
      <c r="K19" s="123">
        <v>28</v>
      </c>
      <c r="L19" s="122">
        <v>553</v>
      </c>
    </row>
    <row r="20" spans="1:12" ht="16.5" customHeight="1" x14ac:dyDescent="0.3">
      <c r="A20" s="46" t="s">
        <v>236</v>
      </c>
      <c r="B20" s="6">
        <v>2487332.1571864099</v>
      </c>
      <c r="C20" s="102">
        <v>1876854.1432853499</v>
      </c>
      <c r="D20" s="6">
        <v>610478.01390106196</v>
      </c>
      <c r="E20" s="41"/>
      <c r="F20" s="6">
        <v>26627.9241367287</v>
      </c>
      <c r="G20" s="102">
        <v>16994.541732226298</v>
      </c>
      <c r="H20" s="6">
        <v>9633.3824045023903</v>
      </c>
      <c r="J20" s="78">
        <v>7021</v>
      </c>
      <c r="K20" s="124">
        <v>4342</v>
      </c>
      <c r="L20" s="78">
        <v>2679</v>
      </c>
    </row>
    <row r="21" spans="1:12" ht="16.5" customHeight="1" x14ac:dyDescent="0.3">
      <c r="A21" s="46" t="s">
        <v>237</v>
      </c>
      <c r="B21" s="100">
        <v>317850.44</v>
      </c>
      <c r="C21" s="94">
        <v>252268.66</v>
      </c>
      <c r="D21" s="100">
        <v>65581.78</v>
      </c>
      <c r="E21" s="41"/>
      <c r="F21" s="100">
        <v>-992.38</v>
      </c>
      <c r="G21" s="94">
        <v>-1006.93</v>
      </c>
      <c r="H21" s="100">
        <v>14.55</v>
      </c>
      <c r="J21" s="122">
        <v>1806</v>
      </c>
      <c r="K21" s="123">
        <v>1085</v>
      </c>
      <c r="L21" s="122">
        <v>721</v>
      </c>
    </row>
    <row r="22" spans="1:12" ht="16.5" customHeight="1" x14ac:dyDescent="0.3">
      <c r="A22" s="46" t="s">
        <v>238</v>
      </c>
      <c r="B22" s="6">
        <v>54056.73</v>
      </c>
      <c r="C22" s="102">
        <v>33357.120000000003</v>
      </c>
      <c r="D22" s="6">
        <v>20699.61</v>
      </c>
      <c r="E22" s="41"/>
      <c r="F22" s="6">
        <v>278.17</v>
      </c>
      <c r="G22" s="102">
        <v>31.92</v>
      </c>
      <c r="H22" s="6">
        <v>246.25</v>
      </c>
      <c r="J22" s="78">
        <v>1494</v>
      </c>
      <c r="K22" s="124">
        <v>939</v>
      </c>
      <c r="L22" s="78">
        <v>555</v>
      </c>
    </row>
    <row r="23" spans="1:12" ht="16.5" customHeight="1" x14ac:dyDescent="0.3">
      <c r="A23" s="46" t="s">
        <v>239</v>
      </c>
      <c r="B23" s="100">
        <v>4237082</v>
      </c>
      <c r="C23" s="94">
        <v>3541974</v>
      </c>
      <c r="D23" s="100">
        <v>695108</v>
      </c>
      <c r="E23" s="41"/>
      <c r="F23" s="100">
        <v>14742</v>
      </c>
      <c r="G23" s="94">
        <v>4996</v>
      </c>
      <c r="H23" s="100">
        <v>9746</v>
      </c>
      <c r="J23" s="122">
        <v>14762</v>
      </c>
      <c r="K23" s="123">
        <v>10181</v>
      </c>
      <c r="L23" s="122">
        <v>4581</v>
      </c>
    </row>
    <row r="24" spans="1:12" ht="16.5" customHeight="1" x14ac:dyDescent="0.3">
      <c r="A24" s="46" t="s">
        <v>240</v>
      </c>
      <c r="B24" s="6">
        <v>11488.281342963301</v>
      </c>
      <c r="C24" s="102">
        <v>2779.4238951583702</v>
      </c>
      <c r="D24" s="6">
        <v>8708.8574478048995</v>
      </c>
      <c r="E24" s="41"/>
      <c r="F24" s="6">
        <v>162.58389998000001</v>
      </c>
      <c r="G24" s="102">
        <v>17.129614</v>
      </c>
      <c r="H24" s="6">
        <v>145.45428598000001</v>
      </c>
      <c r="J24" s="78">
        <v>686</v>
      </c>
      <c r="K24" s="124">
        <v>114</v>
      </c>
      <c r="L24" s="78">
        <v>572</v>
      </c>
    </row>
    <row r="25" spans="1:12" ht="16.5" customHeight="1" x14ac:dyDescent="0.3">
      <c r="A25" s="46" t="s">
        <v>241</v>
      </c>
      <c r="B25" s="100">
        <v>843500</v>
      </c>
      <c r="C25" s="94">
        <v>33873</v>
      </c>
      <c r="D25" s="100">
        <v>809627</v>
      </c>
      <c r="E25" s="41"/>
      <c r="F25" s="100">
        <v>-7802</v>
      </c>
      <c r="G25" s="94">
        <v>-2155</v>
      </c>
      <c r="H25" s="100">
        <v>-5647</v>
      </c>
      <c r="J25" s="122">
        <v>1762</v>
      </c>
      <c r="K25" s="123">
        <v>100</v>
      </c>
      <c r="L25" s="122">
        <v>1662</v>
      </c>
    </row>
    <row r="26" spans="1:12" ht="16.5" customHeight="1" x14ac:dyDescent="0.3">
      <c r="A26" s="46" t="s">
        <v>242</v>
      </c>
      <c r="B26" s="6">
        <v>1157489</v>
      </c>
      <c r="C26" s="102">
        <v>1157489</v>
      </c>
      <c r="D26" s="6">
        <v>0</v>
      </c>
      <c r="E26" s="41"/>
      <c r="F26" s="6">
        <v>21084</v>
      </c>
      <c r="G26" s="102">
        <v>21084</v>
      </c>
      <c r="H26" s="6">
        <v>0</v>
      </c>
      <c r="J26" s="78">
        <v>787</v>
      </c>
      <c r="K26" s="124">
        <v>787</v>
      </c>
      <c r="L26" s="78">
        <v>0</v>
      </c>
    </row>
    <row r="27" spans="1:12" ht="16.5" customHeight="1" x14ac:dyDescent="0.3">
      <c r="A27" s="46" t="s">
        <v>243</v>
      </c>
      <c r="B27" s="100">
        <v>279715.45699999999</v>
      </c>
      <c r="C27" s="94">
        <v>112569.45600000001</v>
      </c>
      <c r="D27" s="100">
        <v>167146.00099999999</v>
      </c>
      <c r="E27" s="41"/>
      <c r="F27" s="100">
        <v>-695.56899999999996</v>
      </c>
      <c r="G27" s="94">
        <v>338.24799999999999</v>
      </c>
      <c r="H27" s="100">
        <v>-1033.817</v>
      </c>
      <c r="J27" s="122">
        <v>1080</v>
      </c>
      <c r="K27" s="123">
        <v>327</v>
      </c>
      <c r="L27" s="122">
        <v>753</v>
      </c>
    </row>
    <row r="28" spans="1:12" ht="16.5" customHeight="1" x14ac:dyDescent="0.3">
      <c r="A28" s="46" t="s">
        <v>244</v>
      </c>
      <c r="B28" s="6">
        <v>23064.6374896452</v>
      </c>
      <c r="C28" s="102">
        <v>8938.6106111251793</v>
      </c>
      <c r="D28" s="6">
        <v>14126.026878520001</v>
      </c>
      <c r="E28" s="41"/>
      <c r="F28" s="6">
        <v>-176.89011343999999</v>
      </c>
      <c r="G28" s="102">
        <v>-92.185601700000007</v>
      </c>
      <c r="H28" s="6">
        <v>-84.704511740000001</v>
      </c>
      <c r="J28" s="78">
        <v>369</v>
      </c>
      <c r="K28" s="124">
        <v>114</v>
      </c>
      <c r="L28" s="78">
        <v>255</v>
      </c>
    </row>
    <row r="29" spans="1:12" ht="16.5" customHeight="1" x14ac:dyDescent="0.3">
      <c r="A29" s="46" t="s">
        <v>245</v>
      </c>
      <c r="B29" s="100">
        <v>40412.19</v>
      </c>
      <c r="C29" s="94">
        <v>20946</v>
      </c>
      <c r="D29" s="100">
        <v>19466.189999999999</v>
      </c>
      <c r="E29" s="41"/>
      <c r="F29" s="100">
        <v>-1007.97</v>
      </c>
      <c r="G29" s="94">
        <v>-1094.3</v>
      </c>
      <c r="H29" s="100">
        <v>86.33</v>
      </c>
      <c r="J29" s="122">
        <v>108</v>
      </c>
      <c r="K29" s="123">
        <v>78</v>
      </c>
      <c r="L29" s="122">
        <v>30</v>
      </c>
    </row>
    <row r="30" spans="1:12" ht="16.5" customHeight="1" x14ac:dyDescent="0.3">
      <c r="A30" s="46" t="s">
        <v>246</v>
      </c>
      <c r="B30" s="6">
        <v>6595.1390000000001</v>
      </c>
      <c r="C30" s="102">
        <v>4959.5309999999999</v>
      </c>
      <c r="D30" s="6">
        <v>1635.6079999999999</v>
      </c>
      <c r="E30" s="41"/>
      <c r="F30" s="6">
        <v>5.6760000000000002</v>
      </c>
      <c r="G30" s="102">
        <v>29.193999999999999</v>
      </c>
      <c r="H30" s="6">
        <v>-23.518000000000001</v>
      </c>
      <c r="J30" s="78">
        <v>88</v>
      </c>
      <c r="K30" s="124">
        <v>68</v>
      </c>
      <c r="L30" s="78">
        <v>20</v>
      </c>
    </row>
    <row r="31" spans="1:12" ht="16.5" customHeight="1" x14ac:dyDescent="0.3">
      <c r="A31" s="46" t="s">
        <v>247</v>
      </c>
      <c r="B31" s="100">
        <v>2685.7469999999998</v>
      </c>
      <c r="C31" s="94">
        <v>2685.7469999999998</v>
      </c>
      <c r="D31" s="100">
        <v>0</v>
      </c>
      <c r="E31" s="41"/>
      <c r="F31" s="100">
        <v>-0.64019999999999999</v>
      </c>
      <c r="G31" s="94">
        <v>-0.64019999999999999</v>
      </c>
      <c r="H31" s="100">
        <v>0</v>
      </c>
      <c r="J31" s="122">
        <v>101</v>
      </c>
      <c r="K31" s="123">
        <v>101</v>
      </c>
      <c r="L31" s="122">
        <v>0</v>
      </c>
    </row>
    <row r="32" spans="1:12" ht="16.5" customHeight="1" x14ac:dyDescent="0.3">
      <c r="A32" s="46" t="s">
        <v>248</v>
      </c>
      <c r="B32" s="6">
        <v>303877</v>
      </c>
      <c r="C32" s="102">
        <v>237011</v>
      </c>
      <c r="D32" s="6">
        <v>66866</v>
      </c>
      <c r="E32" s="41"/>
      <c r="F32" s="6">
        <v>2243</v>
      </c>
      <c r="G32" s="102">
        <v>3156</v>
      </c>
      <c r="H32" s="6">
        <v>-913</v>
      </c>
      <c r="J32" s="78">
        <v>2591</v>
      </c>
      <c r="K32" s="124">
        <v>1941</v>
      </c>
      <c r="L32" s="78">
        <v>650</v>
      </c>
    </row>
    <row r="33" spans="1:12" ht="16.5" customHeight="1" x14ac:dyDescent="0.3">
      <c r="A33" s="46" t="s">
        <v>249</v>
      </c>
      <c r="B33" s="100">
        <v>3518483</v>
      </c>
      <c r="C33" s="94">
        <v>3297697</v>
      </c>
      <c r="D33" s="100">
        <v>220786</v>
      </c>
      <c r="E33" s="41"/>
      <c r="F33" s="100">
        <v>31315</v>
      </c>
      <c r="G33" s="94">
        <v>24123</v>
      </c>
      <c r="H33" s="100">
        <v>7192</v>
      </c>
      <c r="J33" s="122">
        <v>611</v>
      </c>
      <c r="K33" s="123">
        <v>516</v>
      </c>
      <c r="L33" s="122">
        <v>95</v>
      </c>
    </row>
    <row r="34" spans="1:12" ht="16.5" customHeight="1" x14ac:dyDescent="0.3">
      <c r="A34" s="46" t="s">
        <v>250</v>
      </c>
      <c r="B34" s="6">
        <v>614080.237447383</v>
      </c>
      <c r="C34" s="102">
        <v>495110.77565067599</v>
      </c>
      <c r="D34" s="6">
        <v>118969.46179670699</v>
      </c>
      <c r="E34" s="41"/>
      <c r="F34" s="6">
        <v>-2048.8688469934</v>
      </c>
      <c r="G34" s="102">
        <v>-2944.1591782290002</v>
      </c>
      <c r="H34" s="6">
        <v>895.29033123559998</v>
      </c>
      <c r="J34" s="78">
        <v>1076</v>
      </c>
      <c r="K34" s="124">
        <v>905</v>
      </c>
      <c r="L34" s="78">
        <v>171</v>
      </c>
    </row>
    <row r="35" spans="1:12" ht="16.5" customHeight="1" x14ac:dyDescent="0.3">
      <c r="A35" s="46" t="s">
        <v>251</v>
      </c>
      <c r="B35" s="100">
        <v>127946.94227656</v>
      </c>
      <c r="C35" s="94">
        <v>52124.546851190004</v>
      </c>
      <c r="D35" s="100">
        <v>75822.395425370007</v>
      </c>
      <c r="E35" s="41"/>
      <c r="F35" s="100">
        <v>-4032.095947714</v>
      </c>
      <c r="G35" s="94">
        <v>-4050.6276010503998</v>
      </c>
      <c r="H35" s="100">
        <v>18.531653336354399</v>
      </c>
      <c r="J35" s="122">
        <v>459</v>
      </c>
      <c r="K35" s="123">
        <v>399</v>
      </c>
      <c r="L35" s="122">
        <v>60</v>
      </c>
    </row>
    <row r="36" spans="1:12" ht="16.5" customHeight="1" x14ac:dyDescent="0.3">
      <c r="A36" s="46" t="s">
        <v>252</v>
      </c>
      <c r="B36" s="6">
        <v>1465192.37</v>
      </c>
      <c r="C36" s="102">
        <v>1090694.2490000001</v>
      </c>
      <c r="D36" s="6">
        <v>374498.12099999998</v>
      </c>
      <c r="E36" s="41"/>
      <c r="F36" s="6">
        <v>-5983.8005999999996</v>
      </c>
      <c r="G36" s="102">
        <v>-1273.6688999999999</v>
      </c>
      <c r="H36" s="6">
        <v>-4710.1316999999999</v>
      </c>
      <c r="J36" s="78">
        <v>3158</v>
      </c>
      <c r="K36" s="124">
        <v>2160</v>
      </c>
      <c r="L36" s="78">
        <v>998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61236</v>
      </c>
      <c r="K37" s="126">
        <v>32733</v>
      </c>
      <c r="L37" s="125">
        <v>28503</v>
      </c>
    </row>
    <row r="38" spans="1:12" ht="16.5" customHeight="1" x14ac:dyDescent="0.25">
      <c r="E38" s="41"/>
    </row>
  </sheetData>
  <sheetProtection algorithmName="SHA-512" hashValue="nmQv4C0B7oDFuUQe7Kp/USpOY8DPQjSc6bAOwBHXq1bLpZsI8KWbu2LZG7crbZrZOtdjvl1aFfs6DvMbHacBlQ==" saltValue="ls/9soWaZnwJDF/2RTpMyA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9"/>
  <sheetViews>
    <sheetView showGridLines="0" showZeros="0" zoomScale="85" zoomScaleNormal="85" workbookViewId="0">
      <selection activeCell="C20" sqref="C20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225</v>
      </c>
      <c r="B9" s="122">
        <v>1461.5917947</v>
      </c>
      <c r="C9" s="123">
        <v>1461.5917947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226</v>
      </c>
      <c r="B10" s="156">
        <v>15.97</v>
      </c>
      <c r="C10" s="157">
        <v>15.97</v>
      </c>
      <c r="D10" s="156">
        <v>0</v>
      </c>
      <c r="E10" s="108"/>
      <c r="F10" s="156">
        <v>0.17</v>
      </c>
      <c r="G10" s="157">
        <v>0.17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231</v>
      </c>
      <c r="B15" s="122">
        <v>254.5648612</v>
      </c>
      <c r="C15" s="123">
        <v>254.5648612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156">
        <v>46523</v>
      </c>
      <c r="C16" s="157">
        <v>46523</v>
      </c>
      <c r="D16" s="156">
        <v>0</v>
      </c>
      <c r="E16" s="108"/>
      <c r="F16" s="156">
        <v>-23604</v>
      </c>
      <c r="G16" s="157">
        <v>-23604</v>
      </c>
      <c r="H16" s="156">
        <v>0</v>
      </c>
      <c r="I16" s="155"/>
      <c r="J16" s="156">
        <v>181</v>
      </c>
      <c r="K16" s="157">
        <v>181</v>
      </c>
      <c r="L16" s="156">
        <v>0</v>
      </c>
    </row>
    <row r="17" spans="1:12" ht="16.5" customHeight="1" x14ac:dyDescent="0.3">
      <c r="A17" s="46" t="s">
        <v>233</v>
      </c>
      <c r="B17" s="122">
        <v>53359.237000000001</v>
      </c>
      <c r="C17" s="123">
        <v>53359.237000000001</v>
      </c>
      <c r="D17" s="122">
        <v>0</v>
      </c>
      <c r="E17" s="108"/>
      <c r="F17" s="122">
        <v>-2364.4949999999999</v>
      </c>
      <c r="G17" s="123">
        <v>-2364.4949999999999</v>
      </c>
      <c r="H17" s="122">
        <v>0</v>
      </c>
      <c r="I17" s="101"/>
      <c r="J17" s="122">
        <v>110</v>
      </c>
      <c r="K17" s="123">
        <v>110</v>
      </c>
      <c r="L17" s="122">
        <v>0</v>
      </c>
    </row>
    <row r="18" spans="1:12" ht="16.5" customHeight="1" x14ac:dyDescent="0.3">
      <c r="A18" s="46" t="s">
        <v>234</v>
      </c>
      <c r="B18" s="156">
        <v>12.77</v>
      </c>
      <c r="C18" s="157">
        <v>12.77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235</v>
      </c>
      <c r="B19" s="122">
        <v>4.76</v>
      </c>
      <c r="C19" s="123">
        <v>0</v>
      </c>
      <c r="D19" s="122">
        <v>4.76</v>
      </c>
      <c r="E19" s="108"/>
      <c r="F19" s="122">
        <v>-0.11</v>
      </c>
      <c r="G19" s="123">
        <v>0</v>
      </c>
      <c r="H19" s="122">
        <v>-0.11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156">
        <v>375291.10463180998</v>
      </c>
      <c r="C20" s="157">
        <v>375291.10463180998</v>
      </c>
      <c r="D20" s="156">
        <v>0</v>
      </c>
      <c r="E20" s="108"/>
      <c r="F20" s="156">
        <v>5726.0345681724903</v>
      </c>
      <c r="G20" s="157">
        <v>5726.0345681724903</v>
      </c>
      <c r="H20" s="156">
        <v>0</v>
      </c>
      <c r="I20" s="155"/>
      <c r="J20" s="156">
        <v>722</v>
      </c>
      <c r="K20" s="157">
        <v>722</v>
      </c>
      <c r="L20" s="156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239</v>
      </c>
      <c r="B23" s="122">
        <v>167764</v>
      </c>
      <c r="C23" s="123">
        <v>167764</v>
      </c>
      <c r="D23" s="122">
        <v>0</v>
      </c>
      <c r="E23" s="108"/>
      <c r="F23" s="122">
        <v>604</v>
      </c>
      <c r="G23" s="123">
        <v>604</v>
      </c>
      <c r="H23" s="122">
        <v>0</v>
      </c>
      <c r="I23" s="101"/>
      <c r="J23" s="122">
        <v>519</v>
      </c>
      <c r="K23" s="123">
        <v>519</v>
      </c>
      <c r="L23" s="122">
        <v>0</v>
      </c>
    </row>
    <row r="24" spans="1:12" ht="16.5" customHeight="1" x14ac:dyDescent="0.3">
      <c r="A24" s="46" t="s">
        <v>240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241</v>
      </c>
      <c r="B25" s="122">
        <v>1576</v>
      </c>
      <c r="C25" s="123">
        <v>1433</v>
      </c>
      <c r="D25" s="122">
        <v>143</v>
      </c>
      <c r="E25" s="108"/>
      <c r="F25" s="122">
        <v>-124</v>
      </c>
      <c r="G25" s="123">
        <v>-131</v>
      </c>
      <c r="H25" s="122">
        <v>7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245</v>
      </c>
      <c r="B29" s="122">
        <v>0.84</v>
      </c>
      <c r="C29" s="123">
        <v>0.84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156">
        <v>331</v>
      </c>
      <c r="C32" s="157">
        <v>331</v>
      </c>
      <c r="D32" s="156">
        <v>0</v>
      </c>
      <c r="E32" s="108"/>
      <c r="F32" s="156">
        <v>-14</v>
      </c>
      <c r="G32" s="157">
        <v>-14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249</v>
      </c>
      <c r="B33" s="122">
        <v>3104.85</v>
      </c>
      <c r="C33" s="123">
        <v>2908.64</v>
      </c>
      <c r="D33" s="122">
        <v>196.21</v>
      </c>
      <c r="E33" s="108"/>
      <c r="F33" s="122">
        <v>-62.34</v>
      </c>
      <c r="G33" s="123">
        <v>-12.1</v>
      </c>
      <c r="H33" s="122">
        <v>-50.24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250</v>
      </c>
      <c r="B34" s="156">
        <v>13430.11</v>
      </c>
      <c r="C34" s="157">
        <v>4037.27</v>
      </c>
      <c r="D34" s="156">
        <v>9392.84</v>
      </c>
      <c r="E34" s="108"/>
      <c r="F34" s="156">
        <v>90.09</v>
      </c>
      <c r="G34" s="157">
        <v>-145.6</v>
      </c>
      <c r="H34" s="156">
        <v>235.69</v>
      </c>
      <c r="I34" s="155"/>
      <c r="J34" s="156">
        <v>29</v>
      </c>
      <c r="K34" s="157">
        <v>19</v>
      </c>
      <c r="L34" s="156">
        <v>10</v>
      </c>
    </row>
    <row r="35" spans="1:12" ht="16.5" customHeight="1" x14ac:dyDescent="0.3">
      <c r="A35" s="46" t="s">
        <v>251</v>
      </c>
      <c r="B35" s="122">
        <v>56.24</v>
      </c>
      <c r="C35" s="123">
        <v>28.12</v>
      </c>
      <c r="D35" s="122">
        <v>28.12</v>
      </c>
      <c r="E35" s="108"/>
      <c r="F35" s="122">
        <v>-2.96</v>
      </c>
      <c r="G35" s="123">
        <v>-1.48</v>
      </c>
      <c r="H35" s="122">
        <v>-1.48</v>
      </c>
      <c r="I35" s="101"/>
      <c r="J35" s="122">
        <v>26</v>
      </c>
      <c r="K35" s="123">
        <v>17</v>
      </c>
      <c r="L35" s="122">
        <v>9</v>
      </c>
    </row>
    <row r="36" spans="1:12" ht="16.5" customHeight="1" x14ac:dyDescent="0.3">
      <c r="A36" s="46" t="s">
        <v>252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663186.03828771005</v>
      </c>
      <c r="C37" s="126">
        <v>653421.10828771</v>
      </c>
      <c r="D37" s="125">
        <v>9764.93</v>
      </c>
      <c r="E37" s="109"/>
      <c r="F37" s="125">
        <v>-19751.610431827499</v>
      </c>
      <c r="G37" s="126">
        <v>-19942.4704318275</v>
      </c>
      <c r="H37" s="125">
        <v>190.85999999999899</v>
      </c>
      <c r="I37" s="154"/>
      <c r="J37" s="125">
        <v>1636</v>
      </c>
      <c r="K37" s="126">
        <v>1611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Lt2TC6WReePWz8zKsUXjVI31OMwu4fWuenKB/ztfA2qSlBnZW3AhGogPT7Z/m+dUFSodU06L2Rld3s1CMAO7xQ==" saltValue="u1GMjVmBgcvdGLnuT7sANQ==" spinCount="100000" sheet="1" objects="1" scenarios="1"/>
  <mergeCells count="1">
    <mergeCell ref="A1:B1"/>
  </mergeCells>
  <conditionalFormatting sqref="B8:H9">
    <cfRule type="cellIs" dxfId="486" priority="25" operator="between">
      <formula>0</formula>
      <formula>0.1</formula>
    </cfRule>
    <cfRule type="cellIs" dxfId="485" priority="26" operator="lessThan">
      <formula>0</formula>
    </cfRule>
    <cfRule type="cellIs" dxfId="484" priority="27" operator="greaterThanOrEqual">
      <formula>0.1</formula>
    </cfRule>
  </conditionalFormatting>
  <conditionalFormatting sqref="A1:XFD6 A38:XFD1048576 A7 E7 I7 M7:XFD37 B8:I9">
    <cfRule type="cellIs" dxfId="483" priority="24" operator="between">
      <formula>-0.1</formula>
      <formula>0</formula>
    </cfRule>
  </conditionalFormatting>
  <conditionalFormatting sqref="B7:D7">
    <cfRule type="cellIs" dxfId="482" priority="20" operator="between">
      <formula>-0.1</formula>
      <formula>0</formula>
    </cfRule>
  </conditionalFormatting>
  <conditionalFormatting sqref="F7:H7">
    <cfRule type="cellIs" dxfId="481" priority="19" operator="between">
      <formula>-0.1</formula>
      <formula>0</formula>
    </cfRule>
  </conditionalFormatting>
  <conditionalFormatting sqref="J7:L7">
    <cfRule type="cellIs" dxfId="480" priority="18" operator="between">
      <formula>-0.1</formula>
      <formula>0</formula>
    </cfRule>
  </conditionalFormatting>
  <conditionalFormatting sqref="A8:A37">
    <cfRule type="cellIs" dxfId="479" priority="1" operator="between">
      <formula>-0.1</formula>
      <formula>0</formula>
    </cfRule>
  </conditionalFormatting>
  <conditionalFormatting sqref="B10:H36">
    <cfRule type="cellIs" dxfId="478" priority="15" operator="between">
      <formula>0</formula>
      <formula>0.1</formula>
    </cfRule>
    <cfRule type="cellIs" dxfId="477" priority="16" operator="lessThan">
      <formula>0</formula>
    </cfRule>
    <cfRule type="cellIs" dxfId="476" priority="17" operator="greaterThanOrEqual">
      <formula>0.1</formula>
    </cfRule>
  </conditionalFormatting>
  <conditionalFormatting sqref="B10:I36">
    <cfRule type="cellIs" dxfId="475" priority="14" operator="between">
      <formula>-0.1</formula>
      <formula>0</formula>
    </cfRule>
  </conditionalFormatting>
  <conditionalFormatting sqref="F37:H37">
    <cfRule type="cellIs" dxfId="474" priority="2" operator="between">
      <formula>-0.1</formula>
      <formula>0</formula>
    </cfRule>
  </conditionalFormatting>
  <conditionalFormatting sqref="E37">
    <cfRule type="cellIs" dxfId="473" priority="11" operator="between">
      <formula>0</formula>
      <formula>0.1</formula>
    </cfRule>
    <cfRule type="cellIs" dxfId="472" priority="12" operator="lessThan">
      <formula>0</formula>
    </cfRule>
    <cfRule type="cellIs" dxfId="471" priority="13" operator="greaterThanOrEqual">
      <formula>0.1</formula>
    </cfRule>
  </conditionalFormatting>
  <conditionalFormatting sqref="E37 I37">
    <cfRule type="cellIs" dxfId="470" priority="10" operator="between">
      <formula>-0.1</formula>
      <formula>0</formula>
    </cfRule>
  </conditionalFormatting>
  <conditionalFormatting sqref="B37:D37">
    <cfRule type="cellIs" dxfId="469" priority="7" operator="between">
      <formula>0</formula>
      <formula>0.1</formula>
    </cfRule>
    <cfRule type="cellIs" dxfId="468" priority="8" operator="lessThan">
      <formula>0</formula>
    </cfRule>
    <cfRule type="cellIs" dxfId="467" priority="9" operator="greaterThanOrEqual">
      <formula>0.1</formula>
    </cfRule>
  </conditionalFormatting>
  <conditionalFormatting sqref="B37:D37">
    <cfRule type="cellIs" dxfId="466" priority="6" operator="between">
      <formula>-0.1</formula>
      <formula>0</formula>
    </cfRule>
  </conditionalFormatting>
  <conditionalFormatting sqref="F37:H37">
    <cfRule type="cellIs" dxfId="465" priority="3" operator="between">
      <formula>0</formula>
      <formula>0.1</formula>
    </cfRule>
    <cfRule type="cellIs" dxfId="464" priority="4" operator="lessThan">
      <formula>0</formula>
    </cfRule>
    <cfRule type="cellIs" dxfId="463" priority="5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225</v>
      </c>
      <c r="B9" s="122">
        <v>1461.5917947</v>
      </c>
      <c r="C9" s="123">
        <v>1461.5917947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226</v>
      </c>
      <c r="B10" s="78">
        <v>15.97</v>
      </c>
      <c r="C10" s="124">
        <v>15.97</v>
      </c>
      <c r="D10" s="78">
        <v>0</v>
      </c>
      <c r="E10" s="108"/>
      <c r="F10" s="78">
        <v>0.326548697</v>
      </c>
      <c r="G10" s="124">
        <v>0.326548697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231</v>
      </c>
      <c r="B15" s="122">
        <v>254.5648612</v>
      </c>
      <c r="C15" s="123">
        <v>254.5648612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78">
        <v>46523</v>
      </c>
      <c r="C16" s="124">
        <v>46523</v>
      </c>
      <c r="D16" s="78">
        <v>0</v>
      </c>
      <c r="E16" s="108"/>
      <c r="F16" s="78">
        <v>-23604</v>
      </c>
      <c r="G16" s="124">
        <v>-23604</v>
      </c>
      <c r="H16" s="78">
        <v>0</v>
      </c>
      <c r="I16" s="101"/>
      <c r="J16" s="78">
        <v>181</v>
      </c>
      <c r="K16" s="124">
        <v>181</v>
      </c>
      <c r="L16" s="78">
        <v>0</v>
      </c>
    </row>
    <row r="17" spans="1:12" ht="16.5" customHeight="1" x14ac:dyDescent="0.3">
      <c r="A17" s="46" t="s">
        <v>233</v>
      </c>
      <c r="B17" s="122">
        <v>53359.237000000001</v>
      </c>
      <c r="C17" s="123">
        <v>53359.237000000001</v>
      </c>
      <c r="D17" s="122">
        <v>0</v>
      </c>
      <c r="E17" s="108"/>
      <c r="F17" s="122">
        <v>-2364.4949999999999</v>
      </c>
      <c r="G17" s="123">
        <v>-2364.4949999999999</v>
      </c>
      <c r="H17" s="122">
        <v>0</v>
      </c>
      <c r="I17" s="101"/>
      <c r="J17" s="122">
        <v>110</v>
      </c>
      <c r="K17" s="123">
        <v>110</v>
      </c>
      <c r="L17" s="122">
        <v>0</v>
      </c>
    </row>
    <row r="18" spans="1:12" ht="16.5" customHeight="1" x14ac:dyDescent="0.3">
      <c r="A18" s="46" t="s">
        <v>234</v>
      </c>
      <c r="B18" s="78">
        <v>12.77</v>
      </c>
      <c r="C18" s="124">
        <v>12.77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235</v>
      </c>
      <c r="B19" s="122">
        <v>4.76</v>
      </c>
      <c r="C19" s="123">
        <v>0</v>
      </c>
      <c r="D19" s="122">
        <v>4.76</v>
      </c>
      <c r="E19" s="108"/>
      <c r="F19" s="122">
        <v>-33.700000000000003</v>
      </c>
      <c r="G19" s="123">
        <v>0</v>
      </c>
      <c r="H19" s="122">
        <v>-33.700000000000003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78">
        <v>375291.10463180998</v>
      </c>
      <c r="C20" s="124">
        <v>375291.10463180998</v>
      </c>
      <c r="D20" s="78">
        <v>0</v>
      </c>
      <c r="E20" s="108"/>
      <c r="F20" s="78">
        <v>5726.0345681724903</v>
      </c>
      <c r="G20" s="124">
        <v>5726.0345681724903</v>
      </c>
      <c r="H20" s="78">
        <v>0</v>
      </c>
      <c r="I20" s="101"/>
      <c r="J20" s="78">
        <v>722</v>
      </c>
      <c r="K20" s="124">
        <v>722</v>
      </c>
      <c r="L20" s="78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239</v>
      </c>
      <c r="B23" s="122">
        <v>167764</v>
      </c>
      <c r="C23" s="123">
        <v>167764</v>
      </c>
      <c r="D23" s="122">
        <v>0</v>
      </c>
      <c r="E23" s="108"/>
      <c r="F23" s="122">
        <v>604</v>
      </c>
      <c r="G23" s="123">
        <v>604</v>
      </c>
      <c r="H23" s="122">
        <v>0</v>
      </c>
      <c r="I23" s="101"/>
      <c r="J23" s="122">
        <v>519</v>
      </c>
      <c r="K23" s="123">
        <v>519</v>
      </c>
      <c r="L23" s="122">
        <v>0</v>
      </c>
    </row>
    <row r="24" spans="1:12" ht="16.5" customHeight="1" x14ac:dyDescent="0.3">
      <c r="A24" s="46" t="s">
        <v>240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241</v>
      </c>
      <c r="B25" s="122">
        <v>1576</v>
      </c>
      <c r="C25" s="123">
        <v>1433</v>
      </c>
      <c r="D25" s="122">
        <v>143</v>
      </c>
      <c r="E25" s="108"/>
      <c r="F25" s="122">
        <v>-124</v>
      </c>
      <c r="G25" s="123">
        <v>-131</v>
      </c>
      <c r="H25" s="122">
        <v>7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245</v>
      </c>
      <c r="B29" s="122">
        <v>0.84</v>
      </c>
      <c r="C29" s="123">
        <v>0.84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78">
        <v>331</v>
      </c>
      <c r="C32" s="124">
        <v>331</v>
      </c>
      <c r="D32" s="78">
        <v>0</v>
      </c>
      <c r="E32" s="108"/>
      <c r="F32" s="78">
        <v>-14</v>
      </c>
      <c r="G32" s="124">
        <v>-14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249</v>
      </c>
      <c r="B33" s="122">
        <v>3104.85</v>
      </c>
      <c r="C33" s="123">
        <v>2908.64</v>
      </c>
      <c r="D33" s="122">
        <v>196.21</v>
      </c>
      <c r="E33" s="108"/>
      <c r="F33" s="122">
        <v>-644</v>
      </c>
      <c r="G33" s="123">
        <v>-125</v>
      </c>
      <c r="H33" s="122">
        <v>-519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250</v>
      </c>
      <c r="B34" s="78">
        <v>13430.11</v>
      </c>
      <c r="C34" s="124">
        <v>4037.27</v>
      </c>
      <c r="D34" s="78">
        <v>9392.84</v>
      </c>
      <c r="E34" s="108"/>
      <c r="F34" s="78">
        <v>105.77494436610101</v>
      </c>
      <c r="G34" s="124">
        <v>-170.96661007564001</v>
      </c>
      <c r="H34" s="78">
        <v>276.74155444174102</v>
      </c>
      <c r="I34" s="101"/>
      <c r="J34" s="78">
        <v>29</v>
      </c>
      <c r="K34" s="124">
        <v>19</v>
      </c>
      <c r="L34" s="78">
        <v>10</v>
      </c>
    </row>
    <row r="35" spans="1:12" ht="16.5" customHeight="1" x14ac:dyDescent="0.3">
      <c r="A35" s="46" t="s">
        <v>251</v>
      </c>
      <c r="B35" s="122">
        <v>56.24</v>
      </c>
      <c r="C35" s="123">
        <v>28.12</v>
      </c>
      <c r="D35" s="122">
        <v>28.12</v>
      </c>
      <c r="E35" s="108"/>
      <c r="F35" s="122">
        <v>-15.497583102</v>
      </c>
      <c r="G35" s="123">
        <v>-7.7487915510000001</v>
      </c>
      <c r="H35" s="122">
        <v>-7.7487915510000001</v>
      </c>
      <c r="I35" s="101"/>
      <c r="J35" s="122">
        <v>26</v>
      </c>
      <c r="K35" s="123">
        <v>17</v>
      </c>
      <c r="L35" s="122">
        <v>9</v>
      </c>
    </row>
    <row r="36" spans="1:12" ht="16.5" customHeight="1" x14ac:dyDescent="0.3">
      <c r="A36" s="46" t="s">
        <v>252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1636</v>
      </c>
      <c r="K37" s="126">
        <v>1611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RH/eLXnH6Q+JJdotDIyoYD9CdtkOshGMMZZOxfCI2+hQAUpDA9+4qbAPCGmPn38jzQxG5mhOLXivc5YxcMUlbQ==" saltValue="Rx5ViOw+L97S9CkCd/qwOQ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30508.368000000002</v>
      </c>
      <c r="C8" s="124">
        <v>16765.932000000001</v>
      </c>
      <c r="D8" s="78">
        <v>13742.436</v>
      </c>
      <c r="E8" s="108"/>
      <c r="F8" s="78">
        <v>-36.822000000000003</v>
      </c>
      <c r="G8" s="124">
        <v>198.64</v>
      </c>
      <c r="H8" s="78">
        <v>-235.46199999999999</v>
      </c>
      <c r="I8" s="101"/>
      <c r="J8" s="78">
        <v>414</v>
      </c>
      <c r="K8" s="124">
        <v>218</v>
      </c>
      <c r="L8" s="78">
        <v>196</v>
      </c>
    </row>
    <row r="9" spans="1:12" ht="16.5" customHeight="1" x14ac:dyDescent="0.3">
      <c r="A9" s="46" t="s">
        <v>225</v>
      </c>
      <c r="B9" s="122">
        <v>65992.069756860001</v>
      </c>
      <c r="C9" s="123">
        <v>59275.101430385002</v>
      </c>
      <c r="D9" s="122">
        <v>6716.9683264750001</v>
      </c>
      <c r="E9" s="108"/>
      <c r="F9" s="122">
        <v>0</v>
      </c>
      <c r="G9" s="123">
        <v>0</v>
      </c>
      <c r="H9" s="122">
        <v>0</v>
      </c>
      <c r="I9" s="101"/>
      <c r="J9" s="122">
        <v>234</v>
      </c>
      <c r="K9" s="123">
        <v>192</v>
      </c>
      <c r="L9" s="122">
        <v>42</v>
      </c>
    </row>
    <row r="10" spans="1:12" ht="16.5" customHeight="1" x14ac:dyDescent="0.3">
      <c r="A10" s="46" t="s">
        <v>226</v>
      </c>
      <c r="B10" s="78">
        <v>5.5380000000000003</v>
      </c>
      <c r="C10" s="124">
        <v>5.5380000000000003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26519.200000000001</v>
      </c>
      <c r="C13" s="123">
        <v>26519.200000000001</v>
      </c>
      <c r="D13" s="122">
        <v>0</v>
      </c>
      <c r="E13" s="108"/>
      <c r="F13" s="122">
        <v>655.82</v>
      </c>
      <c r="G13" s="123">
        <v>655.82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230</v>
      </c>
      <c r="B14" s="78">
        <v>241844.739</v>
      </c>
      <c r="C14" s="124">
        <v>67544.619000000006</v>
      </c>
      <c r="D14" s="78">
        <v>174300.12</v>
      </c>
      <c r="E14" s="108"/>
      <c r="F14" s="78">
        <v>4775.1610000000001</v>
      </c>
      <c r="G14" s="124">
        <v>4395.7950000000001</v>
      </c>
      <c r="H14" s="78">
        <v>379.36599999999999</v>
      </c>
      <c r="I14" s="101"/>
      <c r="J14" s="78">
        <v>119</v>
      </c>
      <c r="K14" s="124">
        <v>58</v>
      </c>
      <c r="L14" s="78">
        <v>61</v>
      </c>
    </row>
    <row r="15" spans="1:12" ht="16.5" customHeight="1" x14ac:dyDescent="0.3">
      <c r="A15" s="46" t="s">
        <v>231</v>
      </c>
      <c r="B15" s="122">
        <v>23193.147533519601</v>
      </c>
      <c r="C15" s="123">
        <v>20948.474564141201</v>
      </c>
      <c r="D15" s="122">
        <v>2244.6729693784</v>
      </c>
      <c r="E15" s="108"/>
      <c r="F15" s="122">
        <v>-53.312522889999997</v>
      </c>
      <c r="G15" s="123">
        <v>36.232096990000002</v>
      </c>
      <c r="H15" s="122">
        <v>-89.544619879999999</v>
      </c>
      <c r="I15" s="101"/>
      <c r="J15" s="122">
        <v>89</v>
      </c>
      <c r="K15" s="123">
        <v>64</v>
      </c>
      <c r="L15" s="122">
        <v>25</v>
      </c>
    </row>
    <row r="16" spans="1:12" ht="16.5" customHeight="1" x14ac:dyDescent="0.3">
      <c r="A16" s="46" t="s">
        <v>232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233</v>
      </c>
      <c r="B17" s="122">
        <v>108059.788</v>
      </c>
      <c r="C17" s="123">
        <v>27348.559000000001</v>
      </c>
      <c r="D17" s="122">
        <v>80711.229000000007</v>
      </c>
      <c r="E17" s="108"/>
      <c r="F17" s="122">
        <v>1925.193</v>
      </c>
      <c r="G17" s="123">
        <v>97.879000000000005</v>
      </c>
      <c r="H17" s="122">
        <v>1827.3140000000001</v>
      </c>
      <c r="I17" s="101"/>
      <c r="J17" s="122">
        <v>314</v>
      </c>
      <c r="K17" s="123">
        <v>162</v>
      </c>
      <c r="L17" s="122">
        <v>152</v>
      </c>
    </row>
    <row r="18" spans="1:12" ht="16.5" customHeight="1" x14ac:dyDescent="0.3">
      <c r="A18" s="46" t="s">
        <v>234</v>
      </c>
      <c r="B18" s="78">
        <v>437.11</v>
      </c>
      <c r="C18" s="124">
        <v>437.11</v>
      </c>
      <c r="D18" s="78">
        <v>0</v>
      </c>
      <c r="E18" s="108"/>
      <c r="F18" s="78">
        <v>2.2570000000000001</v>
      </c>
      <c r="G18" s="124">
        <v>2.2570000000000001</v>
      </c>
      <c r="H18" s="78">
        <v>0</v>
      </c>
      <c r="I18" s="101"/>
      <c r="J18" s="78">
        <v>33</v>
      </c>
      <c r="K18" s="124">
        <v>33</v>
      </c>
      <c r="L18" s="78">
        <v>0</v>
      </c>
    </row>
    <row r="19" spans="1:12" ht="16.5" customHeight="1" x14ac:dyDescent="0.3">
      <c r="A19" s="46" t="s">
        <v>235</v>
      </c>
      <c r="B19" s="122">
        <v>1324862.9477560399</v>
      </c>
      <c r="C19" s="123">
        <v>0</v>
      </c>
      <c r="D19" s="122">
        <v>1324862.9477560399</v>
      </c>
      <c r="E19" s="108"/>
      <c r="F19" s="122">
        <v>47961.608315153397</v>
      </c>
      <c r="G19" s="123">
        <v>0</v>
      </c>
      <c r="H19" s="122">
        <v>47961.608315153397</v>
      </c>
      <c r="I19" s="101"/>
      <c r="J19" s="122">
        <v>139</v>
      </c>
      <c r="K19" s="123">
        <v>0</v>
      </c>
      <c r="L19" s="122">
        <v>139</v>
      </c>
    </row>
    <row r="20" spans="1:12" ht="16.5" customHeight="1" x14ac:dyDescent="0.3">
      <c r="A20" s="46" t="s">
        <v>236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237</v>
      </c>
      <c r="B21" s="122">
        <v>36982.300000000003</v>
      </c>
      <c r="C21" s="123">
        <v>34963.29</v>
      </c>
      <c r="D21" s="122">
        <v>2019.01</v>
      </c>
      <c r="E21" s="108"/>
      <c r="F21" s="122">
        <v>-1390.77</v>
      </c>
      <c r="G21" s="123">
        <v>-1392.54</v>
      </c>
      <c r="H21" s="122">
        <v>1.77</v>
      </c>
      <c r="I21" s="101"/>
      <c r="J21" s="122">
        <v>255</v>
      </c>
      <c r="K21" s="123">
        <v>236</v>
      </c>
      <c r="L21" s="122">
        <v>19</v>
      </c>
    </row>
    <row r="22" spans="1:12" ht="16.5" customHeight="1" x14ac:dyDescent="0.3">
      <c r="A22" s="46" t="s">
        <v>238</v>
      </c>
      <c r="B22" s="78">
        <v>492.45</v>
      </c>
      <c r="C22" s="124">
        <v>272.70999999999998</v>
      </c>
      <c r="D22" s="78">
        <v>219.74</v>
      </c>
      <c r="E22" s="108"/>
      <c r="F22" s="78">
        <v>-16.05</v>
      </c>
      <c r="G22" s="124">
        <v>-10.32</v>
      </c>
      <c r="H22" s="78">
        <v>-5.73</v>
      </c>
      <c r="I22" s="101"/>
      <c r="J22" s="78">
        <v>47</v>
      </c>
      <c r="K22" s="124">
        <v>38</v>
      </c>
      <c r="L22" s="78">
        <v>9</v>
      </c>
    </row>
    <row r="23" spans="1:12" ht="16.5" customHeight="1" x14ac:dyDescent="0.3">
      <c r="A23" s="46" t="s">
        <v>239</v>
      </c>
      <c r="B23" s="122">
        <v>247804</v>
      </c>
      <c r="C23" s="123">
        <v>135977</v>
      </c>
      <c r="D23" s="122">
        <v>111827</v>
      </c>
      <c r="E23" s="108"/>
      <c r="F23" s="122">
        <v>1246.000000000002</v>
      </c>
      <c r="G23" s="123">
        <v>892.00000000000205</v>
      </c>
      <c r="H23" s="122">
        <v>354</v>
      </c>
      <c r="I23" s="101"/>
      <c r="J23" s="122">
        <v>2175</v>
      </c>
      <c r="K23" s="123">
        <v>999</v>
      </c>
      <c r="L23" s="122">
        <v>1176</v>
      </c>
    </row>
    <row r="24" spans="1:12" ht="16.5" customHeight="1" x14ac:dyDescent="0.3">
      <c r="A24" s="46" t="s">
        <v>240</v>
      </c>
      <c r="B24" s="78">
        <v>1438.93116108254</v>
      </c>
      <c r="C24" s="124">
        <v>3.4980000000000002</v>
      </c>
      <c r="D24" s="78">
        <v>1435.43316108254</v>
      </c>
      <c r="E24" s="108"/>
      <c r="F24" s="78">
        <v>48.686</v>
      </c>
      <c r="G24" s="124">
        <v>7.0000000000000007E-2</v>
      </c>
      <c r="H24" s="78">
        <v>48.616</v>
      </c>
      <c r="I24" s="101"/>
      <c r="J24" s="78">
        <v>48</v>
      </c>
      <c r="K24" s="124">
        <v>2</v>
      </c>
      <c r="L24" s="78">
        <v>46</v>
      </c>
    </row>
    <row r="25" spans="1:12" ht="16.5" customHeight="1" x14ac:dyDescent="0.3">
      <c r="A25" s="46" t="s">
        <v>241</v>
      </c>
      <c r="B25" s="122">
        <v>141407</v>
      </c>
      <c r="C25" s="123">
        <v>1830</v>
      </c>
      <c r="D25" s="122">
        <v>139577</v>
      </c>
      <c r="E25" s="108"/>
      <c r="F25" s="122">
        <v>-1820</v>
      </c>
      <c r="G25" s="123">
        <v>-20</v>
      </c>
      <c r="H25" s="122">
        <v>-1800</v>
      </c>
      <c r="I25" s="101"/>
      <c r="J25" s="122">
        <v>387</v>
      </c>
      <c r="K25" s="123">
        <v>9</v>
      </c>
      <c r="L25" s="122">
        <v>378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6219.4229999999998</v>
      </c>
      <c r="C27" s="123">
        <v>780.29300000000001</v>
      </c>
      <c r="D27" s="122">
        <v>5439.13</v>
      </c>
      <c r="E27" s="108"/>
      <c r="F27" s="122">
        <v>-96.947000000000003</v>
      </c>
      <c r="G27" s="123">
        <v>-29.492000000000001</v>
      </c>
      <c r="H27" s="122">
        <v>-67.454999999999998</v>
      </c>
      <c r="I27" s="101"/>
      <c r="J27" s="122">
        <v>119</v>
      </c>
      <c r="K27" s="123">
        <v>25</v>
      </c>
      <c r="L27" s="122">
        <v>94</v>
      </c>
    </row>
    <row r="28" spans="1:12" ht="16.5" customHeight="1" x14ac:dyDescent="0.3">
      <c r="A28" s="46" t="s">
        <v>244</v>
      </c>
      <c r="B28" s="78">
        <v>3506.25534935</v>
      </c>
      <c r="C28" s="124">
        <v>2600.07054509</v>
      </c>
      <c r="D28" s="78">
        <v>906.18480425999996</v>
      </c>
      <c r="E28" s="108"/>
      <c r="F28" s="78">
        <v>96.11324135000001</v>
      </c>
      <c r="G28" s="124">
        <v>112.83635298</v>
      </c>
      <c r="H28" s="78">
        <v>-16.723111629999998</v>
      </c>
      <c r="I28" s="101"/>
      <c r="J28" s="78">
        <v>37</v>
      </c>
      <c r="K28" s="124">
        <v>23</v>
      </c>
      <c r="L28" s="78">
        <v>14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70.001300000000001</v>
      </c>
      <c r="C31" s="123">
        <v>70.001300000000001</v>
      </c>
      <c r="D31" s="122">
        <v>0</v>
      </c>
      <c r="E31" s="108"/>
      <c r="F31" s="122">
        <v>-1.2869999999999999</v>
      </c>
      <c r="G31" s="123">
        <v>-1.2869999999999999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249</v>
      </c>
      <c r="B33" s="122">
        <v>398154</v>
      </c>
      <c r="C33" s="123">
        <v>321706</v>
      </c>
      <c r="D33" s="122">
        <v>76448</v>
      </c>
      <c r="E33" s="108"/>
      <c r="F33" s="122">
        <v>6209</v>
      </c>
      <c r="G33" s="123">
        <v>6153</v>
      </c>
      <c r="H33" s="122">
        <v>56</v>
      </c>
      <c r="I33" s="101"/>
      <c r="J33" s="122">
        <v>105</v>
      </c>
      <c r="K33" s="123">
        <v>67</v>
      </c>
      <c r="L33" s="122">
        <v>38</v>
      </c>
    </row>
    <row r="34" spans="1:12" ht="16.5" customHeight="1" x14ac:dyDescent="0.3">
      <c r="A34" s="46" t="s">
        <v>250</v>
      </c>
      <c r="B34" s="78">
        <v>28542.477278912</v>
      </c>
      <c r="C34" s="124">
        <v>17724.4999000467</v>
      </c>
      <c r="D34" s="78">
        <v>10817.9773788653</v>
      </c>
      <c r="E34" s="108"/>
      <c r="F34" s="78">
        <v>109.06296061787799</v>
      </c>
      <c r="G34" s="124">
        <v>-45.034222704294002</v>
      </c>
      <c r="H34" s="78">
        <v>154.09718332217199</v>
      </c>
      <c r="I34" s="101"/>
      <c r="J34" s="78">
        <v>70</v>
      </c>
      <c r="K34" s="124">
        <v>40</v>
      </c>
      <c r="L34" s="78">
        <v>30</v>
      </c>
    </row>
    <row r="35" spans="1:12" ht="16.5" customHeight="1" x14ac:dyDescent="0.3">
      <c r="A35" s="46" t="s">
        <v>251</v>
      </c>
      <c r="B35" s="122">
        <v>3534.8800671200001</v>
      </c>
      <c r="C35" s="123">
        <v>1767.4400335600001</v>
      </c>
      <c r="D35" s="122">
        <v>1767.4400335600001</v>
      </c>
      <c r="E35" s="108"/>
      <c r="F35" s="122">
        <v>-125.773082383976</v>
      </c>
      <c r="G35" s="123">
        <v>-62.886541191988002</v>
      </c>
      <c r="H35" s="122">
        <v>-62.886541191988002</v>
      </c>
      <c r="I35" s="101"/>
      <c r="J35" s="122">
        <v>34</v>
      </c>
      <c r="K35" s="123">
        <v>17</v>
      </c>
      <c r="L35" s="122">
        <v>17</v>
      </c>
    </row>
    <row r="36" spans="1:12" ht="16.5" customHeight="1" x14ac:dyDescent="0.3">
      <c r="A36" s="46" t="s">
        <v>252</v>
      </c>
      <c r="B36" s="78">
        <v>154710.24540000001</v>
      </c>
      <c r="C36" s="124">
        <v>46545.597000000002</v>
      </c>
      <c r="D36" s="78">
        <v>108164.64840000001</v>
      </c>
      <c r="E36" s="108"/>
      <c r="F36" s="78">
        <v>-3825.0198</v>
      </c>
      <c r="G36" s="124">
        <v>1542.5923</v>
      </c>
      <c r="H36" s="78">
        <v>-5367.6121000000003</v>
      </c>
      <c r="I36" s="101"/>
      <c r="J36" s="78">
        <v>515</v>
      </c>
      <c r="K36" s="124">
        <v>158</v>
      </c>
      <c r="L36" s="78">
        <v>357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5152</v>
      </c>
      <c r="K37" s="126">
        <v>2359</v>
      </c>
      <c r="L37" s="125">
        <v>2793</v>
      </c>
    </row>
  </sheetData>
  <sheetProtection algorithmName="SHA-512" hashValue="AfPlLwjjCl1YXCJUwDs4JTWwOJwmWVgg8aXTzgAmBz3L/lGIKe/722nBfrXJ12EgGSs9qy/MfUL7FrNGQbGtyg==" saltValue="HHQEgGIs2ZdTrh097Z8wB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255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224</v>
      </c>
      <c r="B8" s="100">
        <v>80983.207999999999</v>
      </c>
      <c r="C8" s="94">
        <v>16885.591</v>
      </c>
      <c r="D8" s="94">
        <v>39821.934999999998</v>
      </c>
      <c r="E8" s="94">
        <v>21474.424999999999</v>
      </c>
      <c r="F8" s="94">
        <v>50.901000000000003</v>
      </c>
      <c r="G8" s="94">
        <v>323.78199999999998</v>
      </c>
      <c r="H8" s="94">
        <v>2305.3229999999999</v>
      </c>
      <c r="I8" s="100">
        <v>121.251</v>
      </c>
    </row>
    <row r="9" spans="1:9" ht="16.5" customHeight="1" x14ac:dyDescent="0.3">
      <c r="A9" s="46" t="s">
        <v>225</v>
      </c>
      <c r="B9" s="6">
        <v>128850.88635425</v>
      </c>
      <c r="C9" s="102">
        <v>40757.250795255</v>
      </c>
      <c r="D9" s="102">
        <v>10919.935628375</v>
      </c>
      <c r="E9" s="102">
        <v>67927.246391282999</v>
      </c>
      <c r="F9" s="102">
        <v>4910.6367069059997</v>
      </c>
      <c r="G9" s="102">
        <v>3819.6439425570002</v>
      </c>
      <c r="H9" s="102">
        <v>0</v>
      </c>
      <c r="I9" s="6">
        <v>516.17288987400002</v>
      </c>
    </row>
    <row r="10" spans="1:9" ht="16.5" customHeight="1" x14ac:dyDescent="0.3">
      <c r="A10" s="46" t="s">
        <v>226</v>
      </c>
      <c r="B10" s="100">
        <v>1299.74412110765</v>
      </c>
      <c r="C10" s="94">
        <v>324.88927703696498</v>
      </c>
      <c r="D10" s="94">
        <v>154.54221663999999</v>
      </c>
      <c r="E10" s="94">
        <v>727.81185114068796</v>
      </c>
      <c r="F10" s="94">
        <v>67.300654390000005</v>
      </c>
      <c r="G10" s="94">
        <v>0</v>
      </c>
      <c r="H10" s="94">
        <v>0</v>
      </c>
      <c r="I10" s="100">
        <v>25.200121899999999</v>
      </c>
    </row>
    <row r="11" spans="1:9" ht="16.5" customHeight="1" x14ac:dyDescent="0.3">
      <c r="A11" s="46" t="s">
        <v>227</v>
      </c>
      <c r="B11" s="6">
        <v>18578.204000000002</v>
      </c>
      <c r="C11" s="102">
        <v>1794.0519999999999</v>
      </c>
      <c r="D11" s="102">
        <v>7959.7870000000003</v>
      </c>
      <c r="E11" s="102">
        <v>862.87099999999998</v>
      </c>
      <c r="F11" s="102">
        <v>7024.52</v>
      </c>
      <c r="G11" s="102">
        <v>0</v>
      </c>
      <c r="H11" s="102">
        <v>0</v>
      </c>
      <c r="I11" s="6">
        <v>936.97400000000005</v>
      </c>
    </row>
    <row r="12" spans="1:9" ht="16.5" customHeight="1" x14ac:dyDescent="0.3">
      <c r="A12" s="46" t="s">
        <v>228</v>
      </c>
      <c r="B12" s="100">
        <v>201</v>
      </c>
      <c r="C12" s="94">
        <v>94</v>
      </c>
      <c r="D12" s="94">
        <v>54</v>
      </c>
      <c r="E12" s="94">
        <v>53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229</v>
      </c>
      <c r="B13" s="6">
        <v>279759.24</v>
      </c>
      <c r="C13" s="102">
        <v>45922.12</v>
      </c>
      <c r="D13" s="102">
        <v>73152.91</v>
      </c>
      <c r="E13" s="102">
        <v>129794.23</v>
      </c>
      <c r="F13" s="102">
        <v>4033.47</v>
      </c>
      <c r="G13" s="102">
        <v>337.31</v>
      </c>
      <c r="H13" s="102">
        <v>0</v>
      </c>
      <c r="I13" s="6">
        <v>26519.200000000001</v>
      </c>
    </row>
    <row r="14" spans="1:9" ht="16.5" customHeight="1" x14ac:dyDescent="0.3">
      <c r="A14" s="46" t="s">
        <v>230</v>
      </c>
      <c r="B14" s="100">
        <v>956428.02500000002</v>
      </c>
      <c r="C14" s="94">
        <v>374521.82</v>
      </c>
      <c r="D14" s="94">
        <v>438990.27500000002</v>
      </c>
      <c r="E14" s="94">
        <v>133541.45800000001</v>
      </c>
      <c r="F14" s="94">
        <v>253.68299999999999</v>
      </c>
      <c r="G14" s="94">
        <v>0</v>
      </c>
      <c r="H14" s="94">
        <v>0</v>
      </c>
      <c r="I14" s="100">
        <v>9120.7890000000007</v>
      </c>
    </row>
    <row r="15" spans="1:9" ht="16.5" customHeight="1" x14ac:dyDescent="0.3">
      <c r="A15" s="46" t="s">
        <v>231</v>
      </c>
      <c r="B15" s="6">
        <v>102143.13050425101</v>
      </c>
      <c r="C15" s="102">
        <v>40921.555283672198</v>
      </c>
      <c r="D15" s="102">
        <v>41360.632894502502</v>
      </c>
      <c r="E15" s="102">
        <v>17789.626518616002</v>
      </c>
      <c r="F15" s="102">
        <v>1495.5777642099999</v>
      </c>
      <c r="G15" s="102">
        <v>0</v>
      </c>
      <c r="H15" s="102">
        <v>0</v>
      </c>
      <c r="I15" s="6">
        <v>575.73804325000003</v>
      </c>
    </row>
    <row r="16" spans="1:9" ht="16.5" customHeight="1" x14ac:dyDescent="0.3">
      <c r="A16" s="46" t="s">
        <v>232</v>
      </c>
      <c r="B16" s="100">
        <v>859665</v>
      </c>
      <c r="C16" s="94">
        <v>231672</v>
      </c>
      <c r="D16" s="94">
        <v>152642</v>
      </c>
      <c r="E16" s="94">
        <v>166123</v>
      </c>
      <c r="F16" s="94">
        <v>305923</v>
      </c>
      <c r="G16" s="94">
        <v>3305</v>
      </c>
      <c r="H16" s="94">
        <v>0</v>
      </c>
      <c r="I16" s="100">
        <v>0</v>
      </c>
    </row>
    <row r="17" spans="1:17" ht="16.5" customHeight="1" x14ac:dyDescent="0.3">
      <c r="A17" s="46" t="s">
        <v>233</v>
      </c>
      <c r="B17" s="6">
        <v>376824.63799999998</v>
      </c>
      <c r="C17" s="102">
        <v>196691.01</v>
      </c>
      <c r="D17" s="102">
        <v>67398.442999999999</v>
      </c>
      <c r="E17" s="102">
        <v>97566.817999999999</v>
      </c>
      <c r="F17" s="102">
        <v>2144.3879999999999</v>
      </c>
      <c r="G17" s="102">
        <v>194.28100000000001</v>
      </c>
      <c r="H17" s="102">
        <v>2988.7759999999998</v>
      </c>
      <c r="I17" s="6">
        <v>9840.9220000000005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234</v>
      </c>
      <c r="B18" s="100">
        <v>4937.01</v>
      </c>
      <c r="C18" s="94">
        <v>1154.92</v>
      </c>
      <c r="D18" s="94">
        <v>1613.48</v>
      </c>
      <c r="E18" s="94">
        <v>1527.04</v>
      </c>
      <c r="F18" s="94">
        <v>630.09</v>
      </c>
      <c r="G18" s="94">
        <v>0</v>
      </c>
      <c r="H18" s="94">
        <v>0</v>
      </c>
      <c r="I18" s="100">
        <v>11.48</v>
      </c>
    </row>
    <row r="19" spans="1:17" ht="16.5" customHeight="1" x14ac:dyDescent="0.3">
      <c r="A19" s="46" t="s">
        <v>235</v>
      </c>
      <c r="B19" s="6">
        <v>474841.51335562498</v>
      </c>
      <c r="C19" s="102">
        <v>53319.775136193399</v>
      </c>
      <c r="D19" s="102">
        <v>133557.72387805401</v>
      </c>
      <c r="E19" s="102">
        <v>86015.367025546002</v>
      </c>
      <c r="F19" s="102">
        <v>0</v>
      </c>
      <c r="G19" s="102">
        <v>0</v>
      </c>
      <c r="H19" s="102">
        <v>159538.90172195499</v>
      </c>
      <c r="I19" s="6">
        <v>42409.745593876403</v>
      </c>
    </row>
    <row r="20" spans="1:17" ht="16.5" customHeight="1" x14ac:dyDescent="0.3">
      <c r="A20" s="46" t="s">
        <v>236</v>
      </c>
      <c r="B20" s="100">
        <v>1876854.1432853499</v>
      </c>
      <c r="C20" s="94">
        <v>690988.78238290304</v>
      </c>
      <c r="D20" s="94">
        <v>540822.97589219501</v>
      </c>
      <c r="E20" s="94">
        <v>107967.777681962</v>
      </c>
      <c r="F20" s="94">
        <v>482332.88692997</v>
      </c>
      <c r="G20" s="94">
        <v>0</v>
      </c>
      <c r="H20" s="94">
        <v>0</v>
      </c>
      <c r="I20" s="100">
        <v>54741.720398322701</v>
      </c>
    </row>
    <row r="21" spans="1:17" ht="16.5" customHeight="1" x14ac:dyDescent="0.3">
      <c r="A21" s="46" t="s">
        <v>237</v>
      </c>
      <c r="B21" s="6">
        <v>252268.66</v>
      </c>
      <c r="C21" s="102">
        <v>22353.77</v>
      </c>
      <c r="D21" s="102">
        <v>52763.58</v>
      </c>
      <c r="E21" s="102">
        <v>140043.74</v>
      </c>
      <c r="F21" s="102">
        <v>3320.37</v>
      </c>
      <c r="G21" s="102">
        <v>0</v>
      </c>
      <c r="H21" s="102">
        <v>33787.199999999997</v>
      </c>
      <c r="I21" s="6">
        <v>0</v>
      </c>
    </row>
    <row r="22" spans="1:17" ht="16.5" customHeight="1" x14ac:dyDescent="0.3">
      <c r="A22" s="46" t="s">
        <v>238</v>
      </c>
      <c r="B22" s="100">
        <v>33357.120000000003</v>
      </c>
      <c r="C22" s="94">
        <v>11597.94</v>
      </c>
      <c r="D22" s="94">
        <v>9065.66</v>
      </c>
      <c r="E22" s="94">
        <v>6670</v>
      </c>
      <c r="F22" s="94">
        <v>2949.64</v>
      </c>
      <c r="G22" s="94">
        <v>0</v>
      </c>
      <c r="H22" s="94">
        <v>12.5</v>
      </c>
      <c r="I22" s="100">
        <v>3061.38</v>
      </c>
    </row>
    <row r="23" spans="1:17" ht="16.5" customHeight="1" x14ac:dyDescent="0.3">
      <c r="A23" s="46" t="s">
        <v>239</v>
      </c>
      <c r="B23" s="6">
        <v>3541974</v>
      </c>
      <c r="C23" s="102">
        <v>1229707</v>
      </c>
      <c r="D23" s="102">
        <v>1109491</v>
      </c>
      <c r="E23" s="102">
        <v>768634</v>
      </c>
      <c r="F23" s="102">
        <v>286769</v>
      </c>
      <c r="G23" s="102">
        <v>0</v>
      </c>
      <c r="H23" s="102">
        <v>0</v>
      </c>
      <c r="I23" s="6">
        <v>147373</v>
      </c>
    </row>
    <row r="24" spans="1:17" ht="16.5" customHeight="1" x14ac:dyDescent="0.3">
      <c r="A24" s="46" t="s">
        <v>240</v>
      </c>
      <c r="B24" s="100">
        <v>2779.4238951583702</v>
      </c>
      <c r="C24" s="94">
        <v>261.95499999999998</v>
      </c>
      <c r="D24" s="94">
        <v>1150.23</v>
      </c>
      <c r="E24" s="94">
        <v>708.05189515837401</v>
      </c>
      <c r="F24" s="94">
        <v>54.503999999999998</v>
      </c>
      <c r="G24" s="94">
        <v>0</v>
      </c>
      <c r="H24" s="94">
        <v>3.1480000000000001</v>
      </c>
      <c r="I24" s="100">
        <v>601.53499999999997</v>
      </c>
    </row>
    <row r="25" spans="1:17" ht="16.5" customHeight="1" x14ac:dyDescent="0.3">
      <c r="A25" s="46" t="s">
        <v>241</v>
      </c>
      <c r="B25" s="6">
        <v>33873</v>
      </c>
      <c r="C25" s="102">
        <v>21640</v>
      </c>
      <c r="D25" s="102">
        <v>9882</v>
      </c>
      <c r="E25" s="102">
        <v>2207</v>
      </c>
      <c r="F25" s="102">
        <v>0</v>
      </c>
      <c r="G25" s="102">
        <v>0</v>
      </c>
      <c r="H25" s="102">
        <v>0</v>
      </c>
      <c r="I25" s="6">
        <v>144</v>
      </c>
    </row>
    <row r="26" spans="1:17" ht="16.5" customHeight="1" x14ac:dyDescent="0.3">
      <c r="A26" s="46" t="s">
        <v>242</v>
      </c>
      <c r="B26" s="100">
        <v>1157489</v>
      </c>
      <c r="C26" s="94">
        <v>585608</v>
      </c>
      <c r="D26" s="94">
        <v>393051</v>
      </c>
      <c r="E26" s="94">
        <v>68772</v>
      </c>
      <c r="F26" s="94">
        <v>98207</v>
      </c>
      <c r="G26" s="94">
        <v>0</v>
      </c>
      <c r="H26" s="94">
        <v>0</v>
      </c>
      <c r="I26" s="100">
        <v>11851</v>
      </c>
    </row>
    <row r="27" spans="1:17" ht="16.5" customHeight="1" x14ac:dyDescent="0.3">
      <c r="A27" s="46" t="s">
        <v>243</v>
      </c>
      <c r="B27" s="6">
        <v>112569.45600000001</v>
      </c>
      <c r="C27" s="102">
        <v>22755.276999999998</v>
      </c>
      <c r="D27" s="102">
        <v>23423.437999999998</v>
      </c>
      <c r="E27" s="102">
        <v>19820.262999999999</v>
      </c>
      <c r="F27" s="102">
        <v>45007.586000000003</v>
      </c>
      <c r="G27" s="102">
        <v>67.798000000000002</v>
      </c>
      <c r="H27" s="102">
        <v>956.60400000000004</v>
      </c>
      <c r="I27" s="6">
        <v>538.49</v>
      </c>
    </row>
    <row r="28" spans="1:17" ht="16.5" customHeight="1" x14ac:dyDescent="0.3">
      <c r="A28" s="46" t="s">
        <v>244</v>
      </c>
      <c r="B28" s="100">
        <v>8938.6106111251793</v>
      </c>
      <c r="C28" s="94">
        <v>1245.4714433250399</v>
      </c>
      <c r="D28" s="94">
        <v>1812.9094381699999</v>
      </c>
      <c r="E28" s="94">
        <v>3108.4564380701399</v>
      </c>
      <c r="F28" s="94">
        <v>155.16029012000001</v>
      </c>
      <c r="G28" s="94">
        <v>0</v>
      </c>
      <c r="H28" s="94">
        <v>0</v>
      </c>
      <c r="I28" s="100">
        <v>2616.6130014400001</v>
      </c>
    </row>
    <row r="29" spans="1:17" ht="16.5" customHeight="1" x14ac:dyDescent="0.3">
      <c r="A29" s="46" t="s">
        <v>245</v>
      </c>
      <c r="B29" s="6">
        <v>20946</v>
      </c>
      <c r="C29" s="102">
        <v>499.8</v>
      </c>
      <c r="D29" s="102">
        <v>9525.1</v>
      </c>
      <c r="E29" s="102">
        <v>959.4</v>
      </c>
      <c r="F29" s="102">
        <v>145.1</v>
      </c>
      <c r="G29" s="102">
        <v>429.3</v>
      </c>
      <c r="H29" s="102">
        <v>578.20000000000005</v>
      </c>
      <c r="I29" s="6">
        <v>8809.1</v>
      </c>
    </row>
    <row r="30" spans="1:17" ht="16.5" customHeight="1" x14ac:dyDescent="0.3">
      <c r="A30" s="46" t="s">
        <v>246</v>
      </c>
      <c r="B30" s="100">
        <v>4959.5309999999999</v>
      </c>
      <c r="C30" s="94">
        <v>408.488</v>
      </c>
      <c r="D30" s="94">
        <v>1748.758</v>
      </c>
      <c r="E30" s="94">
        <v>2802.2849999999999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247</v>
      </c>
      <c r="B31" s="6">
        <v>2685.7469999999998</v>
      </c>
      <c r="C31" s="102">
        <v>1693.4983999999999</v>
      </c>
      <c r="D31" s="102">
        <v>165.1054</v>
      </c>
      <c r="E31" s="102">
        <v>766.69290000000001</v>
      </c>
      <c r="F31" s="102">
        <v>59.854999999999997</v>
      </c>
      <c r="G31" s="102">
        <v>0</v>
      </c>
      <c r="H31" s="102">
        <v>0</v>
      </c>
      <c r="I31" s="6">
        <v>0.59530000000000005</v>
      </c>
    </row>
    <row r="32" spans="1:17" ht="16.5" customHeight="1" x14ac:dyDescent="0.3">
      <c r="A32" s="46" t="s">
        <v>248</v>
      </c>
      <c r="B32" s="100">
        <v>237011</v>
      </c>
      <c r="C32" s="94">
        <v>76941</v>
      </c>
      <c r="D32" s="94">
        <v>60980</v>
      </c>
      <c r="E32" s="94">
        <v>75743</v>
      </c>
      <c r="F32" s="94">
        <v>6360</v>
      </c>
      <c r="G32" s="94">
        <v>88</v>
      </c>
      <c r="H32" s="94">
        <v>16899</v>
      </c>
      <c r="I32" s="100">
        <v>0</v>
      </c>
    </row>
    <row r="33" spans="1:9" ht="16.5" customHeight="1" x14ac:dyDescent="0.3">
      <c r="A33" s="46" t="s">
        <v>249</v>
      </c>
      <c r="B33" s="6">
        <v>3297697</v>
      </c>
      <c r="C33" s="102">
        <v>2150371</v>
      </c>
      <c r="D33" s="102">
        <v>278150</v>
      </c>
      <c r="E33" s="102">
        <v>692697</v>
      </c>
      <c r="F33" s="102">
        <v>174490</v>
      </c>
      <c r="G33" s="102">
        <v>0</v>
      </c>
      <c r="H33" s="102">
        <v>1989</v>
      </c>
      <c r="I33" s="6">
        <v>0</v>
      </c>
    </row>
    <row r="34" spans="1:9" ht="16.5" customHeight="1" x14ac:dyDescent="0.3">
      <c r="A34" s="46" t="s">
        <v>250</v>
      </c>
      <c r="B34" s="100">
        <v>495110.77565067599</v>
      </c>
      <c r="C34" s="94">
        <v>197057.39171894599</v>
      </c>
      <c r="D34" s="94">
        <v>169561.84770112101</v>
      </c>
      <c r="E34" s="94">
        <v>108002.142608439</v>
      </c>
      <c r="F34" s="94">
        <v>20489.393622170301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251</v>
      </c>
      <c r="B35" s="6">
        <v>52124.546851190004</v>
      </c>
      <c r="C35" s="102">
        <v>2631.0124826400001</v>
      </c>
      <c r="D35" s="102">
        <v>22840.301235660001</v>
      </c>
      <c r="E35" s="102">
        <v>5427.42043878</v>
      </c>
      <c r="F35" s="102">
        <v>14275.333491449999</v>
      </c>
      <c r="G35" s="102">
        <v>335.24162309000002</v>
      </c>
      <c r="H35" s="102">
        <v>3401.57257914</v>
      </c>
      <c r="I35" s="6">
        <v>3213.66500043</v>
      </c>
    </row>
    <row r="36" spans="1:9" ht="16.5" customHeight="1" x14ac:dyDescent="0.3">
      <c r="A36" s="46" t="s">
        <v>252</v>
      </c>
      <c r="B36" s="100">
        <v>1090694.2490000001</v>
      </c>
      <c r="C36" s="94">
        <v>667673.97030000004</v>
      </c>
      <c r="D36" s="94">
        <v>197272.36850000001</v>
      </c>
      <c r="E36" s="94">
        <v>126695.443</v>
      </c>
      <c r="F36" s="94">
        <v>20827.067899999998</v>
      </c>
      <c r="G36" s="94">
        <v>266.197</v>
      </c>
      <c r="H36" s="94">
        <v>66076.782000000007</v>
      </c>
      <c r="I36" s="100">
        <v>11882.4208</v>
      </c>
    </row>
  </sheetData>
  <sheetProtection algorithmName="SHA-512" hashValue="soHZOlQRA4wscScXoo/pl2hL8W6IPb0igq91ersq/A/NTzmrn/68C8uFj2emmrqcBiNh10crpB5uSZH5Br4CJA==" saltValue="lOyh0zK5puwxA7yuuXmrDA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225</v>
      </c>
      <c r="B9" s="6">
        <v>1461.5917947</v>
      </c>
      <c r="C9" s="102">
        <v>286.24290666399997</v>
      </c>
      <c r="D9" s="102">
        <v>0</v>
      </c>
      <c r="E9" s="6">
        <v>1175.3488880360001</v>
      </c>
      <c r="F9" s="108"/>
      <c r="G9" s="6">
        <v>59275.101430385002</v>
      </c>
      <c r="H9" s="102">
        <v>1504.5929341240001</v>
      </c>
      <c r="I9" s="102">
        <v>3865.704159029</v>
      </c>
      <c r="J9" s="102">
        <v>53904.804337232003</v>
      </c>
      <c r="K9" s="6">
        <v>0</v>
      </c>
    </row>
    <row r="10" spans="1:11" ht="16.5" customHeight="1" x14ac:dyDescent="0.3">
      <c r="A10" s="46" t="s">
        <v>226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26519.200000000001</v>
      </c>
      <c r="H13" s="102">
        <v>0</v>
      </c>
      <c r="I13" s="102">
        <v>0</v>
      </c>
      <c r="J13" s="102">
        <v>0</v>
      </c>
      <c r="K13" s="6">
        <v>26519.200000000001</v>
      </c>
    </row>
    <row r="14" spans="1:11" ht="16.5" customHeight="1" x14ac:dyDescent="0.3">
      <c r="A14" s="46" t="s">
        <v>230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231</v>
      </c>
      <c r="B15" s="6">
        <v>254.5648612</v>
      </c>
      <c r="C15" s="102">
        <v>254.5648612</v>
      </c>
      <c r="D15" s="102">
        <v>0</v>
      </c>
      <c r="E15" s="6">
        <v>0</v>
      </c>
      <c r="F15" s="108"/>
      <c r="G15" s="6">
        <v>20948.474564141201</v>
      </c>
      <c r="H15" s="102">
        <v>2185.0956157456999</v>
      </c>
      <c r="I15" s="102">
        <v>3910.8114722300002</v>
      </c>
      <c r="J15" s="102">
        <v>14852.567476165499</v>
      </c>
      <c r="K15" s="6">
        <v>0</v>
      </c>
    </row>
    <row r="16" spans="1:11" ht="16.5" customHeight="1" x14ac:dyDescent="0.3">
      <c r="A16" s="46" t="s">
        <v>232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233</v>
      </c>
      <c r="B17" s="6">
        <v>53359.237000000001</v>
      </c>
      <c r="C17" s="102">
        <v>47061.464999999997</v>
      </c>
      <c r="D17" s="102">
        <v>5349.8509999999997</v>
      </c>
      <c r="E17" s="6">
        <v>947.92100000000005</v>
      </c>
      <c r="F17" s="108"/>
      <c r="G17" s="6">
        <v>27348.559000000001</v>
      </c>
      <c r="H17" s="102">
        <v>4301.9859999999999</v>
      </c>
      <c r="I17" s="102">
        <v>300.02699999999999</v>
      </c>
      <c r="J17" s="102">
        <v>22534.666000000001</v>
      </c>
      <c r="K17" s="6">
        <v>211.88</v>
      </c>
    </row>
    <row r="18" spans="1:11" ht="16.5" customHeight="1" x14ac:dyDescent="0.3">
      <c r="A18" s="46" t="s">
        <v>234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34963.29</v>
      </c>
      <c r="H21" s="102">
        <v>259.43</v>
      </c>
      <c r="I21" s="102">
        <v>776.56</v>
      </c>
      <c r="J21" s="102">
        <v>33927.300000000003</v>
      </c>
      <c r="K21" s="6">
        <v>0</v>
      </c>
    </row>
    <row r="22" spans="1:11" ht="16.5" customHeight="1" x14ac:dyDescent="0.3">
      <c r="A22" s="46" t="s">
        <v>238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239</v>
      </c>
      <c r="B23" s="6">
        <v>167764</v>
      </c>
      <c r="C23" s="102">
        <v>0</v>
      </c>
      <c r="D23" s="102">
        <v>0</v>
      </c>
      <c r="E23" s="6">
        <v>0</v>
      </c>
      <c r="F23" s="108"/>
      <c r="G23" s="6">
        <v>135977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241</v>
      </c>
      <c r="B25" s="6">
        <v>1433</v>
      </c>
      <c r="C25" s="102">
        <v>0</v>
      </c>
      <c r="D25" s="102">
        <v>0</v>
      </c>
      <c r="E25" s="6">
        <v>0</v>
      </c>
      <c r="F25" s="108"/>
      <c r="G25" s="6">
        <v>1830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780.29300000000001</v>
      </c>
      <c r="H27" s="102">
        <v>158.137</v>
      </c>
      <c r="I27" s="102">
        <v>31.219000000000001</v>
      </c>
      <c r="J27" s="102">
        <v>317.02199999999999</v>
      </c>
      <c r="K27" s="6">
        <v>273.91500000000002</v>
      </c>
    </row>
    <row r="28" spans="1:11" ht="16.5" customHeight="1" x14ac:dyDescent="0.3">
      <c r="A28" s="46" t="s">
        <v>244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245</v>
      </c>
      <c r="B29" s="6">
        <v>3.9</v>
      </c>
      <c r="C29" s="102">
        <v>3.9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70.001300000000001</v>
      </c>
      <c r="H31" s="102">
        <v>67.704599999999999</v>
      </c>
      <c r="I31" s="102">
        <v>0</v>
      </c>
      <c r="J31" s="102">
        <v>2.2967</v>
      </c>
      <c r="K31" s="6">
        <v>0</v>
      </c>
    </row>
    <row r="32" spans="1:11" ht="16.5" customHeight="1" x14ac:dyDescent="0.3">
      <c r="A32" s="46" t="s">
        <v>248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249</v>
      </c>
      <c r="B33" s="6">
        <v>30404</v>
      </c>
      <c r="C33" s="102">
        <v>30404</v>
      </c>
      <c r="D33" s="102">
        <v>0</v>
      </c>
      <c r="E33" s="6">
        <v>0</v>
      </c>
      <c r="F33" s="108"/>
      <c r="G33" s="6">
        <v>321706</v>
      </c>
      <c r="H33" s="102">
        <v>66388</v>
      </c>
      <c r="I33" s="102">
        <v>2027</v>
      </c>
      <c r="J33" s="102">
        <v>253291</v>
      </c>
      <c r="K33" s="6">
        <v>0</v>
      </c>
    </row>
    <row r="34" spans="1:11" ht="16.5" customHeight="1" x14ac:dyDescent="0.3">
      <c r="A34" s="46" t="s">
        <v>250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251</v>
      </c>
      <c r="B35" s="6">
        <v>150.10199806</v>
      </c>
      <c r="C35" s="102">
        <v>0</v>
      </c>
      <c r="D35" s="102">
        <v>0</v>
      </c>
      <c r="E35" s="6">
        <v>0</v>
      </c>
      <c r="F35" s="108"/>
      <c r="G35" s="6">
        <v>1767.4400335600001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MmLjcoDJzVyqi/zUHEucBI4pwwZjcbtuf55ftu6wOccbMvOpY1fcQugvDE69Sj/XMfmgpOeT4qFxyYcyxHeIAA==" saltValue="HtyfvXnyB9oxfuHMCPxERQ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257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-440.858</v>
      </c>
      <c r="C8" s="32">
        <v>8.2449999999999992</v>
      </c>
      <c r="D8" s="32">
        <v>-763.47</v>
      </c>
      <c r="E8" s="32">
        <v>452.99700000000001</v>
      </c>
      <c r="F8" s="32">
        <v>-0.86</v>
      </c>
      <c r="G8" s="32">
        <v>-69.822999999999993</v>
      </c>
      <c r="H8" s="32">
        <v>-64.98</v>
      </c>
      <c r="I8" s="113">
        <v>-2.9670000000000001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18.3012542793794</v>
      </c>
      <c r="C10" s="32">
        <v>-1.4680597076599999</v>
      </c>
      <c r="D10" s="32">
        <v>1.5751840051665</v>
      </c>
      <c r="E10" s="32">
        <v>16.991660751872899</v>
      </c>
      <c r="F10" s="32">
        <v>1.724</v>
      </c>
      <c r="G10" s="32">
        <v>0</v>
      </c>
      <c r="H10" s="32">
        <v>0</v>
      </c>
      <c r="I10" s="113">
        <v>-0.52153077000000003</v>
      </c>
    </row>
    <row r="11" spans="1:9" ht="16.5" customHeight="1" x14ac:dyDescent="0.3">
      <c r="A11" s="46" t="s">
        <v>227</v>
      </c>
      <c r="B11" s="114">
        <v>25.13</v>
      </c>
      <c r="C11" s="115">
        <v>7.28</v>
      </c>
      <c r="D11" s="115">
        <v>194.81</v>
      </c>
      <c r="E11" s="115">
        <v>1.78</v>
      </c>
      <c r="F11" s="115">
        <v>-178.38</v>
      </c>
      <c r="G11" s="115">
        <v>0</v>
      </c>
      <c r="H11" s="115">
        <v>0</v>
      </c>
      <c r="I11" s="114">
        <v>-0.36</v>
      </c>
    </row>
    <row r="12" spans="1:9" ht="16.5" customHeight="1" x14ac:dyDescent="0.3">
      <c r="A12" s="46" t="s">
        <v>228</v>
      </c>
      <c r="B12" s="113">
        <v>0</v>
      </c>
      <c r="C12" s="32">
        <v>-1</v>
      </c>
      <c r="D12" s="32">
        <v>2</v>
      </c>
      <c r="E12" s="32">
        <v>-1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6018.64</v>
      </c>
      <c r="C13" s="115">
        <v>1546.74</v>
      </c>
      <c r="D13" s="115">
        <v>-3024.63</v>
      </c>
      <c r="E13" s="115">
        <v>4676.01</v>
      </c>
      <c r="F13" s="115">
        <v>2172.64</v>
      </c>
      <c r="G13" s="115">
        <v>-7.94</v>
      </c>
      <c r="H13" s="115">
        <v>0</v>
      </c>
      <c r="I13" s="114">
        <v>655.82</v>
      </c>
    </row>
    <row r="14" spans="1:9" ht="16.5" customHeight="1" x14ac:dyDescent="0.3">
      <c r="A14" s="46" t="s">
        <v>230</v>
      </c>
      <c r="B14" s="113">
        <v>11797.491</v>
      </c>
      <c r="C14" s="32">
        <v>-11316.858</v>
      </c>
      <c r="D14" s="32">
        <v>20009.511999999999</v>
      </c>
      <c r="E14" s="32">
        <v>3164.3690000000001</v>
      </c>
      <c r="F14" s="32">
        <v>-13.409000000000001</v>
      </c>
      <c r="G14" s="32">
        <v>0</v>
      </c>
      <c r="H14" s="32">
        <v>0</v>
      </c>
      <c r="I14" s="113">
        <v>-46.122999999999998</v>
      </c>
    </row>
    <row r="15" spans="1:9" ht="16.5" customHeight="1" x14ac:dyDescent="0.3">
      <c r="A15" s="46" t="s">
        <v>231</v>
      </c>
      <c r="B15" s="114">
        <v>-128.69125026</v>
      </c>
      <c r="C15" s="115">
        <v>-0.79322546000000005</v>
      </c>
      <c r="D15" s="115">
        <v>-74.827510750000002</v>
      </c>
      <c r="E15" s="115">
        <v>28.026846859999999</v>
      </c>
      <c r="F15" s="115">
        <v>-77.816336210000003</v>
      </c>
      <c r="G15" s="115">
        <v>0</v>
      </c>
      <c r="H15" s="115">
        <v>0</v>
      </c>
      <c r="I15" s="114">
        <v>-3.2810247000000001</v>
      </c>
    </row>
    <row r="16" spans="1:9" ht="16.5" customHeight="1" x14ac:dyDescent="0.3">
      <c r="A16" s="46" t="s">
        <v>232</v>
      </c>
      <c r="B16" s="113">
        <v>-8500</v>
      </c>
      <c r="C16" s="32">
        <v>-3900</v>
      </c>
      <c r="D16" s="32">
        <v>8100</v>
      </c>
      <c r="E16" s="32">
        <v>1200</v>
      </c>
      <c r="F16" s="32">
        <v>-12500</v>
      </c>
      <c r="G16" s="32">
        <v>-1400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1006.625</v>
      </c>
      <c r="C17" s="115">
        <v>-1462.048</v>
      </c>
      <c r="D17" s="115">
        <v>-240.40600000000001</v>
      </c>
      <c r="E17" s="115">
        <v>3031.0929999999998</v>
      </c>
      <c r="F17" s="115">
        <v>-227.95400000000001</v>
      </c>
      <c r="G17" s="115">
        <v>8.4239999999999995</v>
      </c>
      <c r="H17" s="115">
        <v>-48.506999999999998</v>
      </c>
      <c r="I17" s="114">
        <v>-53.976999999999997</v>
      </c>
    </row>
    <row r="18" spans="1:9" ht="16.5" customHeight="1" x14ac:dyDescent="0.3">
      <c r="A18" s="46" t="s">
        <v>234</v>
      </c>
      <c r="B18" s="113">
        <v>-72.090999999999994</v>
      </c>
      <c r="C18" s="32">
        <v>-0.65200000000000002</v>
      </c>
      <c r="D18" s="32">
        <v>9.3870000000000005</v>
      </c>
      <c r="E18" s="32">
        <v>3.492</v>
      </c>
      <c r="F18" s="32">
        <v>-63.655999999999999</v>
      </c>
      <c r="G18" s="32">
        <v>0</v>
      </c>
      <c r="H18" s="32">
        <v>0</v>
      </c>
      <c r="I18" s="113">
        <v>-20.661999999999999</v>
      </c>
    </row>
    <row r="19" spans="1:9" ht="16.5" customHeight="1" x14ac:dyDescent="0.3">
      <c r="A19" s="46" t="s">
        <v>235</v>
      </c>
      <c r="B19" s="114">
        <v>-14932.232382697001</v>
      </c>
      <c r="C19" s="115">
        <v>1300.4009324937199</v>
      </c>
      <c r="D19" s="115">
        <v>-9469.5004551707007</v>
      </c>
      <c r="E19" s="115">
        <v>2337.85148282925</v>
      </c>
      <c r="F19" s="115">
        <v>0</v>
      </c>
      <c r="G19" s="115">
        <v>0</v>
      </c>
      <c r="H19" s="115">
        <v>-7910.0225108220002</v>
      </c>
      <c r="I19" s="114">
        <v>-1190.9618320272</v>
      </c>
    </row>
    <row r="20" spans="1:9" ht="16.5" customHeight="1" x14ac:dyDescent="0.3">
      <c r="A20" s="46" t="s">
        <v>236</v>
      </c>
      <c r="B20" s="113">
        <v>16994.541732226298</v>
      </c>
      <c r="C20" s="32">
        <v>11902.5377739209</v>
      </c>
      <c r="D20" s="32">
        <v>-2670.0168242466002</v>
      </c>
      <c r="E20" s="32">
        <v>3598.8918969072902</v>
      </c>
      <c r="F20" s="32">
        <v>2697.4423778188998</v>
      </c>
      <c r="G20" s="32">
        <v>0</v>
      </c>
      <c r="H20" s="32">
        <v>0</v>
      </c>
      <c r="I20" s="113">
        <v>1465.6865078257499</v>
      </c>
    </row>
    <row r="21" spans="1:9" ht="16.5" customHeight="1" x14ac:dyDescent="0.3">
      <c r="A21" s="46" t="s">
        <v>237</v>
      </c>
      <c r="B21" s="114">
        <v>-1006.93</v>
      </c>
      <c r="C21" s="115">
        <v>208.81</v>
      </c>
      <c r="D21" s="115">
        <v>-1746.27</v>
      </c>
      <c r="E21" s="115">
        <v>2166.9</v>
      </c>
      <c r="F21" s="115">
        <v>-450.61</v>
      </c>
      <c r="G21" s="115">
        <v>0</v>
      </c>
      <c r="H21" s="115">
        <v>-1185.76</v>
      </c>
      <c r="I21" s="114">
        <v>0</v>
      </c>
    </row>
    <row r="22" spans="1:9" ht="16.5" customHeight="1" x14ac:dyDescent="0.3">
      <c r="A22" s="46" t="s">
        <v>238</v>
      </c>
      <c r="B22" s="113">
        <v>31.92</v>
      </c>
      <c r="C22" s="32">
        <v>-59.83</v>
      </c>
      <c r="D22" s="32">
        <v>-148.82</v>
      </c>
      <c r="E22" s="32">
        <v>-43.8</v>
      </c>
      <c r="F22" s="32">
        <v>254.18</v>
      </c>
      <c r="G22" s="32">
        <v>0</v>
      </c>
      <c r="H22" s="32">
        <v>0.1</v>
      </c>
      <c r="I22" s="113">
        <v>30.09</v>
      </c>
    </row>
    <row r="23" spans="1:9" ht="16.5" customHeight="1" x14ac:dyDescent="0.3">
      <c r="A23" s="46" t="s">
        <v>239</v>
      </c>
      <c r="B23" s="114">
        <v>4996</v>
      </c>
      <c r="C23" s="115">
        <v>9422</v>
      </c>
      <c r="D23" s="115">
        <v>-9981</v>
      </c>
      <c r="E23" s="115">
        <v>11437</v>
      </c>
      <c r="F23" s="115">
        <v>-7063</v>
      </c>
      <c r="G23" s="115">
        <v>0</v>
      </c>
      <c r="H23" s="115">
        <v>0</v>
      </c>
      <c r="I23" s="114">
        <v>1181</v>
      </c>
    </row>
    <row r="24" spans="1:9" ht="16.5" customHeight="1" x14ac:dyDescent="0.3">
      <c r="A24" s="46" t="s">
        <v>240</v>
      </c>
      <c r="B24" s="113">
        <v>17.129614</v>
      </c>
      <c r="C24" s="32">
        <v>12.124287000000001</v>
      </c>
      <c r="D24" s="32">
        <v>-8.5500000000000007</v>
      </c>
      <c r="E24" s="32">
        <v>10.852</v>
      </c>
      <c r="F24" s="32">
        <v>-3.3279999999999998</v>
      </c>
      <c r="G24" s="32">
        <v>0</v>
      </c>
      <c r="H24" s="32">
        <v>0.13800000000000001</v>
      </c>
      <c r="I24" s="113">
        <v>5.89332700000001</v>
      </c>
    </row>
    <row r="25" spans="1:9" ht="16.5" customHeight="1" x14ac:dyDescent="0.3">
      <c r="A25" s="46" t="s">
        <v>241</v>
      </c>
      <c r="B25" s="114">
        <v>-2155</v>
      </c>
      <c r="C25" s="115">
        <v>90</v>
      </c>
      <c r="D25" s="115">
        <v>-2210</v>
      </c>
      <c r="E25" s="115">
        <v>-35</v>
      </c>
      <c r="F25" s="115">
        <v>0</v>
      </c>
      <c r="G25" s="115">
        <v>0</v>
      </c>
      <c r="H25" s="115">
        <v>0</v>
      </c>
      <c r="I25" s="114">
        <v>0</v>
      </c>
    </row>
    <row r="26" spans="1:9" ht="16.5" customHeight="1" x14ac:dyDescent="0.3">
      <c r="A26" s="46" t="s">
        <v>242</v>
      </c>
      <c r="B26" s="113">
        <v>21084</v>
      </c>
      <c r="C26" s="32">
        <v>-1801</v>
      </c>
      <c r="D26" s="32">
        <v>21834</v>
      </c>
      <c r="E26" s="32">
        <v>1164</v>
      </c>
      <c r="F26" s="32">
        <v>-824</v>
      </c>
      <c r="G26" s="32">
        <v>0</v>
      </c>
      <c r="H26" s="32">
        <v>0</v>
      </c>
      <c r="I26" s="113">
        <v>711</v>
      </c>
    </row>
    <row r="27" spans="1:9" ht="16.5" customHeight="1" x14ac:dyDescent="0.3">
      <c r="A27" s="46" t="s">
        <v>243</v>
      </c>
      <c r="B27" s="114">
        <v>338.24799999999999</v>
      </c>
      <c r="C27" s="115">
        <v>-262.91800000000001</v>
      </c>
      <c r="D27" s="115">
        <v>-152.99199999999999</v>
      </c>
      <c r="E27" s="115">
        <v>-65.304000000000002</v>
      </c>
      <c r="F27" s="115">
        <v>906.62400000000002</v>
      </c>
      <c r="G27" s="115">
        <v>8.2200000000000006</v>
      </c>
      <c r="H27" s="115">
        <v>-75.204999999999998</v>
      </c>
      <c r="I27" s="114">
        <v>-20.177</v>
      </c>
    </row>
    <row r="28" spans="1:9" ht="16.5" customHeight="1" x14ac:dyDescent="0.3">
      <c r="A28" s="46" t="s">
        <v>244</v>
      </c>
      <c r="B28" s="113">
        <v>-92.185601700000007</v>
      </c>
      <c r="C28" s="32">
        <v>5.1316049699999997</v>
      </c>
      <c r="D28" s="32">
        <v>8.8959814800000192</v>
      </c>
      <c r="E28" s="32">
        <v>124.93527296000001</v>
      </c>
      <c r="F28" s="32">
        <v>5.0510862400000001</v>
      </c>
      <c r="G28" s="32">
        <v>0</v>
      </c>
      <c r="H28" s="32">
        <v>0</v>
      </c>
      <c r="I28" s="113">
        <v>-236.19954734999999</v>
      </c>
    </row>
    <row r="29" spans="1:9" ht="16.5" customHeight="1" x14ac:dyDescent="0.3">
      <c r="A29" s="46" t="s">
        <v>245</v>
      </c>
      <c r="B29" s="114">
        <v>-1094.3</v>
      </c>
      <c r="C29" s="115">
        <v>-1.57</v>
      </c>
      <c r="D29" s="115">
        <v>-771.43</v>
      </c>
      <c r="E29" s="115">
        <v>32.799999999999997</v>
      </c>
      <c r="F29" s="115">
        <v>23.78</v>
      </c>
      <c r="G29" s="115">
        <v>-17.43</v>
      </c>
      <c r="H29" s="115">
        <v>-4.57</v>
      </c>
      <c r="I29" s="114">
        <v>-355.88</v>
      </c>
    </row>
    <row r="30" spans="1:9" ht="16.5" customHeight="1" x14ac:dyDescent="0.3">
      <c r="A30" s="46" t="s">
        <v>246</v>
      </c>
      <c r="B30" s="113">
        <v>29.193999999999999</v>
      </c>
      <c r="C30" s="32">
        <v>1.895</v>
      </c>
      <c r="D30" s="32">
        <v>-49.68</v>
      </c>
      <c r="E30" s="32">
        <v>88.698999999999998</v>
      </c>
      <c r="F30" s="32">
        <v>-11.72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-0.64019999999999999</v>
      </c>
      <c r="C31" s="115">
        <v>-11.2188</v>
      </c>
      <c r="D31" s="115">
        <v>-4.4953000000000003</v>
      </c>
      <c r="E31" s="115">
        <v>12.178000000000001</v>
      </c>
      <c r="F31" s="115">
        <v>2.8694999999999999</v>
      </c>
      <c r="G31" s="115">
        <v>0</v>
      </c>
      <c r="H31" s="115">
        <v>0</v>
      </c>
      <c r="I31" s="114">
        <v>2.64E-2</v>
      </c>
    </row>
    <row r="32" spans="1:9" ht="16.5" customHeight="1" x14ac:dyDescent="0.3">
      <c r="A32" s="46" t="s">
        <v>248</v>
      </c>
      <c r="B32" s="113">
        <v>3156</v>
      </c>
      <c r="C32" s="32">
        <v>3372</v>
      </c>
      <c r="D32" s="32">
        <v>15</v>
      </c>
      <c r="E32" s="32">
        <v>433</v>
      </c>
      <c r="F32" s="32">
        <v>-292</v>
      </c>
      <c r="G32" s="32">
        <v>20</v>
      </c>
      <c r="H32" s="32">
        <v>-392</v>
      </c>
      <c r="I32" s="113">
        <v>0</v>
      </c>
    </row>
    <row r="33" spans="1:9" ht="16.5" customHeight="1" x14ac:dyDescent="0.3">
      <c r="A33" s="46" t="s">
        <v>249</v>
      </c>
      <c r="B33" s="114">
        <v>24123</v>
      </c>
      <c r="C33" s="115">
        <v>4473</v>
      </c>
      <c r="D33" s="115">
        <v>8252</v>
      </c>
      <c r="E33" s="115">
        <v>3187</v>
      </c>
      <c r="F33" s="115">
        <v>8386</v>
      </c>
      <c r="G33" s="115">
        <v>0</v>
      </c>
      <c r="H33" s="115">
        <v>-175</v>
      </c>
      <c r="I33" s="114">
        <v>0</v>
      </c>
    </row>
    <row r="34" spans="1:9" ht="16.5" customHeight="1" x14ac:dyDescent="0.3">
      <c r="A34" s="46" t="s">
        <v>250</v>
      </c>
      <c r="B34" s="113">
        <v>-2944.1591782290002</v>
      </c>
      <c r="C34" s="32">
        <v>-3728.4150523226999</v>
      </c>
      <c r="D34" s="32">
        <v>630.77250290680604</v>
      </c>
      <c r="E34" s="32">
        <v>1255.6210415989001</v>
      </c>
      <c r="F34" s="32">
        <v>-1102.1376704121001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-4050.6276010503998</v>
      </c>
      <c r="C35" s="115">
        <v>149.87991237374001</v>
      </c>
      <c r="D35" s="115">
        <v>-2487.0556880071999</v>
      </c>
      <c r="E35" s="115">
        <v>-694.10685485004001</v>
      </c>
      <c r="F35" s="115">
        <v>-871.55219048795004</v>
      </c>
      <c r="G35" s="115">
        <v>66.582951280540001</v>
      </c>
      <c r="H35" s="115">
        <v>-7.109461765531</v>
      </c>
      <c r="I35" s="114">
        <v>-207.26626959395</v>
      </c>
    </row>
    <row r="36" spans="1:9" ht="16.5" customHeight="1" x14ac:dyDescent="0.3">
      <c r="A36" s="46" t="s">
        <v>252</v>
      </c>
      <c r="B36" s="113">
        <v>-1273.6688999999999</v>
      </c>
      <c r="C36" s="32">
        <v>-4461.6435000000001</v>
      </c>
      <c r="D36" s="32">
        <v>2867.5405000000001</v>
      </c>
      <c r="E36" s="32">
        <v>1311.5694000000001</v>
      </c>
      <c r="F36" s="32">
        <v>-177.31800000000001</v>
      </c>
      <c r="G36" s="32">
        <v>-1.8320000000000001</v>
      </c>
      <c r="H36" s="32">
        <v>-935.09270000000004</v>
      </c>
      <c r="I36" s="113">
        <v>123.1074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76ZHDn7+HhrGJ9V464K3YYnGodzFMOzWAVDhmltIsuo3kyTKnMLqPJow0Bd72bMu+49Z+sLskuAb+jspvvyz9g==" saltValue="hf1k2GeMH/3iLiTCBOUAOg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198.64</v>
      </c>
      <c r="H8" s="94">
        <v>-62.621000000000002</v>
      </c>
      <c r="I8" s="94">
        <v>80.427000000000007</v>
      </c>
      <c r="J8" s="94">
        <v>180.834</v>
      </c>
      <c r="K8" s="100">
        <v>0</v>
      </c>
      <c r="M8" s="133"/>
    </row>
    <row r="9" spans="1:13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226</v>
      </c>
      <c r="B10" s="100">
        <v>0.326548697</v>
      </c>
      <c r="C10" s="94">
        <v>0.326548697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655.82</v>
      </c>
      <c r="H13" s="102">
        <v>0</v>
      </c>
      <c r="I13" s="102">
        <v>0</v>
      </c>
      <c r="J13" s="102">
        <v>0</v>
      </c>
      <c r="K13" s="6">
        <v>655.82</v>
      </c>
    </row>
    <row r="14" spans="1:13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4395.7950000000001</v>
      </c>
      <c r="H14" s="94">
        <v>118.873</v>
      </c>
      <c r="I14" s="94">
        <v>2456.1970000000001</v>
      </c>
      <c r="J14" s="94">
        <v>1820.7249999999999</v>
      </c>
      <c r="K14" s="100">
        <v>0</v>
      </c>
    </row>
    <row r="15" spans="1:13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36.232096990000002</v>
      </c>
      <c r="H15" s="102">
        <v>13.93741421</v>
      </c>
      <c r="I15" s="102">
        <v>-4.2247282799999999</v>
      </c>
      <c r="J15" s="102">
        <v>26.519411059999999</v>
      </c>
      <c r="K15" s="6">
        <v>0</v>
      </c>
    </row>
    <row r="16" spans="1:13" ht="16.5" customHeight="1" x14ac:dyDescent="0.3">
      <c r="A16" s="46" t="s">
        <v>232</v>
      </c>
      <c r="B16" s="100">
        <v>-23604</v>
      </c>
      <c r="C16" s="94">
        <v>-16467</v>
      </c>
      <c r="D16" s="94">
        <v>-7150</v>
      </c>
      <c r="E16" s="100">
        <v>13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-2364.4949999999999</v>
      </c>
      <c r="C17" s="102">
        <v>-2678</v>
      </c>
      <c r="D17" s="102">
        <v>229.93700000000001</v>
      </c>
      <c r="E17" s="6">
        <v>83.567999999999998</v>
      </c>
      <c r="F17" s="108"/>
      <c r="G17" s="6">
        <v>97.879000000000005</v>
      </c>
      <c r="H17" s="102">
        <v>155.648</v>
      </c>
      <c r="I17" s="102">
        <v>-1.919</v>
      </c>
      <c r="J17" s="102">
        <v>-11.818</v>
      </c>
      <c r="K17" s="6">
        <v>-44.031999999999996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2.2570000000000001</v>
      </c>
      <c r="H18" s="94">
        <v>1.62</v>
      </c>
      <c r="I18" s="94">
        <v>-1.6479999999999999</v>
      </c>
      <c r="J18" s="94">
        <v>2.2850000000000001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5726.0345681724903</v>
      </c>
      <c r="C20" s="94">
        <v>5227.2440130547302</v>
      </c>
      <c r="D20" s="94">
        <v>14.2063419385284</v>
      </c>
      <c r="E20" s="100">
        <v>484.584213179237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-1392.54</v>
      </c>
      <c r="H21" s="102">
        <v>-97.17</v>
      </c>
      <c r="I21" s="102">
        <v>51.03</v>
      </c>
      <c r="J21" s="102">
        <v>-1346.4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-10.32</v>
      </c>
      <c r="H22" s="94">
        <v>0</v>
      </c>
      <c r="I22" s="94">
        <v>-0.3</v>
      </c>
      <c r="J22" s="94">
        <v>0</v>
      </c>
      <c r="K22" s="100">
        <v>-10.02</v>
      </c>
    </row>
    <row r="23" spans="1:11" ht="16.5" customHeight="1" x14ac:dyDescent="0.3">
      <c r="A23" s="46" t="s">
        <v>239</v>
      </c>
      <c r="B23" s="6">
        <v>604</v>
      </c>
      <c r="C23" s="102">
        <v>0</v>
      </c>
      <c r="D23" s="102">
        <v>0</v>
      </c>
      <c r="E23" s="6">
        <v>0</v>
      </c>
      <c r="F23" s="108"/>
      <c r="G23" s="6">
        <v>892.00000000000205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7.0000000000000007E-2</v>
      </c>
      <c r="H24" s="94">
        <v>0</v>
      </c>
      <c r="I24" s="94">
        <v>0</v>
      </c>
      <c r="J24" s="94">
        <v>0</v>
      </c>
      <c r="K24" s="100">
        <v>7.0000000000000007E-2</v>
      </c>
    </row>
    <row r="25" spans="1:11" ht="16.5" customHeight="1" x14ac:dyDescent="0.3">
      <c r="A25" s="46" t="s">
        <v>241</v>
      </c>
      <c r="B25" s="6">
        <v>-131</v>
      </c>
      <c r="C25" s="102">
        <v>0</v>
      </c>
      <c r="D25" s="102">
        <v>0</v>
      </c>
      <c r="E25" s="6">
        <v>0</v>
      </c>
      <c r="F25" s="108"/>
      <c r="G25" s="6">
        <v>-20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-29.492000000000001</v>
      </c>
      <c r="H27" s="102">
        <v>-4.0039999999999996</v>
      </c>
      <c r="I27" s="102">
        <v>-1.4999999999999999E-2</v>
      </c>
      <c r="J27" s="102">
        <v>-10.692</v>
      </c>
      <c r="K27" s="6">
        <v>-14.781000000000001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112.83635298</v>
      </c>
      <c r="H28" s="94">
        <v>0</v>
      </c>
      <c r="I28" s="94">
        <v>0</v>
      </c>
      <c r="J28" s="94">
        <v>112.83635298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-1.2869999999999999</v>
      </c>
      <c r="H31" s="102">
        <v>-1.2886</v>
      </c>
      <c r="I31" s="102">
        <v>0</v>
      </c>
      <c r="J31" s="102">
        <v>1.6000000000000001E-3</v>
      </c>
      <c r="K31" s="6">
        <v>0</v>
      </c>
    </row>
    <row r="32" spans="1:11" ht="16.5" customHeight="1" x14ac:dyDescent="0.3">
      <c r="A32" s="46" t="s">
        <v>248</v>
      </c>
      <c r="B32" s="100">
        <v>-14</v>
      </c>
      <c r="C32" s="94">
        <v>-14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-125</v>
      </c>
      <c r="C33" s="102">
        <v>-125</v>
      </c>
      <c r="D33" s="102">
        <v>0</v>
      </c>
      <c r="E33" s="6">
        <v>0</v>
      </c>
      <c r="F33" s="108"/>
      <c r="G33" s="6">
        <v>6153</v>
      </c>
      <c r="H33" s="102">
        <v>799</v>
      </c>
      <c r="I33" s="102">
        <v>-37</v>
      </c>
      <c r="J33" s="102">
        <v>5391</v>
      </c>
      <c r="K33" s="6">
        <v>0</v>
      </c>
    </row>
    <row r="34" spans="1:11" ht="16.5" customHeight="1" x14ac:dyDescent="0.3">
      <c r="A34" s="46" t="s">
        <v>250</v>
      </c>
      <c r="B34" s="100">
        <v>-170.96661007564001</v>
      </c>
      <c r="C34" s="94">
        <v>-146.31681075069</v>
      </c>
      <c r="D34" s="94">
        <v>0</v>
      </c>
      <c r="E34" s="100">
        <v>-24.649799324949999</v>
      </c>
      <c r="F34" s="108"/>
      <c r="G34" s="100">
        <v>-45.034222704294002</v>
      </c>
      <c r="H34" s="94">
        <v>0.45378237927800003</v>
      </c>
      <c r="I34" s="94">
        <v>-136.08626964754001</v>
      </c>
      <c r="J34" s="94">
        <v>178.52456419396401</v>
      </c>
      <c r="K34" s="100">
        <v>-87.926299630000003</v>
      </c>
    </row>
    <row r="35" spans="1:11" ht="16.5" customHeight="1" x14ac:dyDescent="0.3">
      <c r="A35" s="46" t="s">
        <v>251</v>
      </c>
      <c r="B35" s="6">
        <v>-7.7487915510000001</v>
      </c>
      <c r="C35" s="102">
        <v>0</v>
      </c>
      <c r="D35" s="102">
        <v>0</v>
      </c>
      <c r="E35" s="6">
        <v>0</v>
      </c>
      <c r="F35" s="108"/>
      <c r="G35" s="6">
        <v>-62.886541191988002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1542.5923</v>
      </c>
      <c r="H36" s="94">
        <v>256.72089999999997</v>
      </c>
      <c r="I36" s="94">
        <v>-64.700800000000001</v>
      </c>
      <c r="J36" s="94">
        <v>1070.5052000000001</v>
      </c>
      <c r="K36" s="100">
        <v>280.06700000000001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khQhm1HvGdQm2iP54yt+FqYsi6yApAO2rq32ihrTsGi1JgISY1GISXw9oWw5nusU+bIAr+GdyqWBjSZ3skqWCQ==" saltValue="FovaSa9/rolVQDt22tUl2w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259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56.918685522606502</v>
      </c>
      <c r="C10" s="32">
        <v>3.8625179151600002</v>
      </c>
      <c r="D10" s="32">
        <v>6.6452055800023704</v>
      </c>
      <c r="E10" s="32">
        <v>38.364962027444101</v>
      </c>
      <c r="F10" s="32">
        <v>7.9850000000000003</v>
      </c>
      <c r="G10" s="32">
        <v>0</v>
      </c>
      <c r="H10" s="32">
        <v>0</v>
      </c>
      <c r="I10" s="113">
        <v>6.0999999999999999E-2</v>
      </c>
    </row>
    <row r="11" spans="1:9" ht="16.5" customHeight="1" x14ac:dyDescent="0.3">
      <c r="A11" s="46" t="s">
        <v>227</v>
      </c>
      <c r="B11" s="114">
        <v>849.34</v>
      </c>
      <c r="C11" s="115">
        <v>38.14</v>
      </c>
      <c r="D11" s="115">
        <v>306.39999999999998</v>
      </c>
      <c r="E11" s="115">
        <v>4.3600000000000003</v>
      </c>
      <c r="F11" s="115">
        <v>493.94</v>
      </c>
      <c r="G11" s="115">
        <v>0</v>
      </c>
      <c r="H11" s="115">
        <v>0</v>
      </c>
      <c r="I11" s="114">
        <v>6.5</v>
      </c>
    </row>
    <row r="12" spans="1:9" ht="16.5" customHeight="1" x14ac:dyDescent="0.3">
      <c r="A12" s="46" t="s">
        <v>228</v>
      </c>
      <c r="B12" s="113">
        <v>3</v>
      </c>
      <c r="C12" s="32">
        <v>0</v>
      </c>
      <c r="D12" s="32">
        <v>3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21653.11</v>
      </c>
      <c r="C13" s="115">
        <v>3168.48</v>
      </c>
      <c r="D13" s="115">
        <v>2681.83</v>
      </c>
      <c r="E13" s="115">
        <v>11962.99</v>
      </c>
      <c r="F13" s="115">
        <v>2235.56</v>
      </c>
      <c r="G13" s="115">
        <v>0</v>
      </c>
      <c r="H13" s="115">
        <v>0</v>
      </c>
      <c r="I13" s="114">
        <v>1604.25</v>
      </c>
    </row>
    <row r="14" spans="1:9" ht="16.5" customHeight="1" x14ac:dyDescent="0.3">
      <c r="A14" s="46" t="s">
        <v>230</v>
      </c>
      <c r="B14" s="113">
        <v>75244.725999999995</v>
      </c>
      <c r="C14" s="32">
        <v>25588.044000000002</v>
      </c>
      <c r="D14" s="32">
        <v>44825.858999999997</v>
      </c>
      <c r="E14" s="32">
        <v>4599.3419999999996</v>
      </c>
      <c r="F14" s="32">
        <v>17.661999999999999</v>
      </c>
      <c r="G14" s="32">
        <v>0</v>
      </c>
      <c r="H14" s="32">
        <v>0</v>
      </c>
      <c r="I14" s="113">
        <v>213.81899999999999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30358.489000000001</v>
      </c>
      <c r="C17" s="115">
        <v>12298.817999999999</v>
      </c>
      <c r="D17" s="115">
        <v>8819.5329999999994</v>
      </c>
      <c r="E17" s="115">
        <v>7618.7790000000005</v>
      </c>
      <c r="F17" s="115">
        <v>974.745</v>
      </c>
      <c r="G17" s="115">
        <v>8.6910000000000007</v>
      </c>
      <c r="H17" s="115">
        <v>56.244</v>
      </c>
      <c r="I17" s="114">
        <v>581.67899999999997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927832.39829387201</v>
      </c>
      <c r="C20" s="32">
        <v>66276.393976039704</v>
      </c>
      <c r="D20" s="32">
        <v>64703.410744377703</v>
      </c>
      <c r="E20" s="32">
        <v>11841.2298022052</v>
      </c>
      <c r="F20" s="32">
        <v>777656.14853748202</v>
      </c>
      <c r="G20" s="32">
        <v>0</v>
      </c>
      <c r="H20" s="32">
        <v>0</v>
      </c>
      <c r="I20" s="113">
        <v>7355.2152337673397</v>
      </c>
    </row>
    <row r="21" spans="1:9" ht="16.5" customHeight="1" x14ac:dyDescent="0.3">
      <c r="A21" s="46" t="s">
        <v>237</v>
      </c>
      <c r="B21" s="114">
        <v>18820.86</v>
      </c>
      <c r="C21" s="115">
        <v>2564.4699999999998</v>
      </c>
      <c r="D21" s="115">
        <v>3497.26</v>
      </c>
      <c r="E21" s="115">
        <v>11487.55</v>
      </c>
      <c r="F21" s="115">
        <v>366.19</v>
      </c>
      <c r="G21" s="115">
        <v>0</v>
      </c>
      <c r="H21" s="115">
        <v>905.39</v>
      </c>
      <c r="I21" s="114">
        <v>0</v>
      </c>
    </row>
    <row r="22" spans="1:9" ht="16.5" customHeight="1" x14ac:dyDescent="0.3">
      <c r="A22" s="46" t="s">
        <v>238</v>
      </c>
      <c r="B22" s="113">
        <v>2316.3200000000002</v>
      </c>
      <c r="C22" s="32">
        <v>584.51</v>
      </c>
      <c r="D22" s="32">
        <v>534.49</v>
      </c>
      <c r="E22" s="32">
        <v>231.81</v>
      </c>
      <c r="F22" s="32">
        <v>782.12</v>
      </c>
      <c r="G22" s="32">
        <v>0</v>
      </c>
      <c r="H22" s="32">
        <v>0.28000000000000003</v>
      </c>
      <c r="I22" s="113">
        <v>183.11</v>
      </c>
    </row>
    <row r="23" spans="1:9" ht="16.5" customHeight="1" x14ac:dyDescent="0.3">
      <c r="A23" s="46" t="s">
        <v>239</v>
      </c>
      <c r="B23" s="114">
        <v>797428</v>
      </c>
      <c r="C23" s="115">
        <v>157256</v>
      </c>
      <c r="D23" s="115">
        <v>138669</v>
      </c>
      <c r="E23" s="115">
        <v>75721</v>
      </c>
      <c r="F23" s="115">
        <v>415353</v>
      </c>
      <c r="G23" s="115">
        <v>0</v>
      </c>
      <c r="H23" s="115">
        <v>0</v>
      </c>
      <c r="I23" s="114">
        <v>10429</v>
      </c>
    </row>
    <row r="24" spans="1:9" ht="16.5" customHeight="1" x14ac:dyDescent="0.3">
      <c r="A24" s="46" t="s">
        <v>240</v>
      </c>
      <c r="B24" s="113">
        <v>179.748614</v>
      </c>
      <c r="C24" s="32">
        <v>30.478287000000002</v>
      </c>
      <c r="D24" s="32">
        <v>58.694000000000003</v>
      </c>
      <c r="E24" s="32">
        <v>38.984000000000002</v>
      </c>
      <c r="F24" s="32">
        <v>0.2</v>
      </c>
      <c r="G24" s="32">
        <v>0</v>
      </c>
      <c r="H24" s="32">
        <v>0.13800000000000001</v>
      </c>
      <c r="I24" s="113">
        <v>51.254327000000004</v>
      </c>
    </row>
    <row r="25" spans="1:9" ht="16.5" customHeight="1" x14ac:dyDescent="0.3">
      <c r="A25" s="46" t="s">
        <v>241</v>
      </c>
      <c r="B25" s="114">
        <v>2872</v>
      </c>
      <c r="C25" s="115">
        <v>1188</v>
      </c>
      <c r="D25" s="115">
        <v>1534</v>
      </c>
      <c r="E25" s="115">
        <v>135</v>
      </c>
      <c r="F25" s="115">
        <v>0</v>
      </c>
      <c r="G25" s="115">
        <v>0</v>
      </c>
      <c r="H25" s="115">
        <v>0</v>
      </c>
      <c r="I25" s="114">
        <v>15</v>
      </c>
    </row>
    <row r="26" spans="1:9" ht="16.5" customHeight="1" x14ac:dyDescent="0.3">
      <c r="A26" s="46" t="s">
        <v>242</v>
      </c>
      <c r="B26" s="113">
        <v>168207</v>
      </c>
      <c r="C26" s="32">
        <v>60208</v>
      </c>
      <c r="D26" s="32">
        <v>72904</v>
      </c>
      <c r="E26" s="32">
        <v>6123</v>
      </c>
      <c r="F26" s="32">
        <v>26732</v>
      </c>
      <c r="G26" s="32">
        <v>0</v>
      </c>
      <c r="H26" s="32">
        <v>0</v>
      </c>
      <c r="I26" s="113">
        <v>2240</v>
      </c>
    </row>
    <row r="27" spans="1:9" ht="16.5" customHeight="1" x14ac:dyDescent="0.3">
      <c r="A27" s="46" t="s">
        <v>243</v>
      </c>
      <c r="B27" s="114">
        <v>5777.3770000000004</v>
      </c>
      <c r="C27" s="115">
        <v>1515.1769999999999</v>
      </c>
      <c r="D27" s="115">
        <v>600.57899999999995</v>
      </c>
      <c r="E27" s="115">
        <v>630.45100000000002</v>
      </c>
      <c r="F27" s="115">
        <v>2949.9949999999999</v>
      </c>
      <c r="G27" s="115">
        <v>11.205</v>
      </c>
      <c r="H27" s="115">
        <v>32.734999999999999</v>
      </c>
      <c r="I27" s="114">
        <v>37.234999999999999</v>
      </c>
    </row>
    <row r="28" spans="1:9" ht="16.5" customHeight="1" x14ac:dyDescent="0.3">
      <c r="A28" s="46" t="s">
        <v>244</v>
      </c>
      <c r="B28" s="113">
        <v>716.03812106999999</v>
      </c>
      <c r="C28" s="32">
        <v>115.17820786999999</v>
      </c>
      <c r="D28" s="32">
        <v>168.46559084</v>
      </c>
      <c r="E28" s="32">
        <v>248.00560461000001</v>
      </c>
      <c r="F28" s="32">
        <v>17.871014089999999</v>
      </c>
      <c r="G28" s="32">
        <v>0</v>
      </c>
      <c r="H28" s="32">
        <v>0</v>
      </c>
      <c r="I28" s="113">
        <v>166.51770366</v>
      </c>
    </row>
    <row r="29" spans="1:9" ht="16.5" customHeight="1" x14ac:dyDescent="0.3">
      <c r="A29" s="46" t="s">
        <v>245</v>
      </c>
      <c r="B29" s="114">
        <v>1107.43</v>
      </c>
      <c r="C29" s="115">
        <v>37.64</v>
      </c>
      <c r="D29" s="115">
        <v>299.52999999999997</v>
      </c>
      <c r="E29" s="115">
        <v>119.26</v>
      </c>
      <c r="F29" s="115">
        <v>47.51</v>
      </c>
      <c r="G29" s="115">
        <v>14.5</v>
      </c>
      <c r="H29" s="115">
        <v>33.33</v>
      </c>
      <c r="I29" s="114">
        <v>555.66</v>
      </c>
    </row>
    <row r="30" spans="1:9" ht="16.5" customHeight="1" x14ac:dyDescent="0.3">
      <c r="A30" s="46" t="s">
        <v>246</v>
      </c>
      <c r="B30" s="113">
        <v>288.601</v>
      </c>
      <c r="C30" s="32">
        <v>29.478000000000002</v>
      </c>
      <c r="D30" s="32">
        <v>53.523000000000003</v>
      </c>
      <c r="E30" s="32">
        <v>204.625</v>
      </c>
      <c r="F30" s="32">
        <v>0.97499999999999998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108.634</v>
      </c>
      <c r="C31" s="115">
        <v>52.776299999999999</v>
      </c>
      <c r="D31" s="115">
        <v>10.195600000000001</v>
      </c>
      <c r="E31" s="115">
        <v>30.857099999999999</v>
      </c>
      <c r="F31" s="115">
        <v>14.775399999999999</v>
      </c>
      <c r="G31" s="115">
        <v>0</v>
      </c>
      <c r="H31" s="115">
        <v>0</v>
      </c>
      <c r="I31" s="114">
        <v>2.9600000000000001E-2</v>
      </c>
    </row>
    <row r="32" spans="1:9" ht="16.5" customHeight="1" x14ac:dyDescent="0.3">
      <c r="A32" s="46" t="s">
        <v>248</v>
      </c>
      <c r="B32" s="113">
        <v>29583</v>
      </c>
      <c r="C32" s="32">
        <v>8726</v>
      </c>
      <c r="D32" s="32">
        <v>8910</v>
      </c>
      <c r="E32" s="32">
        <v>5933</v>
      </c>
      <c r="F32" s="32">
        <v>4660</v>
      </c>
      <c r="G32" s="32">
        <v>21</v>
      </c>
      <c r="H32" s="32">
        <v>1333</v>
      </c>
      <c r="I32" s="113">
        <v>0</v>
      </c>
    </row>
    <row r="33" spans="1:9" ht="16.5" customHeight="1" x14ac:dyDescent="0.3">
      <c r="A33" s="46" t="s">
        <v>249</v>
      </c>
      <c r="B33" s="114">
        <v>173389</v>
      </c>
      <c r="C33" s="115">
        <v>98367</v>
      </c>
      <c r="D33" s="115">
        <v>24955</v>
      </c>
      <c r="E33" s="115">
        <v>24880</v>
      </c>
      <c r="F33" s="115">
        <v>25137</v>
      </c>
      <c r="G33" s="115">
        <v>0</v>
      </c>
      <c r="H33" s="115">
        <v>50</v>
      </c>
      <c r="I33" s="114">
        <v>0</v>
      </c>
    </row>
    <row r="34" spans="1:9" ht="16.5" customHeight="1" x14ac:dyDescent="0.3">
      <c r="A34" s="46" t="s">
        <v>250</v>
      </c>
      <c r="B34" s="113">
        <v>26009.924346829401</v>
      </c>
      <c r="C34" s="32">
        <v>9948.9251984522707</v>
      </c>
      <c r="D34" s="32">
        <v>6588.1579897411102</v>
      </c>
      <c r="E34" s="32">
        <v>2493.21844128975</v>
      </c>
      <c r="F34" s="32">
        <v>6979.6227173462703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69510.742899999997</v>
      </c>
      <c r="C36" s="32">
        <v>36589.338799999998</v>
      </c>
      <c r="D36" s="32">
        <v>15918.832200000001</v>
      </c>
      <c r="E36" s="32">
        <v>6875.3419000000004</v>
      </c>
      <c r="F36" s="32">
        <v>5578.5685000000003</v>
      </c>
      <c r="G36" s="32">
        <v>7.9198000000000004</v>
      </c>
      <c r="H36" s="32">
        <v>3576.9692</v>
      </c>
      <c r="I36" s="113">
        <v>963.77250000000004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SBkc7KnNp5XKfEVL0mZezJXl0OV144c95u+MHrEg51b/hl92NZ2Xm2g3DEyf9l1f1Mdyfhs1dK50ee36b4uy7w==" saltValue="tvHvGpXuKDwOljQgHaYL9Q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0.68024624499999997</v>
      </c>
      <c r="C10" s="94">
        <v>0.68024624499999997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1604.25</v>
      </c>
      <c r="H13" s="102">
        <v>0</v>
      </c>
      <c r="I13" s="102">
        <v>0</v>
      </c>
      <c r="J13" s="102">
        <v>0</v>
      </c>
      <c r="K13" s="6">
        <v>1604.25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5150.3</v>
      </c>
      <c r="H14" s="94">
        <v>251.495</v>
      </c>
      <c r="I14" s="94">
        <v>2512.8449999999998</v>
      </c>
      <c r="J14" s="94">
        <v>2370.8000000000002</v>
      </c>
      <c r="K14" s="100">
        <v>15.16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3571.6909999999998</v>
      </c>
      <c r="C17" s="102">
        <v>2512.6669999999999</v>
      </c>
      <c r="D17" s="102">
        <v>917.80499999999995</v>
      </c>
      <c r="E17" s="6">
        <v>141.21899999999999</v>
      </c>
      <c r="F17" s="108"/>
      <c r="G17" s="6">
        <v>1582.414</v>
      </c>
      <c r="H17" s="102">
        <v>275.16500000000002</v>
      </c>
      <c r="I17" s="102">
        <v>0.24399999999999999</v>
      </c>
      <c r="J17" s="102">
        <v>1306.5219999999999</v>
      </c>
      <c r="K17" s="6">
        <v>0.48299999999999998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40651.505301049998</v>
      </c>
      <c r="C20" s="94">
        <v>24318.158359583998</v>
      </c>
      <c r="D20" s="94">
        <v>14838.62135322</v>
      </c>
      <c r="E20" s="100">
        <v>1494.7255882459999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2266.35</v>
      </c>
      <c r="H21" s="102">
        <v>4.32</v>
      </c>
      <c r="I21" s="102">
        <v>97.04</v>
      </c>
      <c r="J21" s="102">
        <v>2164.9899999999998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9.11</v>
      </c>
      <c r="H22" s="94">
        <v>0</v>
      </c>
      <c r="I22" s="94">
        <v>0.7</v>
      </c>
      <c r="J22" s="94">
        <v>0</v>
      </c>
      <c r="K22" s="100">
        <v>8.41</v>
      </c>
    </row>
    <row r="23" spans="1:11" ht="16.5" customHeight="1" x14ac:dyDescent="0.3">
      <c r="A23" s="46" t="s">
        <v>239</v>
      </c>
      <c r="B23" s="6">
        <v>19687</v>
      </c>
      <c r="C23" s="102">
        <v>0</v>
      </c>
      <c r="D23" s="102">
        <v>0</v>
      </c>
      <c r="E23" s="6">
        <v>0</v>
      </c>
      <c r="F23" s="108"/>
      <c r="G23" s="6">
        <v>8963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9.8000000000000004E-2</v>
      </c>
      <c r="H24" s="94">
        <v>0</v>
      </c>
      <c r="I24" s="94">
        <v>0</v>
      </c>
      <c r="J24" s="94">
        <v>0</v>
      </c>
      <c r="K24" s="100">
        <v>9.8000000000000004E-2</v>
      </c>
    </row>
    <row r="25" spans="1:11" ht="16.5" customHeight="1" x14ac:dyDescent="0.3">
      <c r="A25" s="46" t="s">
        <v>241</v>
      </c>
      <c r="B25" s="6">
        <v>79</v>
      </c>
      <c r="C25" s="102">
        <v>0</v>
      </c>
      <c r="D25" s="102">
        <v>0</v>
      </c>
      <c r="E25" s="6">
        <v>0</v>
      </c>
      <c r="F25" s="108"/>
      <c r="G25" s="6">
        <v>62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60.502000000000002</v>
      </c>
      <c r="H27" s="102">
        <v>16.449000000000002</v>
      </c>
      <c r="I27" s="102">
        <v>0.26700000000000002</v>
      </c>
      <c r="J27" s="102">
        <v>19.588000000000001</v>
      </c>
      <c r="K27" s="6">
        <v>24.198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219.31962505000001</v>
      </c>
      <c r="H28" s="94">
        <v>0</v>
      </c>
      <c r="I28" s="94">
        <v>0</v>
      </c>
      <c r="J28" s="94">
        <v>219.31962505000001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1.4359999999999999</v>
      </c>
      <c r="H31" s="102">
        <v>1.4339</v>
      </c>
      <c r="I31" s="102">
        <v>0</v>
      </c>
      <c r="J31" s="102">
        <v>2.0999999999999999E-3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1614</v>
      </c>
      <c r="C33" s="102">
        <v>1614</v>
      </c>
      <c r="D33" s="102">
        <v>0</v>
      </c>
      <c r="E33" s="6">
        <v>0</v>
      </c>
      <c r="F33" s="108"/>
      <c r="G33" s="6">
        <v>18814</v>
      </c>
      <c r="H33" s="102">
        <v>3590</v>
      </c>
      <c r="I33" s="102">
        <v>74</v>
      </c>
      <c r="J33" s="102">
        <v>15150</v>
      </c>
      <c r="K33" s="6">
        <v>0</v>
      </c>
    </row>
    <row r="34" spans="1:11" ht="16.5" customHeight="1" x14ac:dyDescent="0.3">
      <c r="A34" s="46" t="s">
        <v>250</v>
      </c>
      <c r="B34" s="100">
        <v>507.53907957154598</v>
      </c>
      <c r="C34" s="94">
        <v>459.26159201377101</v>
      </c>
      <c r="D34" s="94">
        <v>0</v>
      </c>
      <c r="E34" s="100">
        <v>48.277487557774997</v>
      </c>
      <c r="F34" s="108"/>
      <c r="G34" s="100">
        <v>722.96921663313003</v>
      </c>
      <c r="H34" s="94">
        <v>66.858435310917997</v>
      </c>
      <c r="I34" s="94">
        <v>305.42427494228798</v>
      </c>
      <c r="J34" s="94">
        <v>258.22271649992399</v>
      </c>
      <c r="K34" s="100">
        <v>92.463789879999993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3099.0048999999999</v>
      </c>
      <c r="H36" s="94">
        <v>456.68799999999999</v>
      </c>
      <c r="I36" s="94">
        <v>108.21559999999999</v>
      </c>
      <c r="J36" s="94">
        <v>1920.4186</v>
      </c>
      <c r="K36" s="100">
        <v>613.68269999999995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6/izQzYt69AVmeoUEt77KY170/maQcF9tXvq4KFGPjhZaSUWBphS/9/MRmr7eWwtPnHL7p8n1B2H1WFnT/qVcA==" saltValue="cMivcSEDKNf4g4PhpRwU1A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261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38.617431243227102</v>
      </c>
      <c r="C10" s="32">
        <v>5.3305776228199999</v>
      </c>
      <c r="D10" s="32">
        <v>5.0700215748358701</v>
      </c>
      <c r="E10" s="32">
        <v>21.373301275571201</v>
      </c>
      <c r="F10" s="32">
        <v>6.2610000000000001</v>
      </c>
      <c r="G10" s="32">
        <v>0</v>
      </c>
      <c r="H10" s="32">
        <v>0</v>
      </c>
      <c r="I10" s="113">
        <v>0.58253076999999998</v>
      </c>
    </row>
    <row r="11" spans="1:9" ht="16.5" customHeight="1" x14ac:dyDescent="0.3">
      <c r="A11" s="46" t="s">
        <v>227</v>
      </c>
      <c r="B11" s="114">
        <v>824.21</v>
      </c>
      <c r="C11" s="115">
        <v>30.86</v>
      </c>
      <c r="D11" s="115">
        <v>111.59</v>
      </c>
      <c r="E11" s="115">
        <v>2.58</v>
      </c>
      <c r="F11" s="115">
        <v>672.32</v>
      </c>
      <c r="G11" s="115">
        <v>0</v>
      </c>
      <c r="H11" s="115">
        <v>0</v>
      </c>
      <c r="I11" s="114">
        <v>6.86</v>
      </c>
    </row>
    <row r="12" spans="1:9" ht="16.5" customHeight="1" x14ac:dyDescent="0.3">
      <c r="A12" s="46" t="s">
        <v>228</v>
      </c>
      <c r="B12" s="113">
        <v>3</v>
      </c>
      <c r="C12" s="32">
        <v>1</v>
      </c>
      <c r="D12" s="32">
        <v>1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15634.47</v>
      </c>
      <c r="C13" s="115">
        <v>1621.74</v>
      </c>
      <c r="D13" s="115">
        <v>5706.46</v>
      </c>
      <c r="E13" s="115">
        <v>7286.98</v>
      </c>
      <c r="F13" s="115">
        <v>62.92</v>
      </c>
      <c r="G13" s="115">
        <v>7.94</v>
      </c>
      <c r="H13" s="115">
        <v>0</v>
      </c>
      <c r="I13" s="114">
        <v>948.43</v>
      </c>
    </row>
    <row r="14" spans="1:9" ht="16.5" customHeight="1" x14ac:dyDescent="0.3">
      <c r="A14" s="46" t="s">
        <v>230</v>
      </c>
      <c r="B14" s="113">
        <v>63447.235000000001</v>
      </c>
      <c r="C14" s="32">
        <v>36904.902000000002</v>
      </c>
      <c r="D14" s="32">
        <v>24816.347000000002</v>
      </c>
      <c r="E14" s="32">
        <v>1434.973</v>
      </c>
      <c r="F14" s="32">
        <v>31.071000000000002</v>
      </c>
      <c r="G14" s="32">
        <v>0</v>
      </c>
      <c r="H14" s="32">
        <v>0</v>
      </c>
      <c r="I14" s="113">
        <v>259.94200000000001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29351.864000000001</v>
      </c>
      <c r="C17" s="115">
        <v>13760.866</v>
      </c>
      <c r="D17" s="115">
        <v>9059.9390000000003</v>
      </c>
      <c r="E17" s="115">
        <v>4587.6859999999997</v>
      </c>
      <c r="F17" s="115">
        <v>1202.6990000000001</v>
      </c>
      <c r="G17" s="115">
        <v>0.26700000000000002</v>
      </c>
      <c r="H17" s="115">
        <v>104.751</v>
      </c>
      <c r="I17" s="114">
        <v>635.65599999999995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910837.85656243097</v>
      </c>
      <c r="C20" s="32">
        <v>54373.8562040701</v>
      </c>
      <c r="D20" s="32">
        <v>67373.427568363797</v>
      </c>
      <c r="E20" s="32">
        <v>8242.3379042734796</v>
      </c>
      <c r="F20" s="32">
        <v>774958.70616003894</v>
      </c>
      <c r="G20" s="32">
        <v>0</v>
      </c>
      <c r="H20" s="32">
        <v>0</v>
      </c>
      <c r="I20" s="113">
        <v>5889.5287256847596</v>
      </c>
    </row>
    <row r="21" spans="1:9" ht="16.5" customHeight="1" x14ac:dyDescent="0.3">
      <c r="A21" s="46" t="s">
        <v>237</v>
      </c>
      <c r="B21" s="114">
        <v>19827.79</v>
      </c>
      <c r="C21" s="115">
        <v>2355.66</v>
      </c>
      <c r="D21" s="115">
        <v>5243.53</v>
      </c>
      <c r="E21" s="115">
        <v>9320.65</v>
      </c>
      <c r="F21" s="115">
        <v>816.8</v>
      </c>
      <c r="G21" s="115">
        <v>0</v>
      </c>
      <c r="H21" s="115">
        <v>2091.15</v>
      </c>
      <c r="I21" s="114">
        <v>0</v>
      </c>
    </row>
    <row r="22" spans="1:9" ht="16.5" customHeight="1" x14ac:dyDescent="0.3">
      <c r="A22" s="46" t="s">
        <v>238</v>
      </c>
      <c r="B22" s="113">
        <v>2284.4</v>
      </c>
      <c r="C22" s="32">
        <v>644.34</v>
      </c>
      <c r="D22" s="32">
        <v>683.31</v>
      </c>
      <c r="E22" s="32">
        <v>275.61</v>
      </c>
      <c r="F22" s="32">
        <v>527.92999999999995</v>
      </c>
      <c r="G22" s="32">
        <v>0</v>
      </c>
      <c r="H22" s="32">
        <v>0.18</v>
      </c>
      <c r="I22" s="113">
        <v>153.03</v>
      </c>
    </row>
    <row r="23" spans="1:9" ht="16.5" customHeight="1" x14ac:dyDescent="0.3">
      <c r="A23" s="46" t="s">
        <v>239</v>
      </c>
      <c r="B23" s="114">
        <v>792432</v>
      </c>
      <c r="C23" s="115">
        <v>147834</v>
      </c>
      <c r="D23" s="115">
        <v>148650</v>
      </c>
      <c r="E23" s="115">
        <v>64284</v>
      </c>
      <c r="F23" s="115">
        <v>422416</v>
      </c>
      <c r="G23" s="115">
        <v>0</v>
      </c>
      <c r="H23" s="115">
        <v>0</v>
      </c>
      <c r="I23" s="114">
        <v>9248</v>
      </c>
    </row>
    <row r="24" spans="1:9" ht="16.5" customHeight="1" x14ac:dyDescent="0.3">
      <c r="A24" s="46" t="s">
        <v>240</v>
      </c>
      <c r="B24" s="113">
        <v>162.619</v>
      </c>
      <c r="C24" s="32">
        <v>18.353999999999999</v>
      </c>
      <c r="D24" s="32">
        <v>67.244</v>
      </c>
      <c r="E24" s="32">
        <v>28.132000000000001</v>
      </c>
      <c r="F24" s="32">
        <v>3.528</v>
      </c>
      <c r="G24" s="32">
        <v>0</v>
      </c>
      <c r="H24" s="32">
        <v>0</v>
      </c>
      <c r="I24" s="113">
        <v>45.360999999999997</v>
      </c>
    </row>
    <row r="25" spans="1:9" ht="16.5" customHeight="1" x14ac:dyDescent="0.3">
      <c r="A25" s="46" t="s">
        <v>241</v>
      </c>
      <c r="B25" s="114">
        <v>5027</v>
      </c>
      <c r="C25" s="115">
        <v>1098</v>
      </c>
      <c r="D25" s="115">
        <v>3744</v>
      </c>
      <c r="E25" s="115">
        <v>170</v>
      </c>
      <c r="F25" s="115">
        <v>0</v>
      </c>
      <c r="G25" s="115">
        <v>0</v>
      </c>
      <c r="H25" s="115">
        <v>0</v>
      </c>
      <c r="I25" s="114">
        <v>15</v>
      </c>
    </row>
    <row r="26" spans="1:9" ht="16.5" customHeight="1" x14ac:dyDescent="0.3">
      <c r="A26" s="46" t="s">
        <v>242</v>
      </c>
      <c r="B26" s="113">
        <v>147123</v>
      </c>
      <c r="C26" s="32">
        <v>62009</v>
      </c>
      <c r="D26" s="32">
        <v>51070</v>
      </c>
      <c r="E26" s="32">
        <v>4959</v>
      </c>
      <c r="F26" s="32">
        <v>27556</v>
      </c>
      <c r="G26" s="32">
        <v>0</v>
      </c>
      <c r="H26" s="32">
        <v>0</v>
      </c>
      <c r="I26" s="113">
        <v>1529</v>
      </c>
    </row>
    <row r="27" spans="1:9" ht="16.5" customHeight="1" x14ac:dyDescent="0.3">
      <c r="A27" s="46" t="s">
        <v>243</v>
      </c>
      <c r="B27" s="114">
        <v>5439.1289999999999</v>
      </c>
      <c r="C27" s="115">
        <v>1778.095</v>
      </c>
      <c r="D27" s="115">
        <v>753.57100000000003</v>
      </c>
      <c r="E27" s="115">
        <v>695.755</v>
      </c>
      <c r="F27" s="115">
        <v>2043.3710000000001</v>
      </c>
      <c r="G27" s="115">
        <v>2.9849999999999999</v>
      </c>
      <c r="H27" s="115">
        <v>107.94</v>
      </c>
      <c r="I27" s="114">
        <v>57.411999999999999</v>
      </c>
    </row>
    <row r="28" spans="1:9" ht="16.5" customHeight="1" x14ac:dyDescent="0.3">
      <c r="A28" s="46" t="s">
        <v>244</v>
      </c>
      <c r="B28" s="113">
        <v>808.22372276999999</v>
      </c>
      <c r="C28" s="32">
        <v>110.0466029</v>
      </c>
      <c r="D28" s="32">
        <v>159.56960935999999</v>
      </c>
      <c r="E28" s="32">
        <v>123.07033165</v>
      </c>
      <c r="F28" s="32">
        <v>12.819927849999999</v>
      </c>
      <c r="G28" s="32">
        <v>0</v>
      </c>
      <c r="H28" s="32">
        <v>0</v>
      </c>
      <c r="I28" s="113">
        <v>402.71725100999998</v>
      </c>
    </row>
    <row r="29" spans="1:9" ht="16.5" customHeight="1" x14ac:dyDescent="0.3">
      <c r="A29" s="46" t="s">
        <v>245</v>
      </c>
      <c r="B29" s="114">
        <v>2201.73</v>
      </c>
      <c r="C29" s="115">
        <v>39.21</v>
      </c>
      <c r="D29" s="115">
        <v>1070.96</v>
      </c>
      <c r="E29" s="115">
        <v>86.46</v>
      </c>
      <c r="F29" s="115">
        <v>23.73</v>
      </c>
      <c r="G29" s="115">
        <v>31.93</v>
      </c>
      <c r="H29" s="115">
        <v>37.9</v>
      </c>
      <c r="I29" s="114">
        <v>911.54</v>
      </c>
    </row>
    <row r="30" spans="1:9" ht="16.5" customHeight="1" x14ac:dyDescent="0.3">
      <c r="A30" s="46" t="s">
        <v>246</v>
      </c>
      <c r="B30" s="113">
        <v>259.40699999999998</v>
      </c>
      <c r="C30" s="32">
        <v>27.582999999999998</v>
      </c>
      <c r="D30" s="32">
        <v>103.203</v>
      </c>
      <c r="E30" s="32">
        <v>115.926</v>
      </c>
      <c r="F30" s="32">
        <v>12.695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109.27419999999999</v>
      </c>
      <c r="C31" s="115">
        <v>63.995100000000001</v>
      </c>
      <c r="D31" s="115">
        <v>14.690899999999999</v>
      </c>
      <c r="E31" s="115">
        <v>18.679099999999998</v>
      </c>
      <c r="F31" s="115">
        <v>11.905900000000001</v>
      </c>
      <c r="G31" s="115">
        <v>0</v>
      </c>
      <c r="H31" s="115">
        <v>0</v>
      </c>
      <c r="I31" s="114">
        <v>3.2000000000000002E-3</v>
      </c>
    </row>
    <row r="32" spans="1:9" ht="16.5" customHeight="1" x14ac:dyDescent="0.3">
      <c r="A32" s="46" t="s">
        <v>248</v>
      </c>
      <c r="B32" s="113">
        <v>26427</v>
      </c>
      <c r="C32" s="32">
        <v>5354</v>
      </c>
      <c r="D32" s="32">
        <v>8895</v>
      </c>
      <c r="E32" s="32">
        <v>5500</v>
      </c>
      <c r="F32" s="32">
        <v>4952</v>
      </c>
      <c r="G32" s="32">
        <v>1</v>
      </c>
      <c r="H32" s="32">
        <v>1725</v>
      </c>
      <c r="I32" s="113">
        <v>0</v>
      </c>
    </row>
    <row r="33" spans="1:9" ht="16.5" customHeight="1" x14ac:dyDescent="0.3">
      <c r="A33" s="46" t="s">
        <v>249</v>
      </c>
      <c r="B33" s="114">
        <v>149266</v>
      </c>
      <c r="C33" s="115">
        <v>93894</v>
      </c>
      <c r="D33" s="115">
        <v>16703</v>
      </c>
      <c r="E33" s="115">
        <v>21693</v>
      </c>
      <c r="F33" s="115">
        <v>16751</v>
      </c>
      <c r="G33" s="115">
        <v>0</v>
      </c>
      <c r="H33" s="115">
        <v>225</v>
      </c>
      <c r="I33" s="114">
        <v>0</v>
      </c>
    </row>
    <row r="34" spans="1:9" ht="16.5" customHeight="1" x14ac:dyDescent="0.3">
      <c r="A34" s="46" t="s">
        <v>250</v>
      </c>
      <c r="B34" s="113">
        <v>28954.0835260735</v>
      </c>
      <c r="C34" s="32">
        <v>13677.340251788501</v>
      </c>
      <c r="D34" s="32">
        <v>5957.3854868359504</v>
      </c>
      <c r="E34" s="32">
        <v>1237.59739969057</v>
      </c>
      <c r="F34" s="32">
        <v>8081.7603877584197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70784.411800000002</v>
      </c>
      <c r="C36" s="32">
        <v>41050.982300000003</v>
      </c>
      <c r="D36" s="32">
        <v>13051.2917</v>
      </c>
      <c r="E36" s="32">
        <v>5563.7725</v>
      </c>
      <c r="F36" s="32">
        <v>5755.8864999999996</v>
      </c>
      <c r="G36" s="32">
        <v>9.7517999999999994</v>
      </c>
      <c r="H36" s="32">
        <v>4512.0618999999997</v>
      </c>
      <c r="I36" s="113">
        <v>840.66510000000005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O+8CNYIAjeDJ2oBWan6zEyCIRRwhDvKKqhAe3Rtnz+3Eloba/Q57cabPX5V2lNjhtrq6x4PFGaEf3CZpsbVrfA==" saltValue="+JdnWw6SGeNNRCl+ka1aQw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0.35369754799999997</v>
      </c>
      <c r="C10" s="94">
        <v>0.35369754799999997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948.43</v>
      </c>
      <c r="H13" s="102">
        <v>0</v>
      </c>
      <c r="I13" s="102">
        <v>0</v>
      </c>
      <c r="J13" s="102">
        <v>0</v>
      </c>
      <c r="K13" s="6">
        <v>948.43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754.505</v>
      </c>
      <c r="H14" s="94">
        <v>132.62200000000001</v>
      </c>
      <c r="I14" s="94">
        <v>56.648000000000003</v>
      </c>
      <c r="J14" s="94">
        <v>550.07500000000005</v>
      </c>
      <c r="K14" s="100">
        <v>15.16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5936.1859999999997</v>
      </c>
      <c r="C17" s="102">
        <v>5190.6670000000004</v>
      </c>
      <c r="D17" s="102">
        <v>687.86800000000005</v>
      </c>
      <c r="E17" s="6">
        <v>57.651000000000003</v>
      </c>
      <c r="F17" s="108"/>
      <c r="G17" s="6">
        <v>1484.5350000000001</v>
      </c>
      <c r="H17" s="102">
        <v>119.517</v>
      </c>
      <c r="I17" s="102">
        <v>2.1629999999999998</v>
      </c>
      <c r="J17" s="102">
        <v>1318.34</v>
      </c>
      <c r="K17" s="6">
        <v>44.515000000000001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34925.470732843103</v>
      </c>
      <c r="C20" s="94">
        <v>19090.914346494901</v>
      </c>
      <c r="D20" s="94">
        <v>14824.4150112814</v>
      </c>
      <c r="E20" s="100">
        <v>1010.14137506676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3658.89</v>
      </c>
      <c r="H21" s="102">
        <v>101.49</v>
      </c>
      <c r="I21" s="102">
        <v>46.01</v>
      </c>
      <c r="J21" s="102">
        <v>3511.39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19.420000000000002</v>
      </c>
      <c r="H22" s="94">
        <v>0</v>
      </c>
      <c r="I22" s="94">
        <v>1</v>
      </c>
      <c r="J22" s="94">
        <v>0</v>
      </c>
      <c r="K22" s="100">
        <v>18.420000000000002</v>
      </c>
    </row>
    <row r="23" spans="1:11" ht="16.5" customHeight="1" x14ac:dyDescent="0.3">
      <c r="A23" s="46" t="s">
        <v>239</v>
      </c>
      <c r="B23" s="6">
        <v>19083</v>
      </c>
      <c r="C23" s="102">
        <v>0</v>
      </c>
      <c r="D23" s="102">
        <v>0</v>
      </c>
      <c r="E23" s="6">
        <v>0</v>
      </c>
      <c r="F23" s="108"/>
      <c r="G23" s="6">
        <v>8071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2.8000000000000001E-2</v>
      </c>
      <c r="H24" s="94">
        <v>0</v>
      </c>
      <c r="I24" s="94">
        <v>0</v>
      </c>
      <c r="J24" s="94">
        <v>0</v>
      </c>
      <c r="K24" s="100">
        <v>2.8000000000000001E-2</v>
      </c>
    </row>
    <row r="25" spans="1:11" ht="16.5" customHeight="1" x14ac:dyDescent="0.3">
      <c r="A25" s="46" t="s">
        <v>241</v>
      </c>
      <c r="B25" s="6">
        <v>210</v>
      </c>
      <c r="C25" s="102">
        <v>0</v>
      </c>
      <c r="D25" s="102">
        <v>0</v>
      </c>
      <c r="E25" s="6">
        <v>0</v>
      </c>
      <c r="F25" s="108"/>
      <c r="G25" s="6">
        <v>82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89.994</v>
      </c>
      <c r="H27" s="102">
        <v>20.452999999999999</v>
      </c>
      <c r="I27" s="102">
        <v>0.28199999999999997</v>
      </c>
      <c r="J27" s="102">
        <v>30.28</v>
      </c>
      <c r="K27" s="6">
        <v>38.978999999999999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106.48327207</v>
      </c>
      <c r="H28" s="94">
        <v>0</v>
      </c>
      <c r="I28" s="94">
        <v>0</v>
      </c>
      <c r="J28" s="94">
        <v>106.48327207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2.7229999999999999</v>
      </c>
      <c r="H31" s="102">
        <v>2.7225000000000001</v>
      </c>
      <c r="I31" s="102">
        <v>0</v>
      </c>
      <c r="J31" s="102">
        <v>5.0000000000000001E-4</v>
      </c>
      <c r="K31" s="6">
        <v>0</v>
      </c>
    </row>
    <row r="32" spans="1:11" ht="16.5" customHeight="1" x14ac:dyDescent="0.3">
      <c r="A32" s="46" t="s">
        <v>248</v>
      </c>
      <c r="B32" s="100">
        <v>14</v>
      </c>
      <c r="C32" s="94">
        <v>14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249</v>
      </c>
      <c r="B33" s="6">
        <v>1739</v>
      </c>
      <c r="C33" s="102">
        <v>1739</v>
      </c>
      <c r="D33" s="102">
        <v>0</v>
      </c>
      <c r="E33" s="6">
        <v>0</v>
      </c>
      <c r="F33" s="108"/>
      <c r="G33" s="6">
        <v>12661</v>
      </c>
      <c r="H33" s="102">
        <v>2791</v>
      </c>
      <c r="I33" s="102">
        <v>111</v>
      </c>
      <c r="J33" s="102">
        <v>9759</v>
      </c>
      <c r="K33" s="6">
        <v>0</v>
      </c>
    </row>
    <row r="34" spans="1:12" ht="16.5" customHeight="1" x14ac:dyDescent="0.3">
      <c r="A34" s="46" t="s">
        <v>250</v>
      </c>
      <c r="B34" s="100">
        <v>678.505689647184</v>
      </c>
      <c r="C34" s="94">
        <v>605.57840276445904</v>
      </c>
      <c r="D34" s="94">
        <v>0</v>
      </c>
      <c r="E34" s="100">
        <v>72.927286882724999</v>
      </c>
      <c r="F34" s="108"/>
      <c r="G34" s="100">
        <v>768.00343933792396</v>
      </c>
      <c r="H34" s="94">
        <v>66.404652931740003</v>
      </c>
      <c r="I34" s="94">
        <v>441.51054459022401</v>
      </c>
      <c r="J34" s="94">
        <v>79.698152305959596</v>
      </c>
      <c r="K34" s="100">
        <v>180.39008951</v>
      </c>
    </row>
    <row r="35" spans="1:12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1556.4126000000001</v>
      </c>
      <c r="H36" s="94">
        <v>199.96709999999999</v>
      </c>
      <c r="I36" s="94">
        <v>172.91640000000001</v>
      </c>
      <c r="J36" s="94">
        <v>849.91340000000002</v>
      </c>
      <c r="K36" s="100">
        <v>333.6157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SlZlDK36u5LJ6gegZ9cOc/znQhDRNHty8nn2q4NANBdZrkUtPaAcaOnLT7haGDYYCoNWil6m4M16rqb2xgE3mw==" saltValue="F7kSrI/SCeNs5QTFtGC65w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zoomScale="85" zoomScaleNormal="85" workbookViewId="0">
      <selection activeCell="C33" sqref="C33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30508.368000000002</v>
      </c>
      <c r="C8" s="157">
        <v>16765.932000000001</v>
      </c>
      <c r="D8" s="156">
        <v>13742.436</v>
      </c>
      <c r="E8" s="108"/>
      <c r="F8" s="156">
        <v>-36.822000000000003</v>
      </c>
      <c r="G8" s="157">
        <v>198.64</v>
      </c>
      <c r="H8" s="156">
        <v>-235.46199999999999</v>
      </c>
      <c r="I8" s="155"/>
      <c r="J8" s="156">
        <v>414</v>
      </c>
      <c r="K8" s="157">
        <v>218</v>
      </c>
      <c r="L8" s="156">
        <v>196</v>
      </c>
    </row>
    <row r="9" spans="1:12" ht="16.5" customHeight="1" x14ac:dyDescent="0.3">
      <c r="A9" s="46" t="s">
        <v>225</v>
      </c>
      <c r="B9" s="122">
        <v>65992.069756860001</v>
      </c>
      <c r="C9" s="123">
        <v>59275.101430385002</v>
      </c>
      <c r="D9" s="122">
        <v>6716.9683264750001</v>
      </c>
      <c r="E9" s="108"/>
      <c r="F9" s="122">
        <v>0</v>
      </c>
      <c r="G9" s="123">
        <v>0</v>
      </c>
      <c r="H9" s="122">
        <v>0</v>
      </c>
      <c r="I9" s="101"/>
      <c r="J9" s="122">
        <v>234</v>
      </c>
      <c r="K9" s="123">
        <v>192</v>
      </c>
      <c r="L9" s="122">
        <v>42</v>
      </c>
    </row>
    <row r="10" spans="1:12" ht="16.5" customHeight="1" x14ac:dyDescent="0.3">
      <c r="A10" s="46" t="s">
        <v>226</v>
      </c>
      <c r="B10" s="156">
        <v>2.83</v>
      </c>
      <c r="C10" s="157">
        <v>2.83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1019.19</v>
      </c>
      <c r="C13" s="123">
        <v>1019.19</v>
      </c>
      <c r="D13" s="122">
        <v>0</v>
      </c>
      <c r="E13" s="108"/>
      <c r="F13" s="122">
        <v>25.62</v>
      </c>
      <c r="G13" s="123">
        <v>25.62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230</v>
      </c>
      <c r="B14" s="156">
        <v>32451.489999999998</v>
      </c>
      <c r="C14" s="157">
        <v>9063.35</v>
      </c>
      <c r="D14" s="156">
        <v>23388.14</v>
      </c>
      <c r="E14" s="108"/>
      <c r="F14" s="156">
        <v>641.08999999999992</v>
      </c>
      <c r="G14" s="157">
        <v>590.16</v>
      </c>
      <c r="H14" s="156">
        <v>50.93</v>
      </c>
      <c r="I14" s="155"/>
      <c r="J14" s="156">
        <v>119</v>
      </c>
      <c r="K14" s="157">
        <v>58</v>
      </c>
      <c r="L14" s="156">
        <v>61</v>
      </c>
    </row>
    <row r="15" spans="1:12" ht="16.5" customHeight="1" x14ac:dyDescent="0.3">
      <c r="A15" s="46" t="s">
        <v>231</v>
      </c>
      <c r="B15" s="122">
        <v>23193.147533519601</v>
      </c>
      <c r="C15" s="123">
        <v>20948.474564141201</v>
      </c>
      <c r="D15" s="122">
        <v>2244.6729693784</v>
      </c>
      <c r="E15" s="108"/>
      <c r="F15" s="122">
        <v>-53.312522889999997</v>
      </c>
      <c r="G15" s="123">
        <v>36.232096990000002</v>
      </c>
      <c r="H15" s="122">
        <v>-89.544619879999999</v>
      </c>
      <c r="I15" s="101"/>
      <c r="J15" s="122">
        <v>89</v>
      </c>
      <c r="K15" s="123">
        <v>64</v>
      </c>
      <c r="L15" s="122">
        <v>25</v>
      </c>
    </row>
    <row r="16" spans="1:12" ht="16.5" customHeight="1" x14ac:dyDescent="0.3">
      <c r="A16" s="46" t="s">
        <v>232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233</v>
      </c>
      <c r="B17" s="122">
        <v>108059.788</v>
      </c>
      <c r="C17" s="123">
        <v>27348.559000000001</v>
      </c>
      <c r="D17" s="122">
        <v>80711.229000000007</v>
      </c>
      <c r="E17" s="108"/>
      <c r="F17" s="122">
        <v>1925.193</v>
      </c>
      <c r="G17" s="123">
        <v>97.879000000000005</v>
      </c>
      <c r="H17" s="122">
        <v>1827.3140000000001</v>
      </c>
      <c r="I17" s="101"/>
      <c r="J17" s="122">
        <v>314</v>
      </c>
      <c r="K17" s="123">
        <v>162</v>
      </c>
      <c r="L17" s="122">
        <v>152</v>
      </c>
    </row>
    <row r="18" spans="1:12" ht="16.5" customHeight="1" x14ac:dyDescent="0.3">
      <c r="A18" s="46" t="s">
        <v>234</v>
      </c>
      <c r="B18" s="156">
        <v>437.11</v>
      </c>
      <c r="C18" s="157">
        <v>437.11</v>
      </c>
      <c r="D18" s="156">
        <v>0</v>
      </c>
      <c r="E18" s="108"/>
      <c r="F18" s="156">
        <v>2.2570000000000001</v>
      </c>
      <c r="G18" s="157">
        <v>2.2570000000000001</v>
      </c>
      <c r="H18" s="156">
        <v>0</v>
      </c>
      <c r="I18" s="155"/>
      <c r="J18" s="156">
        <v>33</v>
      </c>
      <c r="K18" s="157">
        <v>33</v>
      </c>
      <c r="L18" s="156">
        <v>0</v>
      </c>
    </row>
    <row r="19" spans="1:12" ht="16.5" customHeight="1" x14ac:dyDescent="0.3">
      <c r="A19" s="46" t="s">
        <v>235</v>
      </c>
      <c r="B19" s="122">
        <v>4017.54</v>
      </c>
      <c r="C19" s="123">
        <v>0</v>
      </c>
      <c r="D19" s="122">
        <v>4017.54</v>
      </c>
      <c r="E19" s="108"/>
      <c r="F19" s="122">
        <v>151.19999999999999</v>
      </c>
      <c r="G19" s="123">
        <v>0</v>
      </c>
      <c r="H19" s="122">
        <v>151.19999999999999</v>
      </c>
      <c r="I19" s="101"/>
      <c r="J19" s="122">
        <v>139</v>
      </c>
      <c r="K19" s="123">
        <v>0</v>
      </c>
      <c r="L19" s="122">
        <v>139</v>
      </c>
    </row>
    <row r="20" spans="1:12" ht="16.5" customHeight="1" x14ac:dyDescent="0.3">
      <c r="A20" s="46" t="s">
        <v>236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237</v>
      </c>
      <c r="B21" s="122">
        <v>36982.300000000003</v>
      </c>
      <c r="C21" s="123">
        <v>34963.29</v>
      </c>
      <c r="D21" s="122">
        <v>2019.01</v>
      </c>
      <c r="E21" s="108"/>
      <c r="F21" s="161">
        <v>-1390.77</v>
      </c>
      <c r="G21" s="160">
        <v>-1392.54</v>
      </c>
      <c r="H21" s="122">
        <v>1.77</v>
      </c>
      <c r="I21" s="101"/>
      <c r="J21" s="122">
        <v>255</v>
      </c>
      <c r="K21" s="123">
        <v>236</v>
      </c>
      <c r="L21" s="122">
        <v>19</v>
      </c>
    </row>
    <row r="22" spans="1:12" ht="16.5" customHeight="1" x14ac:dyDescent="0.3">
      <c r="A22" s="46" t="s">
        <v>238</v>
      </c>
      <c r="B22" s="156">
        <v>425.65999999999997</v>
      </c>
      <c r="C22" s="157">
        <v>235.72</v>
      </c>
      <c r="D22" s="156">
        <v>189.94</v>
      </c>
      <c r="E22" s="108"/>
      <c r="F22" s="156">
        <v>-13.669999999999998</v>
      </c>
      <c r="G22" s="157">
        <v>-8.7899999999999991</v>
      </c>
      <c r="H22" s="156">
        <v>-4.88</v>
      </c>
      <c r="I22" s="155"/>
      <c r="J22" s="156">
        <v>47</v>
      </c>
      <c r="K22" s="157">
        <v>38</v>
      </c>
      <c r="L22" s="156">
        <v>9</v>
      </c>
    </row>
    <row r="23" spans="1:12" ht="16.5" customHeight="1" x14ac:dyDescent="0.3">
      <c r="A23" s="46" t="s">
        <v>239</v>
      </c>
      <c r="B23" s="122">
        <v>247804</v>
      </c>
      <c r="C23" s="123">
        <v>135977</v>
      </c>
      <c r="D23" s="122">
        <v>111827</v>
      </c>
      <c r="E23" s="108"/>
      <c r="F23" s="122">
        <v>1246.000000000002</v>
      </c>
      <c r="G23" s="123">
        <v>892.00000000000205</v>
      </c>
      <c r="H23" s="122">
        <v>354</v>
      </c>
      <c r="I23" s="101"/>
      <c r="J23" s="122">
        <v>2175</v>
      </c>
      <c r="K23" s="123">
        <v>999</v>
      </c>
      <c r="L23" s="122">
        <v>1176</v>
      </c>
    </row>
    <row r="24" spans="1:12" ht="16.5" customHeight="1" x14ac:dyDescent="0.3">
      <c r="A24" s="46" t="s">
        <v>240</v>
      </c>
      <c r="B24" s="156">
        <v>1438.93116108254</v>
      </c>
      <c r="C24" s="157">
        <v>3.4980000000000002</v>
      </c>
      <c r="D24" s="156">
        <v>1435.43316108254</v>
      </c>
      <c r="E24" s="108"/>
      <c r="F24" s="156">
        <v>48.686</v>
      </c>
      <c r="G24" s="157">
        <v>7.0000000000000007E-2</v>
      </c>
      <c r="H24" s="156">
        <v>48.616</v>
      </c>
      <c r="I24" s="155"/>
      <c r="J24" s="156">
        <v>48</v>
      </c>
      <c r="K24" s="157">
        <v>2</v>
      </c>
      <c r="L24" s="156">
        <v>46</v>
      </c>
    </row>
    <row r="25" spans="1:12" ht="16.5" customHeight="1" x14ac:dyDescent="0.3">
      <c r="A25" s="46" t="s">
        <v>241</v>
      </c>
      <c r="B25" s="122">
        <v>141407</v>
      </c>
      <c r="C25" s="123">
        <v>1830</v>
      </c>
      <c r="D25" s="122">
        <v>139577</v>
      </c>
      <c r="E25" s="108"/>
      <c r="F25" s="122">
        <v>-1820</v>
      </c>
      <c r="G25" s="123">
        <v>-20</v>
      </c>
      <c r="H25" s="122">
        <v>-1800</v>
      </c>
      <c r="I25" s="101"/>
      <c r="J25" s="122">
        <v>387</v>
      </c>
      <c r="K25" s="123">
        <v>9</v>
      </c>
      <c r="L25" s="122">
        <v>378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1422.17</v>
      </c>
      <c r="C27" s="123">
        <v>178.43</v>
      </c>
      <c r="D27" s="122">
        <v>1243.74</v>
      </c>
      <c r="E27" s="108"/>
      <c r="F27" s="122">
        <v>-22.75</v>
      </c>
      <c r="G27" s="123">
        <v>-6.92</v>
      </c>
      <c r="H27" s="122">
        <v>-15.83</v>
      </c>
      <c r="I27" s="101"/>
      <c r="J27" s="122">
        <v>119</v>
      </c>
      <c r="K27" s="123">
        <v>25</v>
      </c>
      <c r="L27" s="122">
        <v>94</v>
      </c>
    </row>
    <row r="28" spans="1:12" ht="16.5" customHeight="1" x14ac:dyDescent="0.3">
      <c r="A28" s="46" t="s">
        <v>244</v>
      </c>
      <c r="B28" s="156">
        <v>3506.25534935</v>
      </c>
      <c r="C28" s="157">
        <v>2600.07054509</v>
      </c>
      <c r="D28" s="156">
        <v>906.18480425999996</v>
      </c>
      <c r="E28" s="108"/>
      <c r="F28" s="156">
        <v>96.11324135000001</v>
      </c>
      <c r="G28" s="157">
        <v>112.83635298</v>
      </c>
      <c r="H28" s="156">
        <v>-16.723111629999998</v>
      </c>
      <c r="I28" s="155"/>
      <c r="J28" s="156">
        <v>37</v>
      </c>
      <c r="K28" s="157">
        <v>23</v>
      </c>
      <c r="L28" s="156">
        <v>14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70.001300000000001</v>
      </c>
      <c r="C31" s="123">
        <v>70.001300000000001</v>
      </c>
      <c r="D31" s="122">
        <v>0</v>
      </c>
      <c r="E31" s="108"/>
      <c r="F31" s="122">
        <v>-1.2869999999999999</v>
      </c>
      <c r="G31" s="123">
        <v>-1.2869999999999999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249</v>
      </c>
      <c r="B33" s="122">
        <v>38089.93</v>
      </c>
      <c r="C33" s="123">
        <v>30776.43</v>
      </c>
      <c r="D33" s="122">
        <v>7313.5</v>
      </c>
      <c r="E33" s="108"/>
      <c r="F33" s="122">
        <v>601.04999999999995</v>
      </c>
      <c r="G33" s="123">
        <v>595.63</v>
      </c>
      <c r="H33" s="122">
        <v>5.42</v>
      </c>
      <c r="I33" s="101"/>
      <c r="J33" s="122">
        <v>105</v>
      </c>
      <c r="K33" s="123">
        <v>67</v>
      </c>
      <c r="L33" s="122">
        <v>38</v>
      </c>
    </row>
    <row r="34" spans="1:12" ht="16.5" customHeight="1" x14ac:dyDescent="0.3">
      <c r="A34" s="46" t="s">
        <v>250</v>
      </c>
      <c r="B34" s="156">
        <v>24671.510000000002</v>
      </c>
      <c r="C34" s="157">
        <v>15320.68</v>
      </c>
      <c r="D34" s="156">
        <v>9350.83</v>
      </c>
      <c r="E34" s="108"/>
      <c r="F34" s="156">
        <v>92.890000000000015</v>
      </c>
      <c r="G34" s="157">
        <v>-38.35</v>
      </c>
      <c r="H34" s="156">
        <v>131.24</v>
      </c>
      <c r="I34" s="155"/>
      <c r="J34" s="156">
        <v>70</v>
      </c>
      <c r="K34" s="157">
        <v>40</v>
      </c>
      <c r="L34" s="156">
        <v>30</v>
      </c>
    </row>
    <row r="35" spans="1:12" ht="16.5" customHeight="1" x14ac:dyDescent="0.3">
      <c r="A35" s="46" t="s">
        <v>251</v>
      </c>
      <c r="B35" s="122">
        <v>662.14</v>
      </c>
      <c r="C35" s="123">
        <v>331.07</v>
      </c>
      <c r="D35" s="122">
        <v>331.07</v>
      </c>
      <c r="E35" s="108"/>
      <c r="F35" s="122">
        <v>-24.08</v>
      </c>
      <c r="G35" s="123">
        <v>-12.04</v>
      </c>
      <c r="H35" s="122">
        <v>-12.04</v>
      </c>
      <c r="I35" s="101"/>
      <c r="J35" s="122">
        <v>34</v>
      </c>
      <c r="K35" s="123">
        <v>17</v>
      </c>
      <c r="L35" s="122">
        <v>17</v>
      </c>
    </row>
    <row r="36" spans="1:12" ht="16.5" customHeight="1" x14ac:dyDescent="0.3">
      <c r="A36" s="46" t="s">
        <v>252</v>
      </c>
      <c r="B36" s="156">
        <v>174606.68</v>
      </c>
      <c r="C36" s="157">
        <v>52531.57</v>
      </c>
      <c r="D36" s="156">
        <v>122075.11</v>
      </c>
      <c r="E36" s="108"/>
      <c r="F36" s="156">
        <v>-4365.66</v>
      </c>
      <c r="G36" s="157">
        <v>1760.63</v>
      </c>
      <c r="H36" s="156">
        <v>-6126.29</v>
      </c>
      <c r="I36" s="155"/>
      <c r="J36" s="156">
        <v>515</v>
      </c>
      <c r="K36" s="157">
        <v>158</v>
      </c>
      <c r="L36" s="156">
        <v>357</v>
      </c>
    </row>
    <row r="37" spans="1:12" ht="16.5" customHeight="1" x14ac:dyDescent="0.3">
      <c r="A37" s="47" t="s">
        <v>77</v>
      </c>
      <c r="B37" s="125">
        <v>936768.11110081105</v>
      </c>
      <c r="C37" s="126">
        <v>409678.30683961598</v>
      </c>
      <c r="D37" s="125">
        <v>527089.80426119501</v>
      </c>
      <c r="E37" s="109"/>
      <c r="F37" s="125">
        <v>-2898.2522815399998</v>
      </c>
      <c r="G37" s="126">
        <v>2832.0274499699999</v>
      </c>
      <c r="H37" s="125">
        <v>-5730.2797315099997</v>
      </c>
      <c r="I37" s="101"/>
      <c r="J37" s="125">
        <v>5152</v>
      </c>
      <c r="K37" s="126">
        <v>2359</v>
      </c>
      <c r="L37" s="125">
        <v>2793</v>
      </c>
    </row>
  </sheetData>
  <sheetProtection algorithmName="SHA-512" hashValue="pHr7LPSWQwKiIHemlWRw6RmTyF3I2vijkVkPvZ31LRZIQlssZeHTxCfC/QArG9llGbF9VByR6lOE0M5H5oHmfA==" saltValue="A3NlwiEdXhB+lk3AnxN6lA==" spinCount="100000" sheet="1" objects="1" scenarios="1"/>
  <mergeCells count="1">
    <mergeCell ref="A1:B1"/>
  </mergeCells>
  <conditionalFormatting sqref="A1:XFD6 A38:XFD1048576 M7:XFD37 A7 E7 I7">
    <cfRule type="cellIs" dxfId="462" priority="49" operator="between">
      <formula>-0.1</formula>
      <formula>0</formula>
    </cfRule>
  </conditionalFormatting>
  <conditionalFormatting sqref="B7:D7">
    <cfRule type="cellIs" dxfId="461" priority="25" operator="between">
      <formula>-0.1</formula>
      <formula>0</formula>
    </cfRule>
  </conditionalFormatting>
  <conditionalFormatting sqref="F7:H7">
    <cfRule type="cellIs" dxfId="460" priority="24" operator="between">
      <formula>-0.1</formula>
      <formula>0</formula>
    </cfRule>
  </conditionalFormatting>
  <conditionalFormatting sqref="J7:L7">
    <cfRule type="cellIs" dxfId="459" priority="23" operator="between">
      <formula>-0.1</formula>
      <formula>0</formula>
    </cfRule>
  </conditionalFormatting>
  <conditionalFormatting sqref="F37:H37">
    <cfRule type="cellIs" dxfId="458" priority="10" operator="between">
      <formula>-0.1</formula>
      <formula>0</formula>
    </cfRule>
  </conditionalFormatting>
  <conditionalFormatting sqref="E37">
    <cfRule type="cellIs" dxfId="457" priority="19" operator="between">
      <formula>0</formula>
      <formula>0.1</formula>
    </cfRule>
    <cfRule type="cellIs" dxfId="456" priority="20" operator="lessThan">
      <formula>0</formula>
    </cfRule>
    <cfRule type="cellIs" dxfId="455" priority="21" operator="greaterThanOrEqual">
      <formula>0.1</formula>
    </cfRule>
  </conditionalFormatting>
  <conditionalFormatting sqref="E37 I37">
    <cfRule type="cellIs" dxfId="454" priority="18" operator="between">
      <formula>-0.1</formula>
      <formula>0</formula>
    </cfRule>
  </conditionalFormatting>
  <conditionalFormatting sqref="B37:D37">
    <cfRule type="cellIs" dxfId="453" priority="15" operator="between">
      <formula>0</formula>
      <formula>0.1</formula>
    </cfRule>
    <cfRule type="cellIs" dxfId="452" priority="16" operator="lessThan">
      <formula>0</formula>
    </cfRule>
    <cfRule type="cellIs" dxfId="451" priority="17" operator="greaterThanOrEqual">
      <formula>0.1</formula>
    </cfRule>
  </conditionalFormatting>
  <conditionalFormatting sqref="B37:D37">
    <cfRule type="cellIs" dxfId="450" priority="14" operator="between">
      <formula>-0.1</formula>
      <formula>0</formula>
    </cfRule>
  </conditionalFormatting>
  <conditionalFormatting sqref="F37:H37">
    <cfRule type="cellIs" dxfId="449" priority="11" operator="between">
      <formula>0</formula>
      <formula>0.1</formula>
    </cfRule>
    <cfRule type="cellIs" dxfId="448" priority="12" operator="lessThan">
      <formula>0</formula>
    </cfRule>
    <cfRule type="cellIs" dxfId="447" priority="13" operator="greaterThanOrEqual">
      <formula>0.1</formula>
    </cfRule>
  </conditionalFormatting>
  <conditionalFormatting sqref="B8:H9">
    <cfRule type="cellIs" dxfId="446" priority="7" operator="between">
      <formula>0</formula>
      <formula>0.1</formula>
    </cfRule>
    <cfRule type="cellIs" dxfId="445" priority="8" operator="lessThan">
      <formula>0</formula>
    </cfRule>
    <cfRule type="cellIs" dxfId="444" priority="9" operator="greaterThanOrEqual">
      <formula>0.1</formula>
    </cfRule>
  </conditionalFormatting>
  <conditionalFormatting sqref="B8:I9">
    <cfRule type="cellIs" dxfId="443" priority="6" operator="between">
      <formula>-0.1</formula>
      <formula>0</formula>
    </cfRule>
  </conditionalFormatting>
  <conditionalFormatting sqref="B10:H36">
    <cfRule type="cellIs" dxfId="442" priority="3" operator="between">
      <formula>0</formula>
      <formula>0.1</formula>
    </cfRule>
    <cfRule type="cellIs" dxfId="441" priority="4" operator="lessThan">
      <formula>0</formula>
    </cfRule>
    <cfRule type="cellIs" dxfId="440" priority="5" operator="greaterThanOrEqual">
      <formula>0.1</formula>
    </cfRule>
  </conditionalFormatting>
  <conditionalFormatting sqref="B10:I36">
    <cfRule type="cellIs" dxfId="439" priority="2" operator="between">
      <formula>-0.1</formula>
      <formula>0</formula>
    </cfRule>
  </conditionalFormatting>
  <conditionalFormatting sqref="A8:A37">
    <cfRule type="cellIs" dxfId="438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13">
        <v>100330.829</v>
      </c>
      <c r="C8" s="32">
        <v>12369.308999999999</v>
      </c>
      <c r="D8" s="32">
        <v>28415.65</v>
      </c>
      <c r="E8" s="32">
        <v>47742.531000000003</v>
      </c>
      <c r="F8" s="32">
        <v>0</v>
      </c>
      <c r="G8" s="32">
        <v>595.54399999999998</v>
      </c>
      <c r="H8" s="32">
        <v>3151.1750000000002</v>
      </c>
      <c r="I8" s="32">
        <v>7912.5810000000001</v>
      </c>
      <c r="J8" s="113">
        <v>144.03899999999999</v>
      </c>
    </row>
    <row r="9" spans="1:10" ht="16.5" customHeight="1" x14ac:dyDescent="0.3">
      <c r="A9" s="46" t="s">
        <v>225</v>
      </c>
      <c r="B9" s="114">
        <v>29000.541485969999</v>
      </c>
      <c r="C9" s="115">
        <v>652.83965809999995</v>
      </c>
      <c r="D9" s="115">
        <v>3019.306097917</v>
      </c>
      <c r="E9" s="115">
        <v>6391.3376677269998</v>
      </c>
      <c r="F9" s="115">
        <v>1188.0956863189999</v>
      </c>
      <c r="G9" s="115">
        <v>2843.226058186</v>
      </c>
      <c r="H9" s="115">
        <v>0</v>
      </c>
      <c r="I9" s="115">
        <v>0</v>
      </c>
      <c r="J9" s="114">
        <v>14905.736317721001</v>
      </c>
    </row>
    <row r="10" spans="1:10" ht="16.5" customHeight="1" x14ac:dyDescent="0.3">
      <c r="A10" s="46" t="s">
        <v>226</v>
      </c>
      <c r="B10" s="113">
        <v>17.059347989999999</v>
      </c>
      <c r="C10" s="32">
        <v>0</v>
      </c>
      <c r="D10" s="32">
        <v>0</v>
      </c>
      <c r="E10" s="32">
        <v>17.059347989999999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227</v>
      </c>
      <c r="B11" s="114">
        <v>3591.239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76.021000000000001</v>
      </c>
      <c r="J11" s="114">
        <v>3515.2179999999998</v>
      </c>
    </row>
    <row r="12" spans="1:10" ht="16.5" customHeight="1" x14ac:dyDescent="0.3">
      <c r="A12" s="46" t="s">
        <v>228</v>
      </c>
      <c r="B12" s="113">
        <v>3784</v>
      </c>
      <c r="C12" s="32">
        <v>1307</v>
      </c>
      <c r="D12" s="32">
        <v>80</v>
      </c>
      <c r="E12" s="32">
        <v>462</v>
      </c>
      <c r="F12" s="32">
        <v>0</v>
      </c>
      <c r="G12" s="32">
        <v>0</v>
      </c>
      <c r="H12" s="32">
        <v>0</v>
      </c>
      <c r="I12" s="32">
        <v>1242</v>
      </c>
      <c r="J12" s="113">
        <v>693</v>
      </c>
    </row>
    <row r="13" spans="1:10" ht="16.5" customHeight="1" x14ac:dyDescent="0.3">
      <c r="A13" s="46" t="s">
        <v>229</v>
      </c>
      <c r="B13" s="114">
        <v>26746.03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26746.03</v>
      </c>
      <c r="J13" s="114">
        <v>0</v>
      </c>
    </row>
    <row r="14" spans="1:10" ht="16.5" customHeight="1" x14ac:dyDescent="0.3">
      <c r="A14" s="46" t="s">
        <v>230</v>
      </c>
      <c r="B14" s="113">
        <v>1257767.1710000001</v>
      </c>
      <c r="C14" s="32">
        <v>520370.26899999997</v>
      </c>
      <c r="D14" s="32">
        <v>505404.79300000001</v>
      </c>
      <c r="E14" s="32">
        <v>187503.90599999999</v>
      </c>
      <c r="F14" s="32">
        <v>61.024000000000001</v>
      </c>
      <c r="G14" s="32">
        <v>0</v>
      </c>
      <c r="H14" s="32">
        <v>10475.748</v>
      </c>
      <c r="I14" s="32">
        <v>2009.7180000000001</v>
      </c>
      <c r="J14" s="113">
        <v>31941.713</v>
      </c>
    </row>
    <row r="15" spans="1:10" ht="16.5" customHeight="1" x14ac:dyDescent="0.3">
      <c r="A15" s="46" t="s">
        <v>231</v>
      </c>
      <c r="B15" s="114">
        <v>13258.4663323278</v>
      </c>
      <c r="C15" s="115">
        <v>2622.8321213863001</v>
      </c>
      <c r="D15" s="115">
        <v>1560.0844654601001</v>
      </c>
      <c r="E15" s="115">
        <v>4828.5454102014</v>
      </c>
      <c r="F15" s="115">
        <v>211.63901081</v>
      </c>
      <c r="G15" s="115">
        <v>0</v>
      </c>
      <c r="H15" s="115">
        <v>0</v>
      </c>
      <c r="I15" s="115">
        <v>12.67329859</v>
      </c>
      <c r="J15" s="114">
        <v>4022.6920258800001</v>
      </c>
    </row>
    <row r="16" spans="1:10" ht="16.5" customHeight="1" x14ac:dyDescent="0.3">
      <c r="A16" s="46" t="s">
        <v>232</v>
      </c>
      <c r="B16" s="113">
        <v>1047327</v>
      </c>
      <c r="C16" s="32">
        <v>103394</v>
      </c>
      <c r="D16" s="32">
        <v>129298</v>
      </c>
      <c r="E16" s="32">
        <v>173079</v>
      </c>
      <c r="F16" s="32">
        <v>42029</v>
      </c>
      <c r="G16" s="32">
        <v>18350</v>
      </c>
      <c r="H16" s="32">
        <v>0</v>
      </c>
      <c r="I16" s="32">
        <v>143300</v>
      </c>
      <c r="J16" s="113">
        <v>437877</v>
      </c>
    </row>
    <row r="17" spans="1:10" ht="16.5" customHeight="1" x14ac:dyDescent="0.3">
      <c r="A17" s="46" t="s">
        <v>233</v>
      </c>
      <c r="B17" s="114">
        <v>1687120.7549999999</v>
      </c>
      <c r="C17" s="115">
        <v>111092.976</v>
      </c>
      <c r="D17" s="115">
        <v>392162.95799999998</v>
      </c>
      <c r="E17" s="115">
        <v>843394.34499999997</v>
      </c>
      <c r="F17" s="115">
        <v>5330.7020000000002</v>
      </c>
      <c r="G17" s="115">
        <v>0</v>
      </c>
      <c r="H17" s="115">
        <v>2364.732</v>
      </c>
      <c r="I17" s="115">
        <v>175188.81</v>
      </c>
      <c r="J17" s="114">
        <v>157586.23199999999</v>
      </c>
    </row>
    <row r="18" spans="1:10" ht="16.5" customHeight="1" x14ac:dyDescent="0.3">
      <c r="A18" s="46" t="s">
        <v>234</v>
      </c>
      <c r="B18" s="113">
        <v>2983.52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2982.41</v>
      </c>
      <c r="J18" s="113">
        <v>1.1100000000000001</v>
      </c>
    </row>
    <row r="19" spans="1:10" ht="16.5" customHeight="1" x14ac:dyDescent="0.3">
      <c r="A19" s="46" t="s">
        <v>235</v>
      </c>
      <c r="B19" s="114">
        <v>5788391.13941848</v>
      </c>
      <c r="C19" s="115">
        <v>401610.17609415302</v>
      </c>
      <c r="D19" s="115">
        <v>925767.85193378595</v>
      </c>
      <c r="E19" s="115">
        <v>991508.89888634405</v>
      </c>
      <c r="F19" s="115">
        <v>625000.54068129102</v>
      </c>
      <c r="G19" s="115">
        <v>137506.70763791201</v>
      </c>
      <c r="H19" s="115">
        <v>1125097.4569711699</v>
      </c>
      <c r="I19" s="115">
        <v>1305967.8246735099</v>
      </c>
      <c r="J19" s="114">
        <v>275931.68254031002</v>
      </c>
    </row>
    <row r="20" spans="1:10" ht="16.5" customHeight="1" x14ac:dyDescent="0.3">
      <c r="A20" s="46" t="s">
        <v>236</v>
      </c>
      <c r="B20" s="113">
        <v>610478.01390106196</v>
      </c>
      <c r="C20" s="32">
        <v>0</v>
      </c>
      <c r="D20" s="32">
        <v>0</v>
      </c>
      <c r="E20" s="32">
        <v>0</v>
      </c>
      <c r="F20" s="32">
        <v>5699.4308297957696</v>
      </c>
      <c r="G20" s="32">
        <v>0</v>
      </c>
      <c r="H20" s="32">
        <v>0</v>
      </c>
      <c r="I20" s="32">
        <v>14362.5871122476</v>
      </c>
      <c r="J20" s="113">
        <v>590415.99595901906</v>
      </c>
    </row>
    <row r="21" spans="1:10" ht="16.5" customHeight="1" x14ac:dyDescent="0.3">
      <c r="A21" s="46" t="s">
        <v>237</v>
      </c>
      <c r="B21" s="114">
        <v>65581.78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49488</v>
      </c>
      <c r="J21" s="114">
        <v>16093.78</v>
      </c>
    </row>
    <row r="22" spans="1:10" ht="16.5" customHeight="1" x14ac:dyDescent="0.3">
      <c r="A22" s="46" t="s">
        <v>238</v>
      </c>
      <c r="B22" s="113">
        <v>20699.61</v>
      </c>
      <c r="C22" s="32">
        <v>1364.63</v>
      </c>
      <c r="D22" s="32">
        <v>1351.45</v>
      </c>
      <c r="E22" s="32">
        <v>12076.37</v>
      </c>
      <c r="F22" s="32">
        <v>0</v>
      </c>
      <c r="G22" s="32">
        <v>0</v>
      </c>
      <c r="H22" s="32">
        <v>127.66</v>
      </c>
      <c r="I22" s="32">
        <v>100.31</v>
      </c>
      <c r="J22" s="113">
        <v>5679.19</v>
      </c>
    </row>
    <row r="23" spans="1:10" ht="16.5" customHeight="1" x14ac:dyDescent="0.3">
      <c r="A23" s="46" t="s">
        <v>239</v>
      </c>
      <c r="B23" s="114">
        <v>695108</v>
      </c>
      <c r="C23" s="115">
        <v>62360</v>
      </c>
      <c r="D23" s="115">
        <v>107684</v>
      </c>
      <c r="E23" s="115">
        <v>180173</v>
      </c>
      <c r="F23" s="115">
        <v>19647</v>
      </c>
      <c r="G23" s="115">
        <v>0</v>
      </c>
      <c r="H23" s="115">
        <v>0</v>
      </c>
      <c r="I23" s="115">
        <v>67664</v>
      </c>
      <c r="J23" s="114">
        <v>257580</v>
      </c>
    </row>
    <row r="24" spans="1:10" ht="16.5" customHeight="1" x14ac:dyDescent="0.3">
      <c r="A24" s="46" t="s">
        <v>240</v>
      </c>
      <c r="B24" s="113">
        <v>8708.8574478048995</v>
      </c>
      <c r="C24" s="32">
        <v>2226.3284241699998</v>
      </c>
      <c r="D24" s="32">
        <v>642.66186300000004</v>
      </c>
      <c r="E24" s="32">
        <v>113.55919565000001</v>
      </c>
      <c r="F24" s="32">
        <v>0</v>
      </c>
      <c r="G24" s="32">
        <v>0</v>
      </c>
      <c r="H24" s="32">
        <v>9.1050000000000004</v>
      </c>
      <c r="I24" s="32">
        <v>353.581027132543</v>
      </c>
      <c r="J24" s="113">
        <v>5363.6219378523601</v>
      </c>
    </row>
    <row r="25" spans="1:10" ht="16.5" customHeight="1" x14ac:dyDescent="0.3">
      <c r="A25" s="46" t="s">
        <v>241</v>
      </c>
      <c r="B25" s="114">
        <v>809627</v>
      </c>
      <c r="C25" s="115">
        <v>305758</v>
      </c>
      <c r="D25" s="115">
        <v>210758</v>
      </c>
      <c r="E25" s="115">
        <v>14867</v>
      </c>
      <c r="F25" s="115">
        <v>0</v>
      </c>
      <c r="G25" s="115">
        <v>0</v>
      </c>
      <c r="H25" s="115">
        <v>0</v>
      </c>
      <c r="I25" s="115">
        <v>113126</v>
      </c>
      <c r="J25" s="114">
        <v>165118</v>
      </c>
    </row>
    <row r="26" spans="1:10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243</v>
      </c>
      <c r="B27" s="114">
        <v>167146.00099999999</v>
      </c>
      <c r="C27" s="115">
        <v>7323.527</v>
      </c>
      <c r="D27" s="115">
        <v>23821.606</v>
      </c>
      <c r="E27" s="115">
        <v>11527.075999999999</v>
      </c>
      <c r="F27" s="115">
        <v>9943.6329999999998</v>
      </c>
      <c r="G27" s="115">
        <v>2039.999</v>
      </c>
      <c r="H27" s="115">
        <v>10281.377</v>
      </c>
      <c r="I27" s="115">
        <v>2345.9920000000002</v>
      </c>
      <c r="J27" s="114">
        <v>99862.790999999997</v>
      </c>
    </row>
    <row r="28" spans="1:10" ht="16.5" customHeight="1" x14ac:dyDescent="0.3">
      <c r="A28" s="46" t="s">
        <v>244</v>
      </c>
      <c r="B28" s="113">
        <v>14126.026878520001</v>
      </c>
      <c r="C28" s="32">
        <v>1.4399424000000001</v>
      </c>
      <c r="D28" s="32">
        <v>54.239577859999997</v>
      </c>
      <c r="E28" s="32">
        <v>21.854915460000001</v>
      </c>
      <c r="F28" s="32">
        <v>229.50720478</v>
      </c>
      <c r="G28" s="32">
        <v>72.644206850000003</v>
      </c>
      <c r="H28" s="32">
        <v>11.8101691</v>
      </c>
      <c r="I28" s="32">
        <v>10870.81561663</v>
      </c>
      <c r="J28" s="113">
        <v>2863.7152454400002</v>
      </c>
    </row>
    <row r="29" spans="1:10" ht="16.5" customHeight="1" x14ac:dyDescent="0.3">
      <c r="A29" s="46" t="s">
        <v>245</v>
      </c>
      <c r="B29" s="114">
        <v>19466.189999999999</v>
      </c>
      <c r="C29" s="115">
        <v>94.9</v>
      </c>
      <c r="D29" s="115">
        <v>0</v>
      </c>
      <c r="E29" s="115">
        <v>137.69999999999999</v>
      </c>
      <c r="F29" s="115">
        <v>0</v>
      </c>
      <c r="G29" s="115">
        <v>0</v>
      </c>
      <c r="H29" s="115">
        <v>395.8</v>
      </c>
      <c r="I29" s="115">
        <v>0</v>
      </c>
      <c r="J29" s="114">
        <v>18837.79</v>
      </c>
    </row>
    <row r="30" spans="1:10" ht="16.5" customHeight="1" x14ac:dyDescent="0.3">
      <c r="A30" s="46" t="s">
        <v>246</v>
      </c>
      <c r="B30" s="113">
        <v>1635.6079999999999</v>
      </c>
      <c r="C30" s="32">
        <v>0</v>
      </c>
      <c r="D30" s="32">
        <v>8.49</v>
      </c>
      <c r="E30" s="32">
        <v>340.13299999999998</v>
      </c>
      <c r="F30" s="32">
        <v>84.385000000000005</v>
      </c>
      <c r="G30" s="32">
        <v>0</v>
      </c>
      <c r="H30" s="32">
        <v>0</v>
      </c>
      <c r="I30" s="32">
        <v>1202.5999999999999</v>
      </c>
      <c r="J30" s="113">
        <v>0</v>
      </c>
    </row>
    <row r="31" spans="1:10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</row>
    <row r="32" spans="1:10" ht="16.5" customHeight="1" x14ac:dyDescent="0.3">
      <c r="A32" s="46" t="s">
        <v>248</v>
      </c>
      <c r="B32" s="113">
        <v>66866</v>
      </c>
      <c r="C32" s="32">
        <v>8425</v>
      </c>
      <c r="D32" s="32">
        <v>13712</v>
      </c>
      <c r="E32" s="32">
        <v>22977</v>
      </c>
      <c r="F32" s="32">
        <v>0</v>
      </c>
      <c r="G32" s="32">
        <v>18724</v>
      </c>
      <c r="H32" s="32">
        <v>488</v>
      </c>
      <c r="I32" s="32">
        <v>309</v>
      </c>
      <c r="J32" s="113">
        <v>2231</v>
      </c>
    </row>
    <row r="33" spans="1:10" ht="16.5" customHeight="1" x14ac:dyDescent="0.3">
      <c r="A33" s="46" t="s">
        <v>249</v>
      </c>
      <c r="B33" s="114">
        <v>220786</v>
      </c>
      <c r="C33" s="115">
        <v>65988</v>
      </c>
      <c r="D33" s="115">
        <v>14418</v>
      </c>
      <c r="E33" s="115">
        <v>84352</v>
      </c>
      <c r="F33" s="115">
        <v>881</v>
      </c>
      <c r="G33" s="115">
        <v>0</v>
      </c>
      <c r="H33" s="115">
        <v>15812</v>
      </c>
      <c r="I33" s="115">
        <v>0</v>
      </c>
      <c r="J33" s="114">
        <v>39335</v>
      </c>
    </row>
    <row r="34" spans="1:10" ht="16.5" customHeight="1" x14ac:dyDescent="0.3">
      <c r="A34" s="46" t="s">
        <v>250</v>
      </c>
      <c r="B34" s="113">
        <v>118969.46179670699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38172.372586917598</v>
      </c>
      <c r="J34" s="113">
        <v>80797.089209789105</v>
      </c>
    </row>
    <row r="35" spans="1:10" ht="16.5" customHeight="1" x14ac:dyDescent="0.3">
      <c r="A35" s="46" t="s">
        <v>251</v>
      </c>
      <c r="B35" s="114">
        <v>75822.395425370007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73017.282648310007</v>
      </c>
      <c r="J35" s="114">
        <v>2805.1127770600001</v>
      </c>
    </row>
    <row r="36" spans="1:10" ht="16.5" customHeight="1" x14ac:dyDescent="0.3">
      <c r="A36" s="46" t="s">
        <v>252</v>
      </c>
      <c r="B36" s="113">
        <v>374498.12099999998</v>
      </c>
      <c r="C36" s="32">
        <v>53934.548300000002</v>
      </c>
      <c r="D36" s="32">
        <v>14039.873</v>
      </c>
      <c r="E36" s="32">
        <v>89385.139899999995</v>
      </c>
      <c r="F36" s="32">
        <v>87.816500000000005</v>
      </c>
      <c r="G36" s="32">
        <v>7.5942999999999996</v>
      </c>
      <c r="H36" s="32">
        <v>2958.0313999999998</v>
      </c>
      <c r="I36" s="32">
        <v>26019.098300000001</v>
      </c>
      <c r="J36" s="113">
        <v>188066.01930000001</v>
      </c>
    </row>
  </sheetData>
  <sheetProtection algorithmName="SHA-512" hashValue="m2xTbSBc+gkZKQbDAwvsYLnj1dl4DrpDq08KkVf+odVJvjf/s3utHUB4pMao4MdEt0eEB6fIcVpRC0uvbA5f0g==" saltValue="X+z65O57kbAOSLYRbqnhaA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224</v>
      </c>
      <c r="B8" s="113">
        <v>144.03899999999999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144.03899999999999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225</v>
      </c>
      <c r="B9" s="114">
        <v>14905.736317721001</v>
      </c>
      <c r="C9" s="115">
        <v>0</v>
      </c>
      <c r="D9" s="115">
        <v>0</v>
      </c>
      <c r="E9" s="115">
        <v>0</v>
      </c>
      <c r="F9" s="115">
        <v>14678.091593577999</v>
      </c>
      <c r="G9" s="115">
        <v>0</v>
      </c>
      <c r="H9" s="115">
        <v>143.60449225299999</v>
      </c>
      <c r="I9" s="115">
        <v>0</v>
      </c>
      <c r="J9" s="114">
        <v>84.040231890000001</v>
      </c>
      <c r="K9" s="118"/>
      <c r="L9" s="119">
        <v>14762.131825468001</v>
      </c>
      <c r="M9" s="114">
        <v>143.60449225299999</v>
      </c>
    </row>
    <row r="10" spans="1:13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227</v>
      </c>
      <c r="B11" s="114">
        <v>3515.2179999999998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228</v>
      </c>
      <c r="B12" s="113">
        <v>693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326</v>
      </c>
      <c r="I12" s="32">
        <v>97</v>
      </c>
      <c r="J12" s="113">
        <v>270</v>
      </c>
      <c r="K12" s="118" t="e">
        <v>#REF!</v>
      </c>
      <c r="L12" s="33">
        <v>3353</v>
      </c>
      <c r="M12" s="113">
        <v>431</v>
      </c>
    </row>
    <row r="13" spans="1:13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230</v>
      </c>
      <c r="B14" s="113">
        <v>31941.713</v>
      </c>
      <c r="C14" s="32">
        <v>0</v>
      </c>
      <c r="D14" s="32">
        <v>0</v>
      </c>
      <c r="E14" s="32">
        <v>0</v>
      </c>
      <c r="F14" s="32">
        <v>0</v>
      </c>
      <c r="G14" s="32">
        <v>1772.3420000000001</v>
      </c>
      <c r="H14" s="32">
        <v>1296.982</v>
      </c>
      <c r="I14" s="32">
        <v>20200.348000000002</v>
      </c>
      <c r="J14" s="113">
        <v>8672.0409999999993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231</v>
      </c>
      <c r="B15" s="114">
        <v>4022.6920258800001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232</v>
      </c>
      <c r="B16" s="113">
        <v>437877</v>
      </c>
      <c r="C16" s="32">
        <v>0</v>
      </c>
      <c r="D16" s="32">
        <v>0</v>
      </c>
      <c r="E16" s="32">
        <v>0</v>
      </c>
      <c r="F16" s="32">
        <v>136101</v>
      </c>
      <c r="G16" s="32">
        <v>228200</v>
      </c>
      <c r="H16" s="32">
        <v>66666</v>
      </c>
      <c r="I16" s="32">
        <v>6910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157586.23199999999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28.827000000000002</v>
      </c>
      <c r="I17" s="115">
        <v>3288.087</v>
      </c>
      <c r="J17" s="114">
        <v>154269.318</v>
      </c>
      <c r="K17" s="118"/>
      <c r="L17" s="119">
        <v>157557.405</v>
      </c>
      <c r="M17" s="114">
        <v>28.827000000000002</v>
      </c>
    </row>
    <row r="18" spans="1:13" ht="16.5" customHeight="1" x14ac:dyDescent="0.3">
      <c r="A18" s="46" t="s">
        <v>234</v>
      </c>
      <c r="B18" s="113">
        <v>1.1100000000000001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1.1100000000000001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275931.68254031002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28911.490009000001</v>
      </c>
      <c r="J19" s="114">
        <v>247020.19253130999</v>
      </c>
      <c r="K19" s="118"/>
      <c r="L19" s="119">
        <v>275931.68254031002</v>
      </c>
      <c r="M19" s="114">
        <v>0</v>
      </c>
    </row>
    <row r="20" spans="1:13" ht="16.5" customHeight="1" x14ac:dyDescent="0.3">
      <c r="A20" s="46" t="s">
        <v>236</v>
      </c>
      <c r="B20" s="113">
        <v>590415.99595901906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16093.78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2721.78</v>
      </c>
      <c r="J21" s="114">
        <v>13372</v>
      </c>
      <c r="K21" s="118"/>
      <c r="L21" s="119">
        <v>2721.78</v>
      </c>
      <c r="M21" s="114">
        <v>13372</v>
      </c>
    </row>
    <row r="22" spans="1:13" ht="16.5" customHeight="1" x14ac:dyDescent="0.3">
      <c r="A22" s="46" t="s">
        <v>238</v>
      </c>
      <c r="B22" s="113">
        <v>5679.19</v>
      </c>
      <c r="C22" s="32">
        <v>0</v>
      </c>
      <c r="D22" s="32">
        <v>0</v>
      </c>
      <c r="E22" s="32">
        <v>0</v>
      </c>
      <c r="F22" s="32">
        <v>0</v>
      </c>
      <c r="G22" s="32">
        <v>69.430000000000007</v>
      </c>
      <c r="H22" s="32">
        <v>55.9</v>
      </c>
      <c r="I22" s="32">
        <v>914.06</v>
      </c>
      <c r="J22" s="113">
        <v>4639.8</v>
      </c>
      <c r="K22" s="118" t="e">
        <v>#REF!</v>
      </c>
      <c r="L22" s="33">
        <v>4639.8</v>
      </c>
      <c r="M22" s="113">
        <v>9.2100000000000009</v>
      </c>
    </row>
    <row r="23" spans="1:13" ht="16.5" customHeight="1" x14ac:dyDescent="0.3">
      <c r="A23" s="46" t="s">
        <v>239</v>
      </c>
      <c r="B23" s="114">
        <v>257580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85764</v>
      </c>
      <c r="I23" s="115">
        <v>0</v>
      </c>
      <c r="J23" s="114">
        <v>171816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5363.6219378523601</v>
      </c>
      <c r="C24" s="32">
        <v>0</v>
      </c>
      <c r="D24" s="32">
        <v>1.7506248200000001</v>
      </c>
      <c r="E24" s="32">
        <v>0</v>
      </c>
      <c r="F24" s="32">
        <v>0</v>
      </c>
      <c r="G24" s="32">
        <v>0</v>
      </c>
      <c r="H24" s="32">
        <v>687.05157127235896</v>
      </c>
      <c r="I24" s="32">
        <v>159.37371195</v>
      </c>
      <c r="J24" s="113">
        <v>4515.4460298100003</v>
      </c>
      <c r="K24" s="118" t="e">
        <v>#REF!</v>
      </c>
      <c r="L24" s="33">
        <v>5010.9358368523599</v>
      </c>
      <c r="M24" s="113">
        <v>352.68610100000001</v>
      </c>
    </row>
    <row r="25" spans="1:13" ht="16.5" customHeight="1" x14ac:dyDescent="0.3">
      <c r="A25" s="46" t="s">
        <v>241</v>
      </c>
      <c r="B25" s="114">
        <v>165118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42681</v>
      </c>
      <c r="I25" s="115">
        <v>24334</v>
      </c>
      <c r="J25" s="114">
        <v>98103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99862.790999999997</v>
      </c>
      <c r="C27" s="115">
        <v>0</v>
      </c>
      <c r="D27" s="115">
        <v>0</v>
      </c>
      <c r="E27" s="115">
        <v>0</v>
      </c>
      <c r="F27" s="115">
        <v>0</v>
      </c>
      <c r="G27" s="115">
        <v>4705.3050000000003</v>
      </c>
      <c r="H27" s="115">
        <v>94955.713000000003</v>
      </c>
      <c r="I27" s="115">
        <v>0</v>
      </c>
      <c r="J27" s="114">
        <v>201.773</v>
      </c>
      <c r="K27" s="118"/>
      <c r="L27" s="119">
        <v>113.211</v>
      </c>
      <c r="M27" s="114">
        <v>99749.578999999998</v>
      </c>
    </row>
    <row r="28" spans="1:13" ht="16.5" customHeight="1" x14ac:dyDescent="0.3">
      <c r="A28" s="46" t="s">
        <v>244</v>
      </c>
      <c r="B28" s="113">
        <v>2863.7152454400002</v>
      </c>
      <c r="C28" s="32">
        <v>0</v>
      </c>
      <c r="D28" s="32">
        <v>0</v>
      </c>
      <c r="E28" s="32">
        <v>0</v>
      </c>
      <c r="F28" s="32">
        <v>2290.2466692799999</v>
      </c>
      <c r="G28" s="32">
        <v>0</v>
      </c>
      <c r="H28" s="32">
        <v>67.838978019999999</v>
      </c>
      <c r="I28" s="32">
        <v>0</v>
      </c>
      <c r="J28" s="113">
        <v>505.62959813999998</v>
      </c>
      <c r="K28" s="118" t="e">
        <v>#REF!</v>
      </c>
      <c r="L28" s="33">
        <v>2859.7813882400001</v>
      </c>
      <c r="M28" s="113">
        <v>3.9338571999999998</v>
      </c>
    </row>
    <row r="29" spans="1:13" ht="16.5" customHeight="1" x14ac:dyDescent="0.3">
      <c r="A29" s="46" t="s">
        <v>245</v>
      </c>
      <c r="B29" s="114">
        <v>18837.79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18837.79</v>
      </c>
      <c r="K29" s="118"/>
      <c r="L29" s="119">
        <v>0</v>
      </c>
      <c r="M29" s="114">
        <v>0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2231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2231</v>
      </c>
      <c r="J32" s="113">
        <v>0</v>
      </c>
      <c r="K32" s="118" t="e">
        <v>#REF!</v>
      </c>
      <c r="L32" s="33">
        <v>2231</v>
      </c>
      <c r="M32" s="113">
        <v>0</v>
      </c>
    </row>
    <row r="33" spans="1:13" ht="16.5" customHeight="1" x14ac:dyDescent="0.3">
      <c r="A33" s="46" t="s">
        <v>249</v>
      </c>
      <c r="B33" s="114">
        <v>39335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32308</v>
      </c>
      <c r="J33" s="114">
        <v>7027</v>
      </c>
      <c r="K33" s="118"/>
      <c r="L33" s="119">
        <v>7027</v>
      </c>
      <c r="M33" s="114">
        <v>0</v>
      </c>
    </row>
    <row r="34" spans="1:13" ht="16.5" customHeight="1" x14ac:dyDescent="0.3">
      <c r="A34" s="46" t="s">
        <v>250</v>
      </c>
      <c r="B34" s="113">
        <v>80797.089209789105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1357.5971822131401</v>
      </c>
      <c r="J34" s="113">
        <v>79439.492027575994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2805.1127770600001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2362.5531119799998</v>
      </c>
      <c r="I35" s="115">
        <v>0</v>
      </c>
      <c r="J35" s="114">
        <v>442.55966508</v>
      </c>
      <c r="K35" s="118"/>
      <c r="L35" s="119">
        <v>147.38789198000001</v>
      </c>
      <c r="M35" s="114">
        <v>2215.1652199999999</v>
      </c>
    </row>
    <row r="36" spans="1:13" ht="16.5" customHeight="1" x14ac:dyDescent="0.3">
      <c r="A36" s="46" t="s">
        <v>252</v>
      </c>
      <c r="B36" s="113">
        <v>188066.01930000001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188066.01930000001</v>
      </c>
      <c r="K36" s="118" t="e">
        <v>#REF!</v>
      </c>
      <c r="L36" s="33">
        <v>27347.0193</v>
      </c>
      <c r="M36" s="113">
        <v>160719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vYQeGOKbMcz0sfYilEe1gzcKd4+Q1iz9Vv77Rdr6Kr+wZP2V2ZRm5BO6tRjB+gcBnysV2niL+CzYQuG+EpFJw==" saltValue="BFOahzf8lVp3mNMavyPSO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13742.436</v>
      </c>
      <c r="H8" s="94">
        <v>4078.3589999999999</v>
      </c>
      <c r="I8" s="94">
        <v>1113.8109999999999</v>
      </c>
      <c r="J8" s="94">
        <v>8406.2270000000008</v>
      </c>
      <c r="K8" s="100">
        <v>144.03899999999999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6716.9683264750001</v>
      </c>
      <c r="H9" s="102">
        <v>271.30804678999999</v>
      </c>
      <c r="I9" s="102">
        <v>256.380507228</v>
      </c>
      <c r="J9" s="102">
        <v>6189.279772457</v>
      </c>
      <c r="K9" s="6">
        <v>0</v>
      </c>
      <c r="L9" s="36"/>
    </row>
    <row r="10" spans="1:12" ht="16.5" customHeight="1" x14ac:dyDescent="0.3">
      <c r="A10" s="46" t="s">
        <v>226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174300.12</v>
      </c>
      <c r="H14" s="94">
        <v>16930.120999999999</v>
      </c>
      <c r="I14" s="94">
        <v>15859.689</v>
      </c>
      <c r="J14" s="94">
        <v>140369.579</v>
      </c>
      <c r="K14" s="100">
        <v>1140.731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2244.6729693784</v>
      </c>
      <c r="H15" s="102">
        <v>1103.9893431589001</v>
      </c>
      <c r="I15" s="102">
        <v>1140.6836262195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80711.229000000007</v>
      </c>
      <c r="H17" s="102">
        <v>604.447</v>
      </c>
      <c r="I17" s="102">
        <v>0</v>
      </c>
      <c r="J17" s="102">
        <v>74728.09</v>
      </c>
      <c r="K17" s="6">
        <v>5378.692</v>
      </c>
    </row>
    <row r="18" spans="1:11" ht="16.5" customHeight="1" x14ac:dyDescent="0.3">
      <c r="A18" s="46" t="s">
        <v>234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1569</v>
      </c>
      <c r="C19" s="102">
        <v>1569</v>
      </c>
      <c r="D19" s="102">
        <v>0</v>
      </c>
      <c r="E19" s="6">
        <v>0</v>
      </c>
      <c r="F19" s="108"/>
      <c r="G19" s="6">
        <v>1324862.9477560399</v>
      </c>
      <c r="H19" s="102">
        <v>105206.870548151</v>
      </c>
      <c r="I19" s="102">
        <v>29809.969661570602</v>
      </c>
      <c r="J19" s="102">
        <v>735134.16480907798</v>
      </c>
      <c r="K19" s="6">
        <v>454711.94273724197</v>
      </c>
    </row>
    <row r="20" spans="1:11" ht="16.5" customHeight="1" x14ac:dyDescent="0.3">
      <c r="A20" s="46" t="s">
        <v>236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2019.01</v>
      </c>
      <c r="H21" s="102">
        <v>0</v>
      </c>
      <c r="I21" s="102">
        <v>0</v>
      </c>
      <c r="J21" s="102">
        <v>0</v>
      </c>
      <c r="K21" s="6">
        <v>2019.01</v>
      </c>
    </row>
    <row r="22" spans="1:11" ht="16.5" customHeight="1" x14ac:dyDescent="0.3">
      <c r="A22" s="46" t="s">
        <v>238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219.74</v>
      </c>
      <c r="H22" s="94">
        <v>0</v>
      </c>
      <c r="I22" s="94">
        <v>0</v>
      </c>
      <c r="J22" s="94">
        <v>0</v>
      </c>
      <c r="K22" s="100">
        <v>219.74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111827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1435.43316108254</v>
      </c>
      <c r="H24" s="94">
        <v>295.01</v>
      </c>
      <c r="I24" s="94">
        <v>33.435000000000002</v>
      </c>
      <c r="J24" s="94">
        <v>0</v>
      </c>
      <c r="K24" s="100">
        <v>1106.98816108254</v>
      </c>
    </row>
    <row r="25" spans="1:11" ht="16.5" customHeight="1" x14ac:dyDescent="0.3">
      <c r="A25" s="46" t="s">
        <v>241</v>
      </c>
      <c r="B25" s="6">
        <v>143</v>
      </c>
      <c r="C25" s="102">
        <v>0</v>
      </c>
      <c r="D25" s="102">
        <v>0</v>
      </c>
      <c r="E25" s="6">
        <v>0</v>
      </c>
      <c r="F25" s="108"/>
      <c r="G25" s="6">
        <v>139577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5439.13</v>
      </c>
      <c r="H27" s="102">
        <v>1684.528</v>
      </c>
      <c r="I27" s="102">
        <v>1438.2719999999999</v>
      </c>
      <c r="J27" s="102">
        <v>1741.6949999999999</v>
      </c>
      <c r="K27" s="6">
        <v>574.63499999999999</v>
      </c>
    </row>
    <row r="28" spans="1:11" ht="16.5" customHeight="1" x14ac:dyDescent="0.3">
      <c r="A28" s="46" t="s">
        <v>244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906.18480425999996</v>
      </c>
      <c r="H28" s="94">
        <v>0</v>
      </c>
      <c r="I28" s="94">
        <v>36.073504530000001</v>
      </c>
      <c r="J28" s="94">
        <v>2.0006177300000001</v>
      </c>
      <c r="K28" s="100">
        <v>868.110682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2051</v>
      </c>
      <c r="C33" s="102">
        <v>2051</v>
      </c>
      <c r="D33" s="102">
        <v>0</v>
      </c>
      <c r="E33" s="6">
        <v>0</v>
      </c>
      <c r="F33" s="108"/>
      <c r="G33" s="6">
        <v>76448</v>
      </c>
      <c r="H33" s="102">
        <v>35611</v>
      </c>
      <c r="I33" s="102">
        <v>2547</v>
      </c>
      <c r="J33" s="102">
        <v>30792</v>
      </c>
      <c r="K33" s="6">
        <v>7498</v>
      </c>
    </row>
    <row r="34" spans="1:11" ht="16.5" customHeight="1" x14ac:dyDescent="0.3">
      <c r="A34" s="46" t="s">
        <v>250</v>
      </c>
      <c r="B34" s="100" t="s">
        <v>146</v>
      </c>
      <c r="C34" s="94">
        <v>0</v>
      </c>
      <c r="D34" s="94">
        <v>0</v>
      </c>
      <c r="E34" s="100">
        <v>10866.5749903501</v>
      </c>
      <c r="F34" s="50"/>
      <c r="G34" s="100">
        <v>10817.9773788653</v>
      </c>
      <c r="H34" s="94">
        <v>0</v>
      </c>
      <c r="I34" s="94">
        <v>0</v>
      </c>
      <c r="J34" s="94">
        <v>0</v>
      </c>
      <c r="K34" s="100">
        <v>10817.9773788653</v>
      </c>
    </row>
    <row r="35" spans="1:11" ht="16.5" customHeight="1" x14ac:dyDescent="0.3">
      <c r="A35" s="46" t="s">
        <v>251</v>
      </c>
      <c r="B35" s="6">
        <v>150.10199806</v>
      </c>
      <c r="C35" s="102">
        <v>0</v>
      </c>
      <c r="D35" s="102">
        <v>0</v>
      </c>
      <c r="E35" s="6">
        <v>0</v>
      </c>
      <c r="F35" s="108"/>
      <c r="G35" s="6">
        <v>1767.4400335600001</v>
      </c>
      <c r="H35" s="102">
        <v>0</v>
      </c>
      <c r="I35" s="102">
        <v>0</v>
      </c>
      <c r="J35" s="102">
        <v>289.98793343</v>
      </c>
      <c r="K35" s="6">
        <v>1477.45210013</v>
      </c>
    </row>
    <row r="36" spans="1:11" ht="16.5" customHeight="1" x14ac:dyDescent="0.3">
      <c r="A36" s="46" t="s">
        <v>252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108164.64840000001</v>
      </c>
      <c r="H36" s="94">
        <v>11336.688</v>
      </c>
      <c r="I36" s="94">
        <v>1611.9795999999999</v>
      </c>
      <c r="J36" s="94">
        <v>69007.275299999994</v>
      </c>
      <c r="K36" s="100">
        <v>26208.7055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QNV9eg2tbwRK4wMFHevLmeVFfPAVsp9ux7fnZ9/j+orgehbwn72n6r4WCR0CXexn1h2hD4Mymt5QcOKCab1tQ==" saltValue="Yn4+/5OnbczGdUcP9qpGAQ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224</v>
      </c>
      <c r="B8" s="100">
        <v>88279.12</v>
      </c>
      <c r="C8" s="94">
        <v>11167.316000000001</v>
      </c>
      <c r="D8" s="94">
        <v>28041.933000000001</v>
      </c>
      <c r="E8" s="94">
        <v>48248.635000000002</v>
      </c>
      <c r="F8" s="94">
        <v>0</v>
      </c>
      <c r="G8" s="94">
        <v>743.40599999999995</v>
      </c>
      <c r="H8" s="94">
        <v>0</v>
      </c>
      <c r="I8" s="94">
        <v>0</v>
      </c>
      <c r="J8" s="94">
        <v>0</v>
      </c>
      <c r="K8" s="100">
        <v>77.83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>
        <v>1165505.398</v>
      </c>
      <c r="C14" s="94">
        <v>501059.50599999999</v>
      </c>
      <c r="D14" s="94">
        <v>494036.451</v>
      </c>
      <c r="E14" s="94">
        <v>150043.274</v>
      </c>
      <c r="F14" s="94">
        <v>61.024000000000001</v>
      </c>
      <c r="G14" s="94">
        <v>0</v>
      </c>
      <c r="H14" s="94">
        <v>1173.117</v>
      </c>
      <c r="I14" s="94">
        <v>1102.921</v>
      </c>
      <c r="J14" s="94">
        <v>22.047000000000001</v>
      </c>
      <c r="K14" s="100">
        <v>18007.058000000001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1570663.621</v>
      </c>
      <c r="C17" s="102">
        <v>110192.478</v>
      </c>
      <c r="D17" s="102">
        <v>391300.01299999998</v>
      </c>
      <c r="E17" s="102">
        <v>826190.28200000001</v>
      </c>
      <c r="F17" s="102">
        <v>5330.7020000000002</v>
      </c>
      <c r="G17" s="102">
        <v>81173.716</v>
      </c>
      <c r="H17" s="102">
        <v>0</v>
      </c>
      <c r="I17" s="102">
        <v>28.827000000000002</v>
      </c>
      <c r="J17" s="102">
        <v>3219.5439999999999</v>
      </c>
      <c r="K17" s="6">
        <v>153228.05900000001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297001.454928038</v>
      </c>
      <c r="C19" s="102">
        <v>62208.321217999997</v>
      </c>
      <c r="D19" s="102">
        <v>30921.200937000001</v>
      </c>
      <c r="E19" s="102">
        <v>23325.663058999999</v>
      </c>
      <c r="F19" s="102">
        <v>8885.0227465619992</v>
      </c>
      <c r="G19" s="102">
        <v>139044.41050747599</v>
      </c>
      <c r="H19" s="102">
        <v>0</v>
      </c>
      <c r="I19" s="102">
        <v>0</v>
      </c>
      <c r="J19" s="102">
        <v>28911.490009000001</v>
      </c>
      <c r="K19" s="6">
        <v>3705.3464509999999</v>
      </c>
    </row>
    <row r="20" spans="1:11" ht="16.5" customHeight="1" x14ac:dyDescent="0.3">
      <c r="A20" s="46" t="s">
        <v>236</v>
      </c>
      <c r="B20" s="100">
        <v>531136.14910400799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63106.91</v>
      </c>
      <c r="C21" s="102">
        <v>0</v>
      </c>
      <c r="D21" s="102">
        <v>0</v>
      </c>
      <c r="E21" s="102">
        <v>0</v>
      </c>
      <c r="F21" s="102">
        <v>0</v>
      </c>
      <c r="G21" s="102">
        <v>47077</v>
      </c>
      <c r="H21" s="102">
        <v>0</v>
      </c>
      <c r="I21" s="102">
        <v>0</v>
      </c>
      <c r="J21" s="102">
        <v>2667.91</v>
      </c>
      <c r="K21" s="6">
        <v>13362</v>
      </c>
    </row>
    <row r="22" spans="1:11" ht="16.5" customHeight="1" x14ac:dyDescent="0.3">
      <c r="A22" s="46" t="s">
        <v>238</v>
      </c>
      <c r="B22" s="100">
        <v>0.09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0.09</v>
      </c>
    </row>
    <row r="23" spans="1:11" ht="16.5" customHeight="1" x14ac:dyDescent="0.3">
      <c r="A23" s="46" t="s">
        <v>239</v>
      </c>
      <c r="B23" s="6">
        <v>497610</v>
      </c>
      <c r="C23" s="102">
        <v>49005</v>
      </c>
      <c r="D23" s="102">
        <v>84678</v>
      </c>
      <c r="E23" s="102">
        <v>127785</v>
      </c>
      <c r="F23" s="102">
        <v>4276</v>
      </c>
      <c r="G23" s="102">
        <v>66152</v>
      </c>
      <c r="H23" s="102">
        <v>0</v>
      </c>
      <c r="I23" s="102">
        <v>30231</v>
      </c>
      <c r="J23" s="102">
        <v>0</v>
      </c>
      <c r="K23" s="6">
        <v>135483</v>
      </c>
    </row>
    <row r="24" spans="1:11" ht="16.5" customHeight="1" x14ac:dyDescent="0.3">
      <c r="A24" s="46" t="s">
        <v>240</v>
      </c>
      <c r="B24" s="100">
        <v>8656.0559599849003</v>
      </c>
      <c r="C24" s="94">
        <v>2221.7924241699998</v>
      </c>
      <c r="D24" s="94">
        <v>629.47500000000002</v>
      </c>
      <c r="E24" s="94">
        <v>113.55919565000001</v>
      </c>
      <c r="F24" s="94">
        <v>0</v>
      </c>
      <c r="G24" s="94">
        <v>353.581027132543</v>
      </c>
      <c r="H24" s="94">
        <v>0</v>
      </c>
      <c r="I24" s="94">
        <v>680.84157127235903</v>
      </c>
      <c r="J24" s="94">
        <v>159.37371195</v>
      </c>
      <c r="K24" s="100">
        <v>4497.4330298100003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63.725999999999999</v>
      </c>
      <c r="C30" s="94">
        <v>0</v>
      </c>
      <c r="D30" s="94">
        <v>8.49</v>
      </c>
      <c r="E30" s="94">
        <v>55.235999999999997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250</v>
      </c>
      <c r="B34" s="100">
        <v>55197.744192768303</v>
      </c>
      <c r="C34" s="94">
        <v>0</v>
      </c>
      <c r="D34" s="94">
        <v>0</v>
      </c>
      <c r="E34" s="94">
        <v>0</v>
      </c>
      <c r="F34" s="94">
        <v>0</v>
      </c>
      <c r="G34" s="94">
        <v>8017.9814968912697</v>
      </c>
      <c r="H34" s="94">
        <v>0</v>
      </c>
      <c r="I34" s="94">
        <v>0</v>
      </c>
      <c r="J34" s="94">
        <v>273.78281646789202</v>
      </c>
      <c r="K34" s="100">
        <v>46905.979879409097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BNeNWFvyT6iu6NQvZNuKz6z/gds2P+9PqAm0iwmXTmJ28VSu0Ginmbta7c6Zweh7MsIkQ+QGT5tK7T4G6F4Ng==" saltValue="A+PL7ra2E9DTjduGF5JTgA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00">
        <v>601.02700000000004</v>
      </c>
      <c r="C8" s="94">
        <v>-20.863</v>
      </c>
      <c r="D8" s="94">
        <v>-101.136</v>
      </c>
      <c r="E8" s="94">
        <v>474.76299999999998</v>
      </c>
      <c r="F8" s="94">
        <v>0</v>
      </c>
      <c r="G8" s="94">
        <v>-39.115000000000002</v>
      </c>
      <c r="H8" s="94">
        <v>58.1</v>
      </c>
      <c r="I8" s="94">
        <v>234.315</v>
      </c>
      <c r="J8" s="100">
        <v>-5.0369999999999999</v>
      </c>
    </row>
    <row r="9" spans="1:10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228</v>
      </c>
      <c r="B12" s="100">
        <v>158</v>
      </c>
      <c r="C12" s="94">
        <v>-1</v>
      </c>
      <c r="D12" s="94">
        <v>0</v>
      </c>
      <c r="E12" s="94">
        <v>51</v>
      </c>
      <c r="F12" s="94">
        <v>0</v>
      </c>
      <c r="G12" s="94">
        <v>0</v>
      </c>
      <c r="H12" s="94">
        <v>0</v>
      </c>
      <c r="I12" s="94">
        <v>2</v>
      </c>
      <c r="J12" s="100">
        <v>106</v>
      </c>
    </row>
    <row r="13" spans="1:10" ht="16.5" customHeight="1" x14ac:dyDescent="0.3">
      <c r="A13" s="46" t="s">
        <v>229</v>
      </c>
      <c r="B13" s="6">
        <v>1376.01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1376.01</v>
      </c>
      <c r="J13" s="6">
        <v>0</v>
      </c>
    </row>
    <row r="14" spans="1:10" ht="16.5" customHeight="1" x14ac:dyDescent="0.3">
      <c r="A14" s="46" t="s">
        <v>230</v>
      </c>
      <c r="B14" s="100">
        <v>-10551.929</v>
      </c>
      <c r="C14" s="94">
        <v>-8224.2489999999998</v>
      </c>
      <c r="D14" s="94">
        <v>-4472.6970000000001</v>
      </c>
      <c r="E14" s="94">
        <v>-1568.67</v>
      </c>
      <c r="F14" s="94">
        <v>0.157</v>
      </c>
      <c r="G14" s="94">
        <v>0</v>
      </c>
      <c r="H14" s="94">
        <v>0</v>
      </c>
      <c r="I14" s="94">
        <v>2032.653</v>
      </c>
      <c r="J14" s="100">
        <v>1680.877</v>
      </c>
    </row>
    <row r="15" spans="1:10" ht="16.5" customHeight="1" x14ac:dyDescent="0.3">
      <c r="A15" s="46" t="s">
        <v>231</v>
      </c>
      <c r="B15" s="6">
        <v>121.14038356</v>
      </c>
      <c r="C15" s="102">
        <v>-8.9053960000000001E-2</v>
      </c>
      <c r="D15" s="102">
        <v>-98.676424019999999</v>
      </c>
      <c r="E15" s="102">
        <v>21.600379050000001</v>
      </c>
      <c r="F15" s="102">
        <v>0.2370353</v>
      </c>
      <c r="G15" s="102">
        <v>0</v>
      </c>
      <c r="H15" s="102">
        <v>0</v>
      </c>
      <c r="I15" s="102">
        <v>-0.16060770999999999</v>
      </c>
      <c r="J15" s="6">
        <v>198.22905489999999</v>
      </c>
    </row>
    <row r="16" spans="1:10" ht="16.5" customHeight="1" x14ac:dyDescent="0.3">
      <c r="A16" s="46" t="s">
        <v>232</v>
      </c>
      <c r="B16" s="100">
        <v>-11300</v>
      </c>
      <c r="C16" s="94">
        <v>-1900</v>
      </c>
      <c r="D16" s="94">
        <v>-6400</v>
      </c>
      <c r="E16" s="94">
        <v>-1900</v>
      </c>
      <c r="F16" s="94">
        <v>-800</v>
      </c>
      <c r="G16" s="94">
        <v>-300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15017.64</v>
      </c>
      <c r="C17" s="102">
        <v>-1308.0039999999999</v>
      </c>
      <c r="D17" s="102">
        <v>2944.9780000000001</v>
      </c>
      <c r="E17" s="102">
        <v>6712.7380000000003</v>
      </c>
      <c r="F17" s="102">
        <v>-0.45700000000000002</v>
      </c>
      <c r="G17" s="102">
        <v>0</v>
      </c>
      <c r="H17" s="102">
        <v>-26.986999999999998</v>
      </c>
      <c r="I17" s="102">
        <v>2461.9140000000002</v>
      </c>
      <c r="J17" s="6">
        <v>4233.4579999999996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78654.341231184299</v>
      </c>
      <c r="C19" s="102">
        <v>3448.37899156498</v>
      </c>
      <c r="D19" s="102">
        <v>-63485.960270288997</v>
      </c>
      <c r="E19" s="102">
        <v>18500.689746589898</v>
      </c>
      <c r="F19" s="102">
        <v>28202.8338556085</v>
      </c>
      <c r="G19" s="102">
        <v>-17524.488727331998</v>
      </c>
      <c r="H19" s="102">
        <v>-3528.550751021</v>
      </c>
      <c r="I19" s="102">
        <v>78847.149388887599</v>
      </c>
      <c r="J19" s="6">
        <v>34194.288997175601</v>
      </c>
    </row>
    <row r="20" spans="1:10" ht="16.5" customHeight="1" x14ac:dyDescent="0.3">
      <c r="A20" s="46" t="s">
        <v>236</v>
      </c>
      <c r="B20" s="100">
        <v>9633.3824045023903</v>
      </c>
      <c r="C20" s="94">
        <v>0</v>
      </c>
      <c r="D20" s="94">
        <v>0</v>
      </c>
      <c r="E20" s="94">
        <v>0</v>
      </c>
      <c r="F20" s="94">
        <v>-108.63249291891999</v>
      </c>
      <c r="G20" s="94">
        <v>0</v>
      </c>
      <c r="H20" s="94">
        <v>0</v>
      </c>
      <c r="I20" s="94">
        <v>89.718375646097599</v>
      </c>
      <c r="J20" s="100">
        <v>9652.2965217752098</v>
      </c>
    </row>
    <row r="21" spans="1:10" ht="16.5" customHeight="1" x14ac:dyDescent="0.3">
      <c r="A21" s="46" t="s">
        <v>237</v>
      </c>
      <c r="B21" s="6">
        <v>14.55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14.55</v>
      </c>
    </row>
    <row r="22" spans="1:10" ht="16.5" customHeight="1" x14ac:dyDescent="0.3">
      <c r="A22" s="46" t="s">
        <v>238</v>
      </c>
      <c r="B22" s="100">
        <v>246.25</v>
      </c>
      <c r="C22" s="94">
        <v>-34.979999999999997</v>
      </c>
      <c r="D22" s="94">
        <v>1.87</v>
      </c>
      <c r="E22" s="94">
        <v>116.03</v>
      </c>
      <c r="F22" s="94">
        <v>0</v>
      </c>
      <c r="G22" s="94">
        <v>0</v>
      </c>
      <c r="H22" s="94">
        <v>4.5599999999999996</v>
      </c>
      <c r="I22" s="94">
        <v>19.38</v>
      </c>
      <c r="J22" s="100">
        <v>139.38999999999999</v>
      </c>
    </row>
    <row r="23" spans="1:10" ht="16.5" customHeight="1" x14ac:dyDescent="0.3">
      <c r="A23" s="46" t="s">
        <v>239</v>
      </c>
      <c r="B23" s="6">
        <v>9746</v>
      </c>
      <c r="C23" s="102">
        <v>-606</v>
      </c>
      <c r="D23" s="102">
        <v>-311</v>
      </c>
      <c r="E23" s="102">
        <v>145</v>
      </c>
      <c r="F23" s="102">
        <v>-584</v>
      </c>
      <c r="G23" s="102">
        <v>0</v>
      </c>
      <c r="H23" s="102">
        <v>0</v>
      </c>
      <c r="I23" s="102">
        <v>6608</v>
      </c>
      <c r="J23" s="6">
        <v>4494</v>
      </c>
    </row>
    <row r="24" spans="1:10" ht="16.5" customHeight="1" x14ac:dyDescent="0.3">
      <c r="A24" s="46" t="s">
        <v>240</v>
      </c>
      <c r="B24" s="100">
        <v>145.45428598000001</v>
      </c>
      <c r="C24" s="94">
        <v>68.15885591</v>
      </c>
      <c r="D24" s="94">
        <v>-43.372999999999998</v>
      </c>
      <c r="E24" s="94">
        <v>4.12</v>
      </c>
      <c r="F24" s="94">
        <v>0</v>
      </c>
      <c r="G24" s="94">
        <v>0</v>
      </c>
      <c r="H24" s="94">
        <v>0</v>
      </c>
      <c r="I24" s="94">
        <v>4.5999999999999999E-2</v>
      </c>
      <c r="J24" s="100">
        <v>116.50243007</v>
      </c>
    </row>
    <row r="25" spans="1:10" ht="16.5" customHeight="1" x14ac:dyDescent="0.3">
      <c r="A25" s="46" t="s">
        <v>241</v>
      </c>
      <c r="B25" s="6">
        <v>-5647</v>
      </c>
      <c r="C25" s="102">
        <v>-5204</v>
      </c>
      <c r="D25" s="102">
        <v>-896</v>
      </c>
      <c r="E25" s="102">
        <v>-84</v>
      </c>
      <c r="F25" s="102">
        <v>0</v>
      </c>
      <c r="G25" s="102">
        <v>0</v>
      </c>
      <c r="H25" s="102">
        <v>0</v>
      </c>
      <c r="I25" s="102">
        <v>599</v>
      </c>
      <c r="J25" s="6">
        <v>-62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-1033.817</v>
      </c>
      <c r="C27" s="102">
        <v>-201.04</v>
      </c>
      <c r="D27" s="102">
        <v>-496.97899999999998</v>
      </c>
      <c r="E27" s="102">
        <v>29.082999999999998</v>
      </c>
      <c r="F27" s="102">
        <v>295.89499999999998</v>
      </c>
      <c r="G27" s="102">
        <v>-67.662999999999997</v>
      </c>
      <c r="H27" s="102">
        <v>-457.55099999999999</v>
      </c>
      <c r="I27" s="102">
        <v>-42.411999999999999</v>
      </c>
      <c r="J27" s="6">
        <v>-93.15</v>
      </c>
    </row>
    <row r="28" spans="1:10" ht="16.5" customHeight="1" x14ac:dyDescent="0.3">
      <c r="A28" s="46" t="s">
        <v>244</v>
      </c>
      <c r="B28" s="100">
        <v>-84.704511740000001</v>
      </c>
      <c r="C28" s="94">
        <v>3.2274240000000003E-2</v>
      </c>
      <c r="D28" s="94">
        <v>4.7171680000000001E-2</v>
      </c>
      <c r="E28" s="94">
        <v>3.2925094700000002</v>
      </c>
      <c r="F28" s="94">
        <v>-18.75679062</v>
      </c>
      <c r="G28" s="94">
        <v>-0.3277564</v>
      </c>
      <c r="H28" s="94">
        <v>-8.8474259999999999E-2</v>
      </c>
      <c r="I28" s="94">
        <v>0</v>
      </c>
      <c r="J28" s="100">
        <v>-68.903445849999997</v>
      </c>
    </row>
    <row r="29" spans="1:10" ht="16.5" customHeight="1" x14ac:dyDescent="0.3">
      <c r="A29" s="46" t="s">
        <v>245</v>
      </c>
      <c r="B29" s="6">
        <v>86.33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-6.28</v>
      </c>
      <c r="I29" s="102">
        <v>0</v>
      </c>
      <c r="J29" s="6">
        <v>92.61</v>
      </c>
    </row>
    <row r="30" spans="1:10" ht="16.5" customHeight="1" x14ac:dyDescent="0.3">
      <c r="A30" s="46" t="s">
        <v>246</v>
      </c>
      <c r="B30" s="100">
        <v>-23.518000000000001</v>
      </c>
      <c r="C30" s="94">
        <v>0</v>
      </c>
      <c r="D30" s="94">
        <v>-13.308</v>
      </c>
      <c r="E30" s="94">
        <v>2.2160000000000002</v>
      </c>
      <c r="F30" s="94">
        <v>-28.853999999999999</v>
      </c>
      <c r="G30" s="94">
        <v>0</v>
      </c>
      <c r="H30" s="94">
        <v>0</v>
      </c>
      <c r="I30" s="94">
        <v>16.428000000000001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-913</v>
      </c>
      <c r="C32" s="94">
        <v>172</v>
      </c>
      <c r="D32" s="94">
        <v>-899</v>
      </c>
      <c r="E32" s="94">
        <v>-3</v>
      </c>
      <c r="F32" s="94">
        <v>0</v>
      </c>
      <c r="G32" s="94">
        <v>-127</v>
      </c>
      <c r="H32" s="94">
        <v>-26</v>
      </c>
      <c r="I32" s="94">
        <v>0</v>
      </c>
      <c r="J32" s="100">
        <v>-30</v>
      </c>
    </row>
    <row r="33" spans="1:10" ht="16.5" customHeight="1" x14ac:dyDescent="0.3">
      <c r="A33" s="46" t="s">
        <v>249</v>
      </c>
      <c r="B33" s="6">
        <v>7192</v>
      </c>
      <c r="C33" s="102">
        <v>-687</v>
      </c>
      <c r="D33" s="102">
        <v>-190</v>
      </c>
      <c r="E33" s="102">
        <v>-50</v>
      </c>
      <c r="F33" s="102">
        <v>-151</v>
      </c>
      <c r="G33" s="102">
        <v>0</v>
      </c>
      <c r="H33" s="102">
        <v>1238</v>
      </c>
      <c r="I33" s="102">
        <v>0</v>
      </c>
      <c r="J33" s="6">
        <v>7032</v>
      </c>
    </row>
    <row r="34" spans="1:10" ht="16.5" customHeight="1" x14ac:dyDescent="0.3">
      <c r="A34" s="46" t="s">
        <v>250</v>
      </c>
      <c r="B34" s="100">
        <v>895.29033123559998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468.03420556448998</v>
      </c>
      <c r="J34" s="100">
        <v>427.25612567111</v>
      </c>
    </row>
    <row r="35" spans="1:10" ht="16.5" customHeight="1" x14ac:dyDescent="0.3">
      <c r="A35" s="46" t="s">
        <v>251</v>
      </c>
      <c r="B35" s="6">
        <v>18.531653336354399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18.531653336354399</v>
      </c>
      <c r="J35" s="6">
        <v>0</v>
      </c>
    </row>
    <row r="36" spans="1:10" ht="16.5" customHeight="1" x14ac:dyDescent="0.3">
      <c r="A36" s="46" t="s">
        <v>252</v>
      </c>
      <c r="B36" s="100">
        <v>-4710.1316999999999</v>
      </c>
      <c r="C36" s="94">
        <v>-326.46870000000001</v>
      </c>
      <c r="D36" s="94">
        <v>293.90050000000002</v>
      </c>
      <c r="E36" s="94">
        <v>-5576.1247000000003</v>
      </c>
      <c r="F36" s="94">
        <v>-0.151</v>
      </c>
      <c r="G36" s="94">
        <v>-45.613500000000002</v>
      </c>
      <c r="H36" s="94">
        <v>118.5132</v>
      </c>
      <c r="I36" s="94">
        <v>-19.313600000000001</v>
      </c>
      <c r="J36" s="100">
        <v>845.12609999999995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ylMIHVhT4I6ukfO+SoOktT0My5JMwtSmRxIjooRw/eIkd2fo7X49HJkiTGBXU/hlgSZItuAX6ZRwEumtZXAcvA==" saltValue="skZ60QaIgxTtDQP7Bwbavg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-5.0369999999999999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-5.0369999999999999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106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20</v>
      </c>
      <c r="I12" s="32">
        <v>4</v>
      </c>
      <c r="J12" s="113">
        <v>82</v>
      </c>
      <c r="K12" s="118" t="e">
        <v>#REF!</v>
      </c>
      <c r="L12" s="33">
        <v>155</v>
      </c>
      <c r="M12" s="113">
        <v>3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1680.877</v>
      </c>
      <c r="C14" s="32">
        <v>0</v>
      </c>
      <c r="D14" s="32">
        <v>0</v>
      </c>
      <c r="E14" s="32">
        <v>0</v>
      </c>
      <c r="F14" s="32">
        <v>0</v>
      </c>
      <c r="G14" s="32">
        <v>-5.48</v>
      </c>
      <c r="H14" s="32">
        <v>47.366999999999997</v>
      </c>
      <c r="I14" s="32">
        <v>503.18</v>
      </c>
      <c r="J14" s="113">
        <v>1135.81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198.22905489999999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4233.4579999999996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4">
        <v>4233.4579999999996</v>
      </c>
      <c r="K17" s="118" t="e">
        <v>#REF!</v>
      </c>
      <c r="L17" s="119">
        <v>4233.4579999999996</v>
      </c>
      <c r="M17" s="114">
        <v>0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34194.288997175601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-442.07922300000001</v>
      </c>
      <c r="J19" s="114">
        <v>34636.368220175602</v>
      </c>
      <c r="K19" s="118" t="e">
        <v>#REF!</v>
      </c>
      <c r="L19" s="119">
        <v>34194.288997175601</v>
      </c>
      <c r="M19" s="114">
        <v>0</v>
      </c>
    </row>
    <row r="20" spans="1:13" ht="16.5" customHeight="1" x14ac:dyDescent="0.3">
      <c r="A20" s="46" t="s">
        <v>236</v>
      </c>
      <c r="B20" s="113">
        <v>9652.2965217752098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14.55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14.55</v>
      </c>
      <c r="J21" s="114">
        <v>0</v>
      </c>
      <c r="K21" s="118" t="e">
        <v>#REF!</v>
      </c>
      <c r="L21" s="119">
        <v>14.55</v>
      </c>
      <c r="M21" s="114">
        <v>0</v>
      </c>
    </row>
    <row r="22" spans="1:13" ht="16.5" customHeight="1" x14ac:dyDescent="0.3">
      <c r="A22" s="46" t="s">
        <v>238</v>
      </c>
      <c r="B22" s="113">
        <v>139.38999999999999</v>
      </c>
      <c r="C22" s="32">
        <v>0</v>
      </c>
      <c r="D22" s="32">
        <v>0</v>
      </c>
      <c r="E22" s="32">
        <v>0</v>
      </c>
      <c r="F22" s="32">
        <v>0</v>
      </c>
      <c r="G22" s="32">
        <v>4.2</v>
      </c>
      <c r="H22" s="32">
        <v>0</v>
      </c>
      <c r="I22" s="32">
        <v>20.010000000000002</v>
      </c>
      <c r="J22" s="113">
        <v>115.17</v>
      </c>
      <c r="K22" s="118" t="e">
        <v>#REF!</v>
      </c>
      <c r="L22" s="33">
        <v>115.17</v>
      </c>
      <c r="M22" s="113">
        <v>0</v>
      </c>
    </row>
    <row r="23" spans="1:13" ht="16.5" customHeight="1" x14ac:dyDescent="0.3">
      <c r="A23" s="46" t="s">
        <v>239</v>
      </c>
      <c r="B23" s="114">
        <v>4494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4352</v>
      </c>
      <c r="I23" s="115">
        <v>0</v>
      </c>
      <c r="J23" s="114">
        <v>142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116.50243007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1.718</v>
      </c>
      <c r="I24" s="32">
        <v>-3.5409999999999999</v>
      </c>
      <c r="J24" s="113">
        <v>118.32543007</v>
      </c>
      <c r="K24" s="118" t="e">
        <v>#REF!</v>
      </c>
      <c r="L24" s="33">
        <v>126.52943007</v>
      </c>
      <c r="M24" s="113">
        <v>-10.026999999999999</v>
      </c>
    </row>
    <row r="25" spans="1:13" ht="16.5" customHeight="1" x14ac:dyDescent="0.3">
      <c r="A25" s="46" t="s">
        <v>241</v>
      </c>
      <c r="B25" s="114">
        <v>-62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-425</v>
      </c>
      <c r="I25" s="115">
        <v>298</v>
      </c>
      <c r="J25" s="114">
        <v>65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-93.15</v>
      </c>
      <c r="C27" s="115">
        <v>0</v>
      </c>
      <c r="D27" s="115">
        <v>0</v>
      </c>
      <c r="E27" s="115">
        <v>0</v>
      </c>
      <c r="F27" s="115">
        <v>0</v>
      </c>
      <c r="G27" s="115">
        <v>125.25</v>
      </c>
      <c r="H27" s="115">
        <v>-215.172</v>
      </c>
      <c r="I27" s="115">
        <v>0</v>
      </c>
      <c r="J27" s="114">
        <v>-3.2280000000000002</v>
      </c>
      <c r="K27" s="118" t="e">
        <v>#REF!</v>
      </c>
      <c r="L27" s="119">
        <v>1.911</v>
      </c>
      <c r="M27" s="114">
        <v>-95.061000000000007</v>
      </c>
    </row>
    <row r="28" spans="1:13" ht="16.5" customHeight="1" x14ac:dyDescent="0.3">
      <c r="A28" s="46" t="s">
        <v>244</v>
      </c>
      <c r="B28" s="113">
        <v>-68.903445849999997</v>
      </c>
      <c r="C28" s="32">
        <v>0</v>
      </c>
      <c r="D28" s="32">
        <v>0</v>
      </c>
      <c r="E28" s="32">
        <v>0</v>
      </c>
      <c r="F28" s="32">
        <v>15.966853</v>
      </c>
      <c r="G28" s="32">
        <v>0</v>
      </c>
      <c r="H28" s="32">
        <v>-27.130990109999999</v>
      </c>
      <c r="I28" s="32">
        <v>0</v>
      </c>
      <c r="J28" s="113">
        <v>-57.739308739999998</v>
      </c>
      <c r="K28" s="118" t="e">
        <v>#REF!</v>
      </c>
      <c r="L28" s="33">
        <v>-68.903445849999997</v>
      </c>
      <c r="M28" s="113">
        <v>0</v>
      </c>
    </row>
    <row r="29" spans="1:13" ht="16.5" customHeight="1" x14ac:dyDescent="0.3">
      <c r="A29" s="46" t="s">
        <v>245</v>
      </c>
      <c r="B29" s="114">
        <v>92.61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92.61</v>
      </c>
      <c r="K29" s="118" t="e">
        <v>#REF!</v>
      </c>
      <c r="L29" s="119">
        <v>0</v>
      </c>
      <c r="M29" s="114">
        <v>0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-30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-30</v>
      </c>
      <c r="J32" s="113">
        <v>0</v>
      </c>
      <c r="K32" s="118" t="e">
        <v>#REF!</v>
      </c>
      <c r="L32" s="33">
        <v>-30</v>
      </c>
      <c r="M32" s="113">
        <v>0</v>
      </c>
    </row>
    <row r="33" spans="1:13" ht="16.5" customHeight="1" x14ac:dyDescent="0.3">
      <c r="A33" s="46" t="s">
        <v>249</v>
      </c>
      <c r="B33" s="114">
        <v>7032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6972</v>
      </c>
      <c r="J33" s="114">
        <v>60</v>
      </c>
      <c r="K33" s="118" t="e">
        <v>#REF!</v>
      </c>
      <c r="L33" s="119">
        <v>60</v>
      </c>
      <c r="M33" s="114">
        <v>0</v>
      </c>
    </row>
    <row r="34" spans="1:13" ht="16.5" customHeight="1" x14ac:dyDescent="0.3">
      <c r="A34" s="46" t="s">
        <v>250</v>
      </c>
      <c r="B34" s="113">
        <v>427.25612567111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1.32291933915588</v>
      </c>
      <c r="J34" s="113">
        <v>425.93320633195401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252</v>
      </c>
      <c r="B36" s="113">
        <v>845.12609999999995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845.12609999999995</v>
      </c>
      <c r="K36" s="118" t="e">
        <v>#REF!</v>
      </c>
      <c r="L36" s="33">
        <v>845.12609999999995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KVcoruWQQi6XuBWxZ5EaERwMcYTq7yHSd8BUZoF6uUOPZK9+Q2ReRZXc3vxTtouG1sphMKg8WiH6hW8H0s7Lw==" saltValue="uBvxykCxIyHFX4K5cErNTw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-235.46199999999999</v>
      </c>
      <c r="H8" s="94">
        <v>-138.72</v>
      </c>
      <c r="I8" s="94">
        <v>-51.021000000000001</v>
      </c>
      <c r="J8" s="94">
        <v>-40.683999999999997</v>
      </c>
      <c r="K8" s="100">
        <v>-5.0369999999999999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379.36599999999999</v>
      </c>
      <c r="H14" s="94">
        <v>155.51400000000001</v>
      </c>
      <c r="I14" s="94">
        <v>831.78</v>
      </c>
      <c r="J14" s="94">
        <v>-665.75199999999995</v>
      </c>
      <c r="K14" s="100">
        <v>57.823999999999998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-89.544619879999999</v>
      </c>
      <c r="H15" s="102">
        <v>-13.53384342</v>
      </c>
      <c r="I15" s="102">
        <v>-76.010776460000002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1827.3140000000001</v>
      </c>
      <c r="H17" s="102">
        <v>3.7879999999999998</v>
      </c>
      <c r="I17" s="102">
        <v>0</v>
      </c>
      <c r="J17" s="102">
        <v>1710.616</v>
      </c>
      <c r="K17" s="6">
        <v>112.91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-33.700000000000003</v>
      </c>
      <c r="C19" s="102">
        <v>-33.700000000000003</v>
      </c>
      <c r="D19" s="102">
        <v>0</v>
      </c>
      <c r="E19" s="6">
        <v>0</v>
      </c>
      <c r="F19" s="108"/>
      <c r="G19" s="6">
        <v>47961.608315153397</v>
      </c>
      <c r="H19" s="102">
        <v>-280.16182834262003</v>
      </c>
      <c r="I19" s="102">
        <v>-780.67426390937999</v>
      </c>
      <c r="J19" s="102">
        <v>20333.0196650691</v>
      </c>
      <c r="K19" s="6">
        <v>28689.424742336301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1.77</v>
      </c>
      <c r="H21" s="102">
        <v>0</v>
      </c>
      <c r="I21" s="102">
        <v>0</v>
      </c>
      <c r="J21" s="102">
        <v>0</v>
      </c>
      <c r="K21" s="6">
        <v>1.77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-5.73</v>
      </c>
      <c r="H22" s="94">
        <v>0</v>
      </c>
      <c r="I22" s="94">
        <v>0</v>
      </c>
      <c r="J22" s="94">
        <v>0</v>
      </c>
      <c r="K22" s="100">
        <v>-5.73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354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48.616</v>
      </c>
      <c r="H24" s="94">
        <v>33.966999999999999</v>
      </c>
      <c r="I24" s="94">
        <v>-3.1269999999999998</v>
      </c>
      <c r="J24" s="94">
        <v>0</v>
      </c>
      <c r="K24" s="100">
        <v>17.776</v>
      </c>
    </row>
    <row r="25" spans="1:11" ht="16.5" customHeight="1" x14ac:dyDescent="0.3">
      <c r="A25" s="46" t="s">
        <v>241</v>
      </c>
      <c r="B25" s="6">
        <v>7</v>
      </c>
      <c r="C25" s="102">
        <v>0</v>
      </c>
      <c r="D25" s="102">
        <v>0</v>
      </c>
      <c r="E25" s="6">
        <v>0</v>
      </c>
      <c r="F25" s="108"/>
      <c r="G25" s="6">
        <v>-1800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-67.454999999999998</v>
      </c>
      <c r="H27" s="102">
        <v>-56.77</v>
      </c>
      <c r="I27" s="102">
        <v>-43.98</v>
      </c>
      <c r="J27" s="102">
        <v>36.445999999999998</v>
      </c>
      <c r="K27" s="6">
        <v>-3.1509999999999998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-16.723111629999998</v>
      </c>
      <c r="H28" s="94">
        <v>0</v>
      </c>
      <c r="I28" s="94">
        <v>-1.0398126999999999</v>
      </c>
      <c r="J28" s="94">
        <v>-0.24569268</v>
      </c>
      <c r="K28" s="100">
        <v>-15.43760625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-519</v>
      </c>
      <c r="C33" s="102">
        <v>-519</v>
      </c>
      <c r="D33" s="102">
        <v>0</v>
      </c>
      <c r="E33" s="6">
        <v>0</v>
      </c>
      <c r="F33" s="108"/>
      <c r="G33" s="6">
        <v>56</v>
      </c>
      <c r="H33" s="102">
        <v>182</v>
      </c>
      <c r="I33" s="102">
        <v>-188</v>
      </c>
      <c r="J33" s="102">
        <v>17</v>
      </c>
      <c r="K33" s="6">
        <v>45</v>
      </c>
    </row>
    <row r="34" spans="1:11" ht="16.5" customHeight="1" x14ac:dyDescent="0.3">
      <c r="A34" s="46" t="s">
        <v>250</v>
      </c>
      <c r="B34" s="100">
        <v>276.74155444174102</v>
      </c>
      <c r="C34" s="94">
        <v>0</v>
      </c>
      <c r="D34" s="94">
        <v>0</v>
      </c>
      <c r="E34" s="100">
        <v>276.74155444174102</v>
      </c>
      <c r="F34" s="108" t="e">
        <v>#REF!</v>
      </c>
      <c r="G34" s="100">
        <v>154.09718332217199</v>
      </c>
      <c r="H34" s="94">
        <v>0</v>
      </c>
      <c r="I34" s="94">
        <v>0</v>
      </c>
      <c r="J34" s="94">
        <v>0</v>
      </c>
      <c r="K34" s="100">
        <v>154.09718332217199</v>
      </c>
    </row>
    <row r="35" spans="1:11" ht="16.5" customHeight="1" x14ac:dyDescent="0.3">
      <c r="A35" s="46" t="s">
        <v>251</v>
      </c>
      <c r="B35" s="6">
        <v>-7.7487915510000001</v>
      </c>
      <c r="C35" s="102">
        <v>0</v>
      </c>
      <c r="D35" s="102">
        <v>0</v>
      </c>
      <c r="E35" s="6">
        <v>0</v>
      </c>
      <c r="F35" s="108"/>
      <c r="G35" s="6">
        <v>-62.886541191988002</v>
      </c>
      <c r="H35" s="102">
        <v>0</v>
      </c>
      <c r="I35" s="102">
        <v>0</v>
      </c>
      <c r="J35" s="102">
        <v>-21.010063618453</v>
      </c>
      <c r="K35" s="6">
        <v>-41.876477573534999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-5367.6121000000003</v>
      </c>
      <c r="H36" s="94">
        <v>-139.30850000000001</v>
      </c>
      <c r="I36" s="94">
        <v>106.51439999999999</v>
      </c>
      <c r="J36" s="94">
        <v>-6069.5853999999999</v>
      </c>
      <c r="K36" s="100">
        <v>734.76739999999995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A4Ik6UrczS7cDM/gM5S8VJSUYb9cG34RgizduahSnd4RTvwMNcb9VMHhB3iBgfVzsGn3J0i2LSW+LZvVfPKlg==" saltValue="9fuaisT4j343V0+CckQvnA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613.71900000000005</v>
      </c>
      <c r="C8" s="94">
        <v>-23.398</v>
      </c>
      <c r="D8" s="94">
        <v>-20.963999999999999</v>
      </c>
      <c r="E8" s="94">
        <v>496.59100000000001</v>
      </c>
      <c r="F8" s="94">
        <v>0</v>
      </c>
      <c r="G8" s="94">
        <v>167.72499999999999</v>
      </c>
      <c r="H8" s="94">
        <v>0</v>
      </c>
      <c r="I8" s="94">
        <v>0</v>
      </c>
      <c r="J8" s="94">
        <v>0</v>
      </c>
      <c r="K8" s="100">
        <v>-6.2350000000000003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-14345.294</v>
      </c>
      <c r="C14" s="94">
        <v>-8939.0020000000004</v>
      </c>
      <c r="D14" s="94">
        <v>-4181.8329999999996</v>
      </c>
      <c r="E14" s="94">
        <v>-2287.576</v>
      </c>
      <c r="F14" s="94">
        <v>0.157</v>
      </c>
      <c r="G14" s="94">
        <v>0</v>
      </c>
      <c r="H14" s="94">
        <v>-74.805000000000007</v>
      </c>
      <c r="I14" s="94">
        <v>59.777999999999999</v>
      </c>
      <c r="J14" s="94">
        <v>0</v>
      </c>
      <c r="K14" s="100">
        <v>1077.9870000000001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13914.495000000001</v>
      </c>
      <c r="C17" s="102">
        <v>-1312.4670000000001</v>
      </c>
      <c r="D17" s="102">
        <v>2970.0630000000001</v>
      </c>
      <c r="E17" s="102">
        <v>6592.5119999999997</v>
      </c>
      <c r="F17" s="102">
        <v>-0.45700000000000002</v>
      </c>
      <c r="G17" s="102">
        <v>1434</v>
      </c>
      <c r="H17" s="102">
        <v>0</v>
      </c>
      <c r="I17" s="102">
        <v>0</v>
      </c>
      <c r="J17" s="102">
        <v>0</v>
      </c>
      <c r="K17" s="6">
        <v>4230.8440000000001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12426.8567328837</v>
      </c>
      <c r="C19" s="102">
        <v>-392.58908275239997</v>
      </c>
      <c r="D19" s="102">
        <v>95.706233936830003</v>
      </c>
      <c r="E19" s="102">
        <v>402.95655201890003</v>
      </c>
      <c r="F19" s="102">
        <v>2249.1054638211199</v>
      </c>
      <c r="G19" s="102">
        <v>10513.7567888593</v>
      </c>
      <c r="H19" s="102">
        <v>0</v>
      </c>
      <c r="I19" s="102">
        <v>0</v>
      </c>
      <c r="J19" s="102">
        <v>-442.07922300000001</v>
      </c>
      <c r="K19" s="6">
        <v>0</v>
      </c>
    </row>
    <row r="20" spans="1:11" ht="16.5" customHeight="1" x14ac:dyDescent="0.3">
      <c r="A20" s="46" t="s">
        <v>236</v>
      </c>
      <c r="B20" s="100">
        <v>8017.5049406605203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23.87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23.87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239</v>
      </c>
      <c r="B23" s="6">
        <v>7693</v>
      </c>
      <c r="C23" s="102">
        <v>-597</v>
      </c>
      <c r="D23" s="102">
        <v>261.99999999999898</v>
      </c>
      <c r="E23" s="102">
        <v>-960</v>
      </c>
      <c r="F23" s="102">
        <v>-81</v>
      </c>
      <c r="G23" s="102">
        <v>6601</v>
      </c>
      <c r="H23" s="102">
        <v>0</v>
      </c>
      <c r="I23" s="102">
        <v>1648</v>
      </c>
      <c r="J23" s="102">
        <v>0</v>
      </c>
      <c r="K23" s="6">
        <v>820</v>
      </c>
    </row>
    <row r="24" spans="1:11" ht="16.5" customHeight="1" x14ac:dyDescent="0.3">
      <c r="A24" s="46" t="s">
        <v>240</v>
      </c>
      <c r="B24" s="100">
        <v>151.27328598</v>
      </c>
      <c r="C24" s="94">
        <v>68.179855910000001</v>
      </c>
      <c r="D24" s="94">
        <v>-36.628999999999998</v>
      </c>
      <c r="E24" s="94">
        <v>4.12</v>
      </c>
      <c r="F24" s="94">
        <v>0</v>
      </c>
      <c r="G24" s="94">
        <v>4.5999999999999999E-2</v>
      </c>
      <c r="H24" s="94">
        <v>0</v>
      </c>
      <c r="I24" s="94">
        <v>1.518</v>
      </c>
      <c r="J24" s="94">
        <v>-3.5409999999999999</v>
      </c>
      <c r="K24" s="100">
        <v>117.57943007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-11.606999999999999</v>
      </c>
      <c r="C30" s="94">
        <v>0</v>
      </c>
      <c r="D30" s="94">
        <v>-13.308</v>
      </c>
      <c r="E30" s="94">
        <v>1.7010000000000001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250</v>
      </c>
      <c r="B34" s="100">
        <v>97.878416354665603</v>
      </c>
      <c r="C34" s="94">
        <v>0</v>
      </c>
      <c r="D34" s="94">
        <v>0</v>
      </c>
      <c r="E34" s="94">
        <v>0</v>
      </c>
      <c r="F34" s="94">
        <v>0</v>
      </c>
      <c r="G34" s="94">
        <v>62.930155270648001</v>
      </c>
      <c r="H34" s="94">
        <v>0</v>
      </c>
      <c r="I34" s="94">
        <v>0</v>
      </c>
      <c r="J34" s="94">
        <v>0.40555386463665999</v>
      </c>
      <c r="K34" s="100">
        <v>34.542707219381001</v>
      </c>
    </row>
    <row r="35" spans="1:13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NckIzyg/6S10AvEigSYdzR33yiHgAaf7Q+UsoSv65prkIhKZB/jR/3D0GhbjVvLM60YQF5xl12n17/g95MUgw==" saltValue="qJp07s87h96+HmE6Ui6/og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271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174</v>
      </c>
      <c r="C12" s="94">
        <v>0</v>
      </c>
      <c r="D12" s="94">
        <v>0</v>
      </c>
      <c r="E12" s="94">
        <v>58</v>
      </c>
      <c r="F12" s="94">
        <v>0</v>
      </c>
      <c r="G12" s="94">
        <v>0</v>
      </c>
      <c r="H12" s="94">
        <v>0</v>
      </c>
      <c r="I12" s="94">
        <v>2</v>
      </c>
      <c r="J12" s="100">
        <v>114</v>
      </c>
    </row>
    <row r="13" spans="1:11" ht="16.5" customHeight="1" x14ac:dyDescent="0.3">
      <c r="A13" s="46" t="s">
        <v>229</v>
      </c>
      <c r="B13" s="6">
        <v>1855.11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1855.11</v>
      </c>
      <c r="J13" s="6">
        <v>0</v>
      </c>
    </row>
    <row r="14" spans="1:11" ht="16.5" customHeight="1" x14ac:dyDescent="0.3">
      <c r="A14" s="46" t="s">
        <v>230</v>
      </c>
      <c r="B14" s="100">
        <v>37033.911</v>
      </c>
      <c r="C14" s="94">
        <v>11316.86</v>
      </c>
      <c r="D14" s="94">
        <v>16247.86</v>
      </c>
      <c r="E14" s="94">
        <v>4741.692</v>
      </c>
      <c r="F14" s="94">
        <v>1.742</v>
      </c>
      <c r="G14" s="94">
        <v>0</v>
      </c>
      <c r="H14" s="94">
        <v>0</v>
      </c>
      <c r="I14" s="94">
        <v>2032.653</v>
      </c>
      <c r="J14" s="100">
        <v>2693.1039999999998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39382.654000000002</v>
      </c>
      <c r="C17" s="102">
        <v>2461.3760000000002</v>
      </c>
      <c r="D17" s="102">
        <v>9996.1010000000006</v>
      </c>
      <c r="E17" s="102">
        <v>18004.512999999999</v>
      </c>
      <c r="F17" s="102">
        <v>7.0000000000000001E-3</v>
      </c>
      <c r="G17" s="102">
        <v>0</v>
      </c>
      <c r="H17" s="102">
        <v>2.9340000000000002</v>
      </c>
      <c r="I17" s="102">
        <v>3719.3020000000001</v>
      </c>
      <c r="J17" s="6">
        <v>5198.4210000000003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64113.007883034297</v>
      </c>
      <c r="C20" s="94">
        <v>0</v>
      </c>
      <c r="D20" s="94">
        <v>0</v>
      </c>
      <c r="E20" s="94">
        <v>0</v>
      </c>
      <c r="F20" s="94">
        <v>1206.1784985112699</v>
      </c>
      <c r="G20" s="94">
        <v>0</v>
      </c>
      <c r="H20" s="94">
        <v>0</v>
      </c>
      <c r="I20" s="94">
        <v>568.46927510688295</v>
      </c>
      <c r="J20" s="100">
        <v>62338.360109416099</v>
      </c>
    </row>
    <row r="21" spans="1:10" ht="16.5" customHeight="1" x14ac:dyDescent="0.3">
      <c r="A21" s="46" t="s">
        <v>237</v>
      </c>
      <c r="B21" s="6">
        <v>110.38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110.38</v>
      </c>
    </row>
    <row r="22" spans="1:10" ht="16.5" customHeight="1" x14ac:dyDescent="0.3">
      <c r="A22" s="46" t="s">
        <v>238</v>
      </c>
      <c r="B22" s="100">
        <v>756.79</v>
      </c>
      <c r="C22" s="94">
        <v>61.94</v>
      </c>
      <c r="D22" s="94">
        <v>45.24</v>
      </c>
      <c r="E22" s="94">
        <v>409.32</v>
      </c>
      <c r="F22" s="94">
        <v>0</v>
      </c>
      <c r="G22" s="94">
        <v>0</v>
      </c>
      <c r="H22" s="94">
        <v>4.72</v>
      </c>
      <c r="I22" s="94">
        <v>19.649999999999999</v>
      </c>
      <c r="J22" s="100">
        <v>215.92</v>
      </c>
    </row>
    <row r="23" spans="1:10" ht="16.5" customHeight="1" x14ac:dyDescent="0.3">
      <c r="A23" s="46" t="s">
        <v>239</v>
      </c>
      <c r="B23" s="6">
        <v>51668</v>
      </c>
      <c r="C23" s="102">
        <v>4240</v>
      </c>
      <c r="D23" s="102">
        <v>8673</v>
      </c>
      <c r="E23" s="102">
        <v>10276</v>
      </c>
      <c r="F23" s="102">
        <v>4417</v>
      </c>
      <c r="G23" s="102">
        <v>0</v>
      </c>
      <c r="H23" s="102">
        <v>0</v>
      </c>
      <c r="I23" s="102">
        <v>7594</v>
      </c>
      <c r="J23" s="6">
        <v>16468</v>
      </c>
    </row>
    <row r="24" spans="1:10" ht="16.5" customHeight="1" x14ac:dyDescent="0.3">
      <c r="A24" s="46" t="s">
        <v>240</v>
      </c>
      <c r="B24" s="100">
        <v>445.75874707000003</v>
      </c>
      <c r="C24" s="94">
        <v>97.948460999999995</v>
      </c>
      <c r="D24" s="94">
        <v>49.573999999999998</v>
      </c>
      <c r="E24" s="94">
        <v>4.8109999999999999</v>
      </c>
      <c r="F24" s="94">
        <v>0</v>
      </c>
      <c r="G24" s="94">
        <v>0</v>
      </c>
      <c r="H24" s="94">
        <v>0</v>
      </c>
      <c r="I24" s="94">
        <v>2.7709999999999999</v>
      </c>
      <c r="J24" s="100">
        <v>290.65428607000001</v>
      </c>
    </row>
    <row r="25" spans="1:10" ht="16.5" customHeight="1" x14ac:dyDescent="0.3">
      <c r="A25" s="46" t="s">
        <v>241</v>
      </c>
      <c r="B25" s="6">
        <v>23975</v>
      </c>
      <c r="C25" s="102">
        <v>8976</v>
      </c>
      <c r="D25" s="102">
        <v>8332</v>
      </c>
      <c r="E25" s="102">
        <v>330</v>
      </c>
      <c r="F25" s="102">
        <v>0</v>
      </c>
      <c r="G25" s="102">
        <v>0</v>
      </c>
      <c r="H25" s="102">
        <v>0</v>
      </c>
      <c r="I25" s="102">
        <v>2053</v>
      </c>
      <c r="J25" s="6">
        <v>4284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2186.752</v>
      </c>
      <c r="C27" s="102">
        <v>245.166</v>
      </c>
      <c r="D27" s="102">
        <v>475.274</v>
      </c>
      <c r="E27" s="102">
        <v>236.929</v>
      </c>
      <c r="F27" s="102">
        <v>658.98</v>
      </c>
      <c r="G27" s="102">
        <v>77.218999999999994</v>
      </c>
      <c r="H27" s="102">
        <v>252.69200000000001</v>
      </c>
      <c r="I27" s="102">
        <v>26.135999999999999</v>
      </c>
      <c r="J27" s="6">
        <v>214.35599999999999</v>
      </c>
    </row>
    <row r="28" spans="1:10" ht="16.5" customHeight="1" x14ac:dyDescent="0.3">
      <c r="A28" s="46" t="s">
        <v>244</v>
      </c>
      <c r="B28" s="100">
        <v>99.356499799999995</v>
      </c>
      <c r="C28" s="94">
        <v>0.10944126</v>
      </c>
      <c r="D28" s="94">
        <v>2.78359098</v>
      </c>
      <c r="E28" s="94">
        <v>5.3390000000000004</v>
      </c>
      <c r="F28" s="94">
        <v>11.13338521</v>
      </c>
      <c r="G28" s="94">
        <v>0</v>
      </c>
      <c r="H28" s="94">
        <v>5.0076900000000004E-3</v>
      </c>
      <c r="I28" s="94">
        <v>0</v>
      </c>
      <c r="J28" s="100">
        <v>79.98607466</v>
      </c>
    </row>
    <row r="29" spans="1:10" ht="16.5" customHeight="1" x14ac:dyDescent="0.3">
      <c r="A29" s="46" t="s">
        <v>245</v>
      </c>
      <c r="B29" s="6">
        <v>146.08000000000001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0.05</v>
      </c>
      <c r="I29" s="102">
        <v>0</v>
      </c>
      <c r="J29" s="6">
        <v>146.03</v>
      </c>
    </row>
    <row r="30" spans="1:10" ht="16.5" customHeight="1" x14ac:dyDescent="0.3">
      <c r="A30" s="46" t="s">
        <v>246</v>
      </c>
      <c r="B30" s="100">
        <v>72.944999999999993</v>
      </c>
      <c r="C30" s="94">
        <v>0</v>
      </c>
      <c r="D30" s="94">
        <v>5.4880000000000004</v>
      </c>
      <c r="E30" s="94">
        <v>20.087</v>
      </c>
      <c r="F30" s="94">
        <v>2.6320000000000001</v>
      </c>
      <c r="G30" s="94">
        <v>0</v>
      </c>
      <c r="H30" s="94">
        <v>0</v>
      </c>
      <c r="I30" s="94">
        <v>44.738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1742</v>
      </c>
      <c r="C32" s="94">
        <v>815</v>
      </c>
      <c r="D32" s="94">
        <v>181</v>
      </c>
      <c r="E32" s="94">
        <v>48</v>
      </c>
      <c r="F32" s="94">
        <v>0</v>
      </c>
      <c r="G32" s="94">
        <v>625</v>
      </c>
      <c r="H32" s="94">
        <v>26</v>
      </c>
      <c r="I32" s="94">
        <v>0</v>
      </c>
      <c r="J32" s="100">
        <v>47</v>
      </c>
    </row>
    <row r="33" spans="1:10" ht="16.5" customHeight="1" x14ac:dyDescent="0.3">
      <c r="A33" s="46" t="s">
        <v>249</v>
      </c>
      <c r="B33" s="6">
        <v>17560</v>
      </c>
      <c r="C33" s="102">
        <v>2445</v>
      </c>
      <c r="D33" s="102">
        <v>872</v>
      </c>
      <c r="E33" s="102">
        <v>3805</v>
      </c>
      <c r="F33" s="102">
        <v>8</v>
      </c>
      <c r="G33" s="102">
        <v>0</v>
      </c>
      <c r="H33" s="102">
        <v>2262</v>
      </c>
      <c r="I33" s="102">
        <v>0</v>
      </c>
      <c r="J33" s="6">
        <v>8168</v>
      </c>
    </row>
    <row r="34" spans="1:10" ht="16.5" customHeight="1" x14ac:dyDescent="0.3">
      <c r="A34" s="46" t="s">
        <v>250</v>
      </c>
      <c r="B34" s="100">
        <v>4547.6760591196498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836.20075236955404</v>
      </c>
      <c r="J34" s="100">
        <v>3711.4753067501001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9902.0162</v>
      </c>
      <c r="C36" s="94">
        <v>1761.0156999999999</v>
      </c>
      <c r="D36" s="94">
        <v>631.90980000000002</v>
      </c>
      <c r="E36" s="94">
        <v>4751.4353000000001</v>
      </c>
      <c r="F36" s="94">
        <v>2.6728000000000001</v>
      </c>
      <c r="G36" s="94">
        <v>0</v>
      </c>
      <c r="H36" s="94">
        <v>228.78980000000001</v>
      </c>
      <c r="I36" s="94">
        <v>902.77279999999996</v>
      </c>
      <c r="J36" s="100">
        <v>1623.42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kkDRyZHkvahebRsHEKEMkkIVLKW3IFGoE7STwlze5Dw36mmbfn1Zk0nHzP9l96fy2R4lrhOTpHgHfYjm2VtV+w==" saltValue="gM27fGoP39vwGZayYIbTk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272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226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227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228</v>
      </c>
      <c r="B12" s="138">
        <v>114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27</v>
      </c>
      <c r="I12" s="87">
        <v>4</v>
      </c>
      <c r="J12" s="138">
        <v>83</v>
      </c>
      <c r="K12" s="139" t="e">
        <v>#REF!</v>
      </c>
      <c r="L12" s="64">
        <v>164</v>
      </c>
      <c r="M12" s="138">
        <v>10</v>
      </c>
    </row>
    <row r="13" spans="1:13" ht="16.5" customHeight="1" x14ac:dyDescent="0.3">
      <c r="A13" s="46" t="s">
        <v>229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230</v>
      </c>
      <c r="B14" s="138">
        <v>2693.1039999999998</v>
      </c>
      <c r="C14" s="87">
        <v>0</v>
      </c>
      <c r="D14" s="87">
        <v>0</v>
      </c>
      <c r="E14" s="87">
        <v>0</v>
      </c>
      <c r="F14" s="87">
        <v>0</v>
      </c>
      <c r="G14" s="87">
        <v>72.504000000000005</v>
      </c>
      <c r="H14" s="87">
        <v>59.777999999999999</v>
      </c>
      <c r="I14" s="87">
        <v>554.548</v>
      </c>
      <c r="J14" s="138">
        <v>2006.2739999999999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231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232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233</v>
      </c>
      <c r="B17" s="88">
        <v>5198.4210000000003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88">
        <v>5198.4210000000003</v>
      </c>
      <c r="K17" s="139" t="e">
        <v>#REF!</v>
      </c>
      <c r="L17" s="141">
        <v>5198.4210000000003</v>
      </c>
      <c r="M17" s="88">
        <v>0</v>
      </c>
    </row>
    <row r="18" spans="1:13" ht="16.5" customHeight="1" x14ac:dyDescent="0.3">
      <c r="A18" s="46" t="s">
        <v>234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235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236</v>
      </c>
      <c r="B20" s="138">
        <v>62338.360109416099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237</v>
      </c>
      <c r="B21" s="88">
        <v>110.38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110.38</v>
      </c>
      <c r="J21" s="88">
        <v>0</v>
      </c>
      <c r="K21" s="139" t="e">
        <v>#REF!</v>
      </c>
      <c r="L21" s="141">
        <v>110.38</v>
      </c>
      <c r="M21" s="88">
        <v>0</v>
      </c>
    </row>
    <row r="22" spans="1:13" ht="16.5" customHeight="1" x14ac:dyDescent="0.3">
      <c r="A22" s="46" t="s">
        <v>238</v>
      </c>
      <c r="B22" s="138">
        <v>215.92</v>
      </c>
      <c r="C22" s="87">
        <v>0</v>
      </c>
      <c r="D22" s="87">
        <v>0</v>
      </c>
      <c r="E22" s="87">
        <v>0</v>
      </c>
      <c r="F22" s="87">
        <v>0</v>
      </c>
      <c r="G22" s="87">
        <v>4.2</v>
      </c>
      <c r="H22" s="87">
        <v>0</v>
      </c>
      <c r="I22" s="87">
        <v>37.049999999999997</v>
      </c>
      <c r="J22" s="138">
        <v>174.67</v>
      </c>
      <c r="K22" s="139" t="e">
        <v>#REF!</v>
      </c>
      <c r="L22" s="64">
        <v>174.67</v>
      </c>
      <c r="M22" s="138">
        <v>0</v>
      </c>
    </row>
    <row r="23" spans="1:13" ht="16.5" customHeight="1" x14ac:dyDescent="0.3">
      <c r="A23" s="46" t="s">
        <v>239</v>
      </c>
      <c r="B23" s="88">
        <v>16468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5075</v>
      </c>
      <c r="I23" s="140">
        <v>0</v>
      </c>
      <c r="J23" s="88">
        <v>11393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240</v>
      </c>
      <c r="B24" s="138">
        <v>290.65428607000001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10.513999999999999</v>
      </c>
      <c r="I24" s="87">
        <v>6.35</v>
      </c>
      <c r="J24" s="138">
        <v>273.79028606999998</v>
      </c>
      <c r="K24" s="139" t="e">
        <v>#REF!</v>
      </c>
      <c r="L24" s="64">
        <v>290.44528607000001</v>
      </c>
      <c r="M24" s="138">
        <v>0.20899999999999999</v>
      </c>
    </row>
    <row r="25" spans="1:13" ht="16.5" customHeight="1" x14ac:dyDescent="0.3">
      <c r="A25" s="46" t="s">
        <v>241</v>
      </c>
      <c r="B25" s="88">
        <v>4284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1273</v>
      </c>
      <c r="I25" s="140">
        <v>495</v>
      </c>
      <c r="J25" s="88">
        <v>2516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242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243</v>
      </c>
      <c r="B27" s="88">
        <v>214.35599999999999</v>
      </c>
      <c r="C27" s="140">
        <v>0</v>
      </c>
      <c r="D27" s="140">
        <v>0</v>
      </c>
      <c r="E27" s="140">
        <v>0</v>
      </c>
      <c r="F27" s="140">
        <v>0</v>
      </c>
      <c r="G27" s="140">
        <v>193.65899999999999</v>
      </c>
      <c r="H27" s="140">
        <v>16.891999999999999</v>
      </c>
      <c r="I27" s="140">
        <v>0</v>
      </c>
      <c r="J27" s="88">
        <v>3.8050000000000002</v>
      </c>
      <c r="K27" s="139" t="e">
        <v>#REF!</v>
      </c>
      <c r="L27" s="141">
        <v>3.8050000000000002</v>
      </c>
      <c r="M27" s="88">
        <v>210.55099999999999</v>
      </c>
    </row>
    <row r="28" spans="1:13" ht="16.5" customHeight="1" x14ac:dyDescent="0.3">
      <c r="A28" s="46" t="s">
        <v>244</v>
      </c>
      <c r="B28" s="138">
        <v>79.98607466</v>
      </c>
      <c r="C28" s="87">
        <v>0</v>
      </c>
      <c r="D28" s="87">
        <v>0</v>
      </c>
      <c r="E28" s="87">
        <v>0</v>
      </c>
      <c r="F28" s="87">
        <v>78.073795989999994</v>
      </c>
      <c r="G28" s="87">
        <v>0</v>
      </c>
      <c r="H28" s="87">
        <v>4.4497620000000002E-2</v>
      </c>
      <c r="I28" s="87">
        <v>0</v>
      </c>
      <c r="J28" s="138">
        <v>1.8677810500000001</v>
      </c>
      <c r="K28" s="139" t="e">
        <v>#REF!</v>
      </c>
      <c r="L28" s="64">
        <v>79.98607466</v>
      </c>
      <c r="M28" s="138">
        <v>0</v>
      </c>
    </row>
    <row r="29" spans="1:13" ht="16.5" customHeight="1" x14ac:dyDescent="0.3">
      <c r="A29" s="46" t="s">
        <v>245</v>
      </c>
      <c r="B29" s="88">
        <v>146.03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146.03</v>
      </c>
      <c r="K29" s="139" t="e">
        <v>#REF!</v>
      </c>
      <c r="L29" s="141">
        <v>0</v>
      </c>
      <c r="M29" s="88">
        <v>0</v>
      </c>
    </row>
    <row r="30" spans="1:13" ht="16.5" customHeight="1" x14ac:dyDescent="0.3">
      <c r="A30" s="46" t="s">
        <v>246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247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248</v>
      </c>
      <c r="B32" s="138">
        <v>47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47</v>
      </c>
      <c r="J32" s="138">
        <v>0</v>
      </c>
      <c r="K32" s="139" t="e">
        <v>#REF!</v>
      </c>
      <c r="L32" s="64">
        <v>47</v>
      </c>
      <c r="M32" s="138">
        <v>0</v>
      </c>
    </row>
    <row r="33" spans="1:15" ht="16.5" customHeight="1" x14ac:dyDescent="0.3">
      <c r="A33" s="46" t="s">
        <v>249</v>
      </c>
      <c r="B33" s="88">
        <v>8168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8059</v>
      </c>
      <c r="J33" s="88">
        <v>109</v>
      </c>
      <c r="K33" s="139" t="e">
        <v>#REF!</v>
      </c>
      <c r="L33" s="141">
        <v>109</v>
      </c>
      <c r="M33" s="88">
        <v>0</v>
      </c>
    </row>
    <row r="34" spans="1:15" ht="16.5" customHeight="1" x14ac:dyDescent="0.3">
      <c r="A34" s="46" t="s">
        <v>250</v>
      </c>
      <c r="B34" s="138">
        <v>3711.4753067501001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23.816684249018099</v>
      </c>
      <c r="J34" s="138">
        <v>3687.6586225010801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251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252</v>
      </c>
      <c r="B36" s="138">
        <v>1623.42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1623.42</v>
      </c>
      <c r="K36" s="139" t="e">
        <v>#REF!</v>
      </c>
      <c r="L36" s="64">
        <v>1623.42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1kvFClHvwEalfgJAGjo7vOe6B013C2jk5JsH5BHe8lKJWpcao/6H0p1yf36dzHRfPmbSMWy7EGfG/JdlUi2gng==" saltValue="vprWhkNsOP+Hfh/4F0pGGw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255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80983.207999999999</v>
      </c>
      <c r="C8" s="102">
        <v>16885.591</v>
      </c>
      <c r="D8" s="102">
        <v>39821.934999999998</v>
      </c>
      <c r="E8" s="102">
        <v>21474.424999999999</v>
      </c>
      <c r="F8" s="102">
        <v>50.901000000000003</v>
      </c>
      <c r="G8" s="102">
        <v>323.78199999999998</v>
      </c>
      <c r="H8" s="102">
        <v>2305.3229999999999</v>
      </c>
      <c r="I8" s="6">
        <v>121.251</v>
      </c>
    </row>
    <row r="9" spans="1:9" ht="16.5" customHeight="1" x14ac:dyDescent="0.3">
      <c r="A9" s="46" t="s">
        <v>225</v>
      </c>
      <c r="B9" s="100">
        <v>128850.88635425</v>
      </c>
      <c r="C9" s="94">
        <v>40757.250795255</v>
      </c>
      <c r="D9" s="94">
        <v>10919.935628375</v>
      </c>
      <c r="E9" s="94">
        <v>67927.246391282999</v>
      </c>
      <c r="F9" s="94">
        <v>4910.6367069059997</v>
      </c>
      <c r="G9" s="94">
        <v>3819.6439425570002</v>
      </c>
      <c r="H9" s="94">
        <v>0</v>
      </c>
      <c r="I9" s="100">
        <v>516.17288987400002</v>
      </c>
    </row>
    <row r="10" spans="1:9" ht="16.5" customHeight="1" x14ac:dyDescent="0.3">
      <c r="A10" s="46" t="s">
        <v>226</v>
      </c>
      <c r="B10" s="6">
        <v>664.56</v>
      </c>
      <c r="C10" s="102">
        <v>166.12</v>
      </c>
      <c r="D10" s="102">
        <v>79.02</v>
      </c>
      <c r="E10" s="102">
        <v>372.13</v>
      </c>
      <c r="F10" s="102">
        <v>34.409999999999997</v>
      </c>
      <c r="G10" s="102">
        <v>0</v>
      </c>
      <c r="H10" s="102">
        <v>0</v>
      </c>
      <c r="I10" s="6">
        <v>12.88</v>
      </c>
    </row>
    <row r="11" spans="1:9" ht="16.5" customHeight="1" x14ac:dyDescent="0.3">
      <c r="A11" s="46" t="s">
        <v>227</v>
      </c>
      <c r="B11" s="100">
        <v>2515.33</v>
      </c>
      <c r="C11" s="94">
        <v>242.9</v>
      </c>
      <c r="D11" s="94">
        <v>1077.69</v>
      </c>
      <c r="E11" s="94">
        <v>116.83</v>
      </c>
      <c r="F11" s="94">
        <v>951.06</v>
      </c>
      <c r="G11" s="94">
        <v>0</v>
      </c>
      <c r="H11" s="94">
        <v>0</v>
      </c>
      <c r="I11" s="100">
        <v>126.86</v>
      </c>
    </row>
    <row r="12" spans="1:9" ht="16.5" customHeight="1" x14ac:dyDescent="0.3">
      <c r="A12" s="46" t="s">
        <v>228</v>
      </c>
      <c r="B12" s="6">
        <v>201</v>
      </c>
      <c r="C12" s="102">
        <v>94</v>
      </c>
      <c r="D12" s="102">
        <v>54</v>
      </c>
      <c r="E12" s="102">
        <v>53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10751.7</v>
      </c>
      <c r="C13" s="94">
        <v>1764.88</v>
      </c>
      <c r="D13" s="94">
        <v>2811.41</v>
      </c>
      <c r="E13" s="94">
        <v>4988.25</v>
      </c>
      <c r="F13" s="94">
        <v>155.01</v>
      </c>
      <c r="G13" s="94">
        <v>12.96</v>
      </c>
      <c r="H13" s="94">
        <v>0</v>
      </c>
      <c r="I13" s="100">
        <v>1019.19</v>
      </c>
    </row>
    <row r="14" spans="1:9" ht="16.5" customHeight="1" x14ac:dyDescent="0.3">
      <c r="A14" s="46" t="s">
        <v>230</v>
      </c>
      <c r="B14" s="6">
        <v>128336.53</v>
      </c>
      <c r="C14" s="102">
        <v>50254.52</v>
      </c>
      <c r="D14" s="102">
        <v>58905.1</v>
      </c>
      <c r="E14" s="102">
        <v>17919.009999999998</v>
      </c>
      <c r="F14" s="102">
        <v>34.04</v>
      </c>
      <c r="G14" s="102">
        <v>0</v>
      </c>
      <c r="H14" s="102">
        <v>0</v>
      </c>
      <c r="I14" s="6">
        <v>1223.8599999999999</v>
      </c>
    </row>
    <row r="15" spans="1:9" ht="16.5" customHeight="1" x14ac:dyDescent="0.3">
      <c r="A15" s="46" t="s">
        <v>231</v>
      </c>
      <c r="B15" s="100">
        <v>102143.13050425101</v>
      </c>
      <c r="C15" s="94">
        <v>40921.555283672198</v>
      </c>
      <c r="D15" s="94">
        <v>41360.632894502502</v>
      </c>
      <c r="E15" s="94">
        <v>17789.626518616002</v>
      </c>
      <c r="F15" s="94">
        <v>1495.5777642099999</v>
      </c>
      <c r="G15" s="94">
        <v>0</v>
      </c>
      <c r="H15" s="94">
        <v>0</v>
      </c>
      <c r="I15" s="100">
        <v>575.73804325000003</v>
      </c>
    </row>
    <row r="16" spans="1:9" ht="16.5" customHeight="1" x14ac:dyDescent="0.3">
      <c r="A16" s="46" t="s">
        <v>232</v>
      </c>
      <c r="B16" s="6">
        <v>859665</v>
      </c>
      <c r="C16" s="102">
        <v>231672</v>
      </c>
      <c r="D16" s="102">
        <v>152642</v>
      </c>
      <c r="E16" s="102">
        <v>166123</v>
      </c>
      <c r="F16" s="102">
        <v>305923</v>
      </c>
      <c r="G16" s="102">
        <v>3305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376824.63799999998</v>
      </c>
      <c r="C17" s="94">
        <v>196691.01</v>
      </c>
      <c r="D17" s="94">
        <v>67398.442999999999</v>
      </c>
      <c r="E17" s="94">
        <v>97566.817999999999</v>
      </c>
      <c r="F17" s="94">
        <v>2144.3879999999999</v>
      </c>
      <c r="G17" s="94">
        <v>194.28100000000001</v>
      </c>
      <c r="H17" s="94">
        <v>2988.7759999999998</v>
      </c>
      <c r="I17" s="100">
        <v>9840.9220000000005</v>
      </c>
    </row>
    <row r="18" spans="1:9" ht="16.5" customHeight="1" x14ac:dyDescent="0.3">
      <c r="A18" s="46" t="s">
        <v>234</v>
      </c>
      <c r="B18" s="6">
        <v>4937.01</v>
      </c>
      <c r="C18" s="102">
        <v>1154.92</v>
      </c>
      <c r="D18" s="102">
        <v>1613.48</v>
      </c>
      <c r="E18" s="102">
        <v>1527.04</v>
      </c>
      <c r="F18" s="102">
        <v>630.09</v>
      </c>
      <c r="G18" s="102">
        <v>0</v>
      </c>
      <c r="H18" s="102">
        <v>0</v>
      </c>
      <c r="I18" s="6">
        <v>11.48</v>
      </c>
    </row>
    <row r="19" spans="1:9" ht="16.5" customHeight="1" x14ac:dyDescent="0.3">
      <c r="A19" s="46" t="s">
        <v>235</v>
      </c>
      <c r="B19" s="100">
        <v>1439.92</v>
      </c>
      <c r="C19" s="94">
        <v>161.69</v>
      </c>
      <c r="D19" s="94">
        <v>405</v>
      </c>
      <c r="E19" s="94">
        <v>260.83</v>
      </c>
      <c r="F19" s="94">
        <v>0</v>
      </c>
      <c r="G19" s="94">
        <v>0</v>
      </c>
      <c r="H19" s="94">
        <v>483.79</v>
      </c>
      <c r="I19" s="100">
        <v>128.6</v>
      </c>
    </row>
    <row r="20" spans="1:9" ht="16.5" customHeight="1" x14ac:dyDescent="0.3">
      <c r="A20" s="46" t="s">
        <v>236</v>
      </c>
      <c r="B20" s="6">
        <v>1876854.1432853499</v>
      </c>
      <c r="C20" s="102">
        <v>690988.78238290304</v>
      </c>
      <c r="D20" s="102">
        <v>540822.97589219501</v>
      </c>
      <c r="E20" s="102">
        <v>107967.777681962</v>
      </c>
      <c r="F20" s="102">
        <v>482332.88692997</v>
      </c>
      <c r="G20" s="102">
        <v>0</v>
      </c>
      <c r="H20" s="102">
        <v>0</v>
      </c>
      <c r="I20" s="6">
        <v>54741.720398322701</v>
      </c>
    </row>
    <row r="21" spans="1:9" ht="16.5" customHeight="1" x14ac:dyDescent="0.3">
      <c r="A21" s="46" t="s">
        <v>237</v>
      </c>
      <c r="B21" s="100">
        <v>252268.66</v>
      </c>
      <c r="C21" s="94">
        <v>22353.77</v>
      </c>
      <c r="D21" s="94">
        <v>52763.58</v>
      </c>
      <c r="E21" s="94">
        <v>140043.74</v>
      </c>
      <c r="F21" s="94">
        <v>3320.37</v>
      </c>
      <c r="G21" s="94">
        <v>0</v>
      </c>
      <c r="H21" s="94">
        <v>33787.199999999997</v>
      </c>
      <c r="I21" s="100">
        <v>0</v>
      </c>
    </row>
    <row r="22" spans="1:9" ht="16.5" customHeight="1" x14ac:dyDescent="0.3">
      <c r="A22" s="46" t="s">
        <v>238</v>
      </c>
      <c r="B22" s="6">
        <v>28833.19</v>
      </c>
      <c r="C22" s="102">
        <v>10025.02</v>
      </c>
      <c r="D22" s="102">
        <v>7836.17</v>
      </c>
      <c r="E22" s="102">
        <v>5765.41</v>
      </c>
      <c r="F22" s="102">
        <v>2549.61</v>
      </c>
      <c r="G22" s="102">
        <v>0</v>
      </c>
      <c r="H22" s="102">
        <v>10.8</v>
      </c>
      <c r="I22" s="6">
        <v>2646.19</v>
      </c>
    </row>
    <row r="23" spans="1:9" ht="16.5" customHeight="1" x14ac:dyDescent="0.3">
      <c r="A23" s="46" t="s">
        <v>239</v>
      </c>
      <c r="B23" s="100">
        <v>3541974</v>
      </c>
      <c r="C23" s="94">
        <v>1229707</v>
      </c>
      <c r="D23" s="94">
        <v>1109491</v>
      </c>
      <c r="E23" s="94">
        <v>768634</v>
      </c>
      <c r="F23" s="94">
        <v>286769</v>
      </c>
      <c r="G23" s="94">
        <v>0</v>
      </c>
      <c r="H23" s="94">
        <v>0</v>
      </c>
      <c r="I23" s="100">
        <v>147373</v>
      </c>
    </row>
    <row r="24" spans="1:9" ht="16.5" customHeight="1" x14ac:dyDescent="0.3">
      <c r="A24" s="46" t="s">
        <v>240</v>
      </c>
      <c r="B24" s="6">
        <v>2779.4238951583702</v>
      </c>
      <c r="C24" s="102">
        <v>261.95499999999998</v>
      </c>
      <c r="D24" s="102">
        <v>1150.23</v>
      </c>
      <c r="E24" s="102">
        <v>708.05189515837401</v>
      </c>
      <c r="F24" s="102">
        <v>54.503999999999998</v>
      </c>
      <c r="G24" s="102">
        <v>0</v>
      </c>
      <c r="H24" s="102">
        <v>3.1480000000000001</v>
      </c>
      <c r="I24" s="6">
        <v>601.53499999999997</v>
      </c>
    </row>
    <row r="25" spans="1:9" ht="16.5" customHeight="1" x14ac:dyDescent="0.3">
      <c r="A25" s="46" t="s">
        <v>241</v>
      </c>
      <c r="B25" s="100">
        <v>33873</v>
      </c>
      <c r="C25" s="94">
        <v>21640</v>
      </c>
      <c r="D25" s="94">
        <v>9882</v>
      </c>
      <c r="E25" s="94">
        <v>2207</v>
      </c>
      <c r="F25" s="94">
        <v>0</v>
      </c>
      <c r="G25" s="94">
        <v>0</v>
      </c>
      <c r="H25" s="94">
        <v>0</v>
      </c>
      <c r="I25" s="100">
        <v>144</v>
      </c>
    </row>
    <row r="26" spans="1:9" ht="16.5" customHeight="1" x14ac:dyDescent="0.3">
      <c r="A26" s="46" t="s">
        <v>242</v>
      </c>
      <c r="B26" s="6">
        <v>121693.63</v>
      </c>
      <c r="C26" s="102">
        <v>61568.42</v>
      </c>
      <c r="D26" s="102">
        <v>41323.769999999997</v>
      </c>
      <c r="E26" s="102">
        <v>7230.41</v>
      </c>
      <c r="F26" s="102">
        <v>10325.08</v>
      </c>
      <c r="G26" s="102">
        <v>0</v>
      </c>
      <c r="H26" s="102">
        <v>0</v>
      </c>
      <c r="I26" s="6">
        <v>1245.97</v>
      </c>
    </row>
    <row r="27" spans="1:9" ht="16.5" customHeight="1" x14ac:dyDescent="0.3">
      <c r="A27" s="46" t="s">
        <v>243</v>
      </c>
      <c r="B27" s="100">
        <v>25740.75</v>
      </c>
      <c r="C27" s="94">
        <v>5203.3500000000004</v>
      </c>
      <c r="D27" s="94">
        <v>5356.13</v>
      </c>
      <c r="E27" s="94">
        <v>4532.21</v>
      </c>
      <c r="F27" s="94">
        <v>10291.68</v>
      </c>
      <c r="G27" s="94">
        <v>15.5</v>
      </c>
      <c r="H27" s="94">
        <v>218.74</v>
      </c>
      <c r="I27" s="100">
        <v>123.13</v>
      </c>
    </row>
    <row r="28" spans="1:9" ht="16.5" customHeight="1" x14ac:dyDescent="0.3">
      <c r="A28" s="46" t="s">
        <v>244</v>
      </c>
      <c r="B28" s="6">
        <v>8938.6106111251793</v>
      </c>
      <c r="C28" s="102">
        <v>1245.4714433250399</v>
      </c>
      <c r="D28" s="102">
        <v>1812.9094381699999</v>
      </c>
      <c r="E28" s="102">
        <v>3108.4564380701399</v>
      </c>
      <c r="F28" s="102">
        <v>155.16029012000001</v>
      </c>
      <c r="G28" s="102">
        <v>0</v>
      </c>
      <c r="H28" s="102">
        <v>0</v>
      </c>
      <c r="I28" s="6">
        <v>2616.6130014400001</v>
      </c>
    </row>
    <row r="29" spans="1:9" ht="16.5" customHeight="1" x14ac:dyDescent="0.3">
      <c r="A29" s="46" t="s">
        <v>245</v>
      </c>
      <c r="B29" s="100">
        <v>4491.8599999999997</v>
      </c>
      <c r="C29" s="94">
        <v>107.18</v>
      </c>
      <c r="D29" s="94">
        <v>2042.65</v>
      </c>
      <c r="E29" s="94">
        <v>205.74</v>
      </c>
      <c r="F29" s="94">
        <v>31.12</v>
      </c>
      <c r="G29" s="94">
        <v>92.06</v>
      </c>
      <c r="H29" s="94">
        <v>123.99</v>
      </c>
      <c r="I29" s="100">
        <v>1889.11</v>
      </c>
    </row>
    <row r="30" spans="1:9" ht="16.5" customHeight="1" x14ac:dyDescent="0.3">
      <c r="A30" s="46" t="s">
        <v>246</v>
      </c>
      <c r="B30" s="6">
        <v>4959.5309999999999</v>
      </c>
      <c r="C30" s="102">
        <v>408.488</v>
      </c>
      <c r="D30" s="102">
        <v>1748.758</v>
      </c>
      <c r="E30" s="102">
        <v>2802.2849999999999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2685.7469999999998</v>
      </c>
      <c r="C31" s="94">
        <v>1693.4983999999999</v>
      </c>
      <c r="D31" s="94">
        <v>165.1054</v>
      </c>
      <c r="E31" s="94">
        <v>766.69290000000001</v>
      </c>
      <c r="F31" s="94">
        <v>59.854999999999997</v>
      </c>
      <c r="G31" s="94">
        <v>0</v>
      </c>
      <c r="H31" s="94">
        <v>0</v>
      </c>
      <c r="I31" s="100">
        <v>0.59530000000000005</v>
      </c>
    </row>
    <row r="32" spans="1:9" ht="16.5" customHeight="1" x14ac:dyDescent="0.3">
      <c r="A32" s="46" t="s">
        <v>248</v>
      </c>
      <c r="B32" s="6">
        <v>237011</v>
      </c>
      <c r="C32" s="102">
        <v>76941</v>
      </c>
      <c r="D32" s="102">
        <v>60980</v>
      </c>
      <c r="E32" s="102">
        <v>75743</v>
      </c>
      <c r="F32" s="102">
        <v>6360</v>
      </c>
      <c r="G32" s="102">
        <v>88</v>
      </c>
      <c r="H32" s="102">
        <v>16899</v>
      </c>
      <c r="I32" s="6">
        <v>0</v>
      </c>
    </row>
    <row r="33" spans="1:9" ht="16.5" customHeight="1" x14ac:dyDescent="0.3">
      <c r="A33" s="46" t="s">
        <v>249</v>
      </c>
      <c r="B33" s="100">
        <v>315478.52</v>
      </c>
      <c r="C33" s="94">
        <v>205718.07</v>
      </c>
      <c r="D33" s="94">
        <v>26609.59</v>
      </c>
      <c r="E33" s="94">
        <v>66267.77</v>
      </c>
      <c r="F33" s="94">
        <v>16692.82</v>
      </c>
      <c r="G33" s="94">
        <v>0</v>
      </c>
      <c r="H33" s="94">
        <v>190.28</v>
      </c>
      <c r="I33" s="100">
        <v>0</v>
      </c>
    </row>
    <row r="34" spans="1:9" ht="16.5" customHeight="1" x14ac:dyDescent="0.3">
      <c r="A34" s="46" t="s">
        <v>250</v>
      </c>
      <c r="B34" s="6">
        <v>427963.33</v>
      </c>
      <c r="C34" s="102">
        <v>170332.26</v>
      </c>
      <c r="D34" s="102">
        <v>146565.69</v>
      </c>
      <c r="E34" s="102">
        <v>93354.78</v>
      </c>
      <c r="F34" s="102">
        <v>17710.599999999999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9763.89</v>
      </c>
      <c r="C35" s="94">
        <v>492.84</v>
      </c>
      <c r="D35" s="94">
        <v>4278.41</v>
      </c>
      <c r="E35" s="94">
        <v>1016.66</v>
      </c>
      <c r="F35" s="94">
        <v>2674.03</v>
      </c>
      <c r="G35" s="94">
        <v>62.8</v>
      </c>
      <c r="H35" s="94">
        <v>637.17999999999995</v>
      </c>
      <c r="I35" s="100">
        <v>601.98</v>
      </c>
    </row>
    <row r="36" spans="1:9" ht="16.5" customHeight="1" x14ac:dyDescent="0.3">
      <c r="A36" s="46" t="s">
        <v>252</v>
      </c>
      <c r="B36" s="6">
        <v>1230962.42</v>
      </c>
      <c r="C36" s="102">
        <v>753539.83</v>
      </c>
      <c r="D36" s="102">
        <v>222642.48</v>
      </c>
      <c r="E36" s="102">
        <v>142989.04</v>
      </c>
      <c r="F36" s="102">
        <v>23505.52</v>
      </c>
      <c r="G36" s="102">
        <v>300.43</v>
      </c>
      <c r="H36" s="102">
        <v>74574.55</v>
      </c>
      <c r="I36" s="6">
        <v>13410.55</v>
      </c>
    </row>
    <row r="37" spans="1:9" ht="16.5" customHeight="1" x14ac:dyDescent="0.3">
      <c r="A37" s="47" t="s">
        <v>77</v>
      </c>
      <c r="B37" s="103">
        <v>9823584.6186501309</v>
      </c>
      <c r="C37" s="97">
        <v>3832993.3723051501</v>
      </c>
      <c r="D37" s="97">
        <v>2612560.0952532399</v>
      </c>
      <c r="E37" s="97">
        <v>1819461.2298250799</v>
      </c>
      <c r="F37" s="97">
        <v>1179161.3496912001</v>
      </c>
      <c r="G37" s="97">
        <v>8214.4569425570007</v>
      </c>
      <c r="H37" s="97">
        <v>132222.777</v>
      </c>
      <c r="I37" s="103">
        <v>238971.347632886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wB0ML/VKDeGFdGQgRVDsAzFqrz+1tHpt8tI5+Ibd4zvcOKl1ozuktGRyY2Az5Yoc0cWPaV2r2VDZ4dZ4lfi8Wg==" saltValue="Gp6i/+fed26b4RGpuJWuXQ==" spinCount="100000" sheet="1" objects="1" scenarios="1"/>
  <mergeCells count="1">
    <mergeCell ref="A1:B1"/>
  </mergeCells>
  <conditionalFormatting sqref="B8:I36">
    <cfRule type="cellIs" dxfId="437" priority="19" operator="between">
      <formula>0</formula>
      <formula>0.1</formula>
    </cfRule>
    <cfRule type="cellIs" dxfId="436" priority="20" operator="lessThan">
      <formula>0</formula>
    </cfRule>
    <cfRule type="cellIs" dxfId="435" priority="21" operator="greaterThanOrEqual">
      <formula>0.1</formula>
    </cfRule>
  </conditionalFormatting>
  <conditionalFormatting sqref="A1:XFD6 A38:XFD1048576 A7 J7:XFD7 B8:XFD36 J37:XFD37">
    <cfRule type="cellIs" dxfId="434" priority="18" operator="between">
      <formula>-0.1</formula>
      <formula>0</formula>
    </cfRule>
  </conditionalFormatting>
  <conditionalFormatting sqref="B7:C7">
    <cfRule type="cellIs" dxfId="433" priority="17" operator="between">
      <formula>-0.1</formula>
      <formula>0</formula>
    </cfRule>
  </conditionalFormatting>
  <conditionalFormatting sqref="D7:I7">
    <cfRule type="cellIs" dxfId="432" priority="16" operator="between">
      <formula>-0.1</formula>
      <formula>0</formula>
    </cfRule>
  </conditionalFormatting>
  <conditionalFormatting sqref="A8:A36">
    <cfRule type="cellIs" dxfId="431" priority="15" operator="between">
      <formula>-0.1</formula>
      <formula>0</formula>
    </cfRule>
  </conditionalFormatting>
  <conditionalFormatting sqref="A37">
    <cfRule type="cellIs" dxfId="430" priority="5" operator="between">
      <formula>-0.1</formula>
      <formula>0</formula>
    </cfRule>
  </conditionalFormatting>
  <conditionalFormatting sqref="B37:I37">
    <cfRule type="cellIs" dxfId="429" priority="2" operator="between">
      <formula>0</formula>
      <formula>0.1</formula>
    </cfRule>
    <cfRule type="cellIs" dxfId="428" priority="3" operator="lessThan">
      <formula>0</formula>
    </cfRule>
    <cfRule type="cellIs" dxfId="427" priority="4" operator="greaterThanOrEqual">
      <formula>0.1</formula>
    </cfRule>
  </conditionalFormatting>
  <conditionalFormatting sqref="B37:I37">
    <cfRule type="cellIs" dxfId="426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4683.0209999999997</v>
      </c>
      <c r="H14" s="94">
        <v>256.678</v>
      </c>
      <c r="I14" s="94">
        <v>1373.423</v>
      </c>
      <c r="J14" s="94">
        <v>2992.6320000000001</v>
      </c>
      <c r="K14" s="100">
        <v>60.287999999999997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2398.8690000000001</v>
      </c>
      <c r="H17" s="102">
        <v>51.268999999999998</v>
      </c>
      <c r="I17" s="102">
        <v>0</v>
      </c>
      <c r="J17" s="102">
        <v>2053.5140000000001</v>
      </c>
      <c r="K17" s="6">
        <v>294.08600000000001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64.73</v>
      </c>
      <c r="H21" s="102">
        <v>0</v>
      </c>
      <c r="I21" s="102">
        <v>0</v>
      </c>
      <c r="J21" s="102">
        <v>0</v>
      </c>
      <c r="K21" s="6">
        <v>64.73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4.55</v>
      </c>
      <c r="H22" s="94">
        <v>0</v>
      </c>
      <c r="I22" s="94">
        <v>0</v>
      </c>
      <c r="J22" s="94">
        <v>0</v>
      </c>
      <c r="K22" s="100">
        <v>4.55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6248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62.866</v>
      </c>
      <c r="H24" s="94">
        <v>38.19</v>
      </c>
      <c r="I24" s="94">
        <v>0.89800000000000002</v>
      </c>
      <c r="J24" s="94">
        <v>0</v>
      </c>
      <c r="K24" s="100">
        <v>23.777999999999999</v>
      </c>
    </row>
    <row r="25" spans="1:11" ht="16.5" customHeight="1" x14ac:dyDescent="0.3">
      <c r="A25" s="46" t="s">
        <v>241</v>
      </c>
      <c r="B25" s="6">
        <v>17</v>
      </c>
      <c r="C25" s="102">
        <v>0</v>
      </c>
      <c r="D25" s="102">
        <v>0</v>
      </c>
      <c r="E25" s="6">
        <v>0</v>
      </c>
      <c r="F25" s="108"/>
      <c r="G25" s="6">
        <v>2907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322.53500000000003</v>
      </c>
      <c r="H27" s="102">
        <v>128.26499999999999</v>
      </c>
      <c r="I27" s="102">
        <v>56.05</v>
      </c>
      <c r="J27" s="102">
        <v>119.589</v>
      </c>
      <c r="K27" s="6">
        <v>18.631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27.952457290000002</v>
      </c>
      <c r="H28" s="94">
        <v>0</v>
      </c>
      <c r="I28" s="94">
        <v>0.42991083000000002</v>
      </c>
      <c r="J28" s="94">
        <v>4.3999999999999997E-2</v>
      </c>
      <c r="K28" s="100">
        <v>27.47854646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209</v>
      </c>
      <c r="C33" s="102">
        <v>209</v>
      </c>
      <c r="D33" s="102">
        <v>0</v>
      </c>
      <c r="E33" s="6">
        <v>0</v>
      </c>
      <c r="F33" s="108"/>
      <c r="G33" s="6">
        <v>3002</v>
      </c>
      <c r="H33" s="102">
        <v>1432</v>
      </c>
      <c r="I33" s="102">
        <v>42</v>
      </c>
      <c r="J33" s="102">
        <v>1381</v>
      </c>
      <c r="K33" s="6">
        <v>147</v>
      </c>
    </row>
    <row r="34" spans="1:11" ht="16.5" customHeight="1" x14ac:dyDescent="0.3">
      <c r="A34" s="46" t="s">
        <v>250</v>
      </c>
      <c r="B34" s="100">
        <v>410.11417159965401</v>
      </c>
      <c r="C34" s="94">
        <v>0</v>
      </c>
      <c r="D34" s="94">
        <v>0</v>
      </c>
      <c r="E34" s="100">
        <v>410.11417159965401</v>
      </c>
      <c r="F34" s="108"/>
      <c r="G34" s="100">
        <v>366.25733167677402</v>
      </c>
      <c r="H34" s="94">
        <v>0</v>
      </c>
      <c r="I34" s="94">
        <v>0</v>
      </c>
      <c r="J34" s="94">
        <v>0</v>
      </c>
      <c r="K34" s="100">
        <v>366.25733167677402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5707.3355000000001</v>
      </c>
      <c r="H36" s="94">
        <v>368.90609999999998</v>
      </c>
      <c r="I36" s="94">
        <v>164.84119999999999</v>
      </c>
      <c r="J36" s="94">
        <v>3569.5744</v>
      </c>
      <c r="K36" s="100">
        <v>1604.0137999999999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6TEF77/3CntJj0ruOugUtRmS2VAujU2MpgVxHnZvoXQs+L0SfBAu5G1LEpiunLISL9545aAstByozaj5anwtgg==" saltValue="CcRd7AIWYSnJiKRfrOMPKw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100">
        <v>32024.101999999999</v>
      </c>
      <c r="C14" s="94">
        <v>10474.271000000001</v>
      </c>
      <c r="D14" s="94">
        <v>15954.055</v>
      </c>
      <c r="E14" s="94">
        <v>3588.27</v>
      </c>
      <c r="F14" s="94">
        <v>1.742</v>
      </c>
      <c r="G14" s="94">
        <v>0</v>
      </c>
      <c r="H14" s="94">
        <v>0</v>
      </c>
      <c r="I14" s="94">
        <v>59.777999999999999</v>
      </c>
      <c r="J14" s="94">
        <v>0</v>
      </c>
      <c r="K14" s="94">
        <v>1945.9860000000001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6">
        <v>36439.514999999999</v>
      </c>
      <c r="C17" s="102">
        <v>2408.107</v>
      </c>
      <c r="D17" s="102">
        <v>9978.0689999999995</v>
      </c>
      <c r="E17" s="102">
        <v>16641.625</v>
      </c>
      <c r="F17" s="102">
        <v>7.0000000000000001E-3</v>
      </c>
      <c r="G17" s="102">
        <v>2275.0329999999999</v>
      </c>
      <c r="H17" s="102">
        <v>0</v>
      </c>
      <c r="I17" s="102">
        <v>0</v>
      </c>
      <c r="J17" s="102">
        <v>0</v>
      </c>
      <c r="K17" s="102">
        <v>5136.674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6">
        <v>110.38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110.38</v>
      </c>
      <c r="K21" s="102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6">
        <v>37104</v>
      </c>
      <c r="C23" s="102">
        <v>3858</v>
      </c>
      <c r="D23" s="102">
        <v>6216</v>
      </c>
      <c r="E23" s="102">
        <v>6152</v>
      </c>
      <c r="F23" s="102">
        <v>1253</v>
      </c>
      <c r="G23" s="102">
        <v>7580</v>
      </c>
      <c r="H23" s="102">
        <v>0</v>
      </c>
      <c r="I23" s="102">
        <v>1894</v>
      </c>
      <c r="J23" s="102">
        <v>0</v>
      </c>
      <c r="K23" s="102">
        <v>10151</v>
      </c>
    </row>
    <row r="24" spans="1:11" ht="16.5" customHeight="1" x14ac:dyDescent="0.3">
      <c r="A24" s="46" t="s">
        <v>240</v>
      </c>
      <c r="B24" s="100">
        <v>435.64274706999998</v>
      </c>
      <c r="C24" s="94">
        <v>97.948460999999995</v>
      </c>
      <c r="D24" s="94">
        <v>45.335000000000001</v>
      </c>
      <c r="E24" s="94">
        <v>4.8109999999999999</v>
      </c>
      <c r="F24" s="94">
        <v>0</v>
      </c>
      <c r="G24" s="94">
        <v>2.7709999999999999</v>
      </c>
      <c r="H24" s="94">
        <v>0</v>
      </c>
      <c r="I24" s="94">
        <v>10.314</v>
      </c>
      <c r="J24" s="94">
        <v>6.35</v>
      </c>
      <c r="K24" s="94">
        <v>268.11328607000002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100">
        <v>7.1890000000000001</v>
      </c>
      <c r="C30" s="94">
        <v>0</v>
      </c>
      <c r="D30" s="94">
        <v>5.4880000000000004</v>
      </c>
      <c r="E30" s="94">
        <v>1.7010000000000001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100">
        <v>2667.3351590557099</v>
      </c>
      <c r="C34" s="94">
        <v>0</v>
      </c>
      <c r="D34" s="94">
        <v>0</v>
      </c>
      <c r="E34" s="94">
        <v>0</v>
      </c>
      <c r="F34" s="94">
        <v>0</v>
      </c>
      <c r="G34" s="94">
        <v>425.48971522562999</v>
      </c>
      <c r="H34" s="94">
        <v>0</v>
      </c>
      <c r="I34" s="94">
        <v>0</v>
      </c>
      <c r="J34" s="94">
        <v>1.4462682113655401</v>
      </c>
      <c r="K34" s="94">
        <v>2240.3991756187102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wydQYN3DsXFl8iLwByWahnYcywYru49iz9nJDQjjDJFBtiqcV/Wy03eJN2Ss/ltMPEcOYg8FPCo4AGfB5QEnA==" saltValue="aFOklEfNK0Fo80H7JJckMA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275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16</v>
      </c>
      <c r="C12" s="94">
        <v>1</v>
      </c>
      <c r="D12" s="94">
        <v>0</v>
      </c>
      <c r="E12" s="94">
        <v>7</v>
      </c>
      <c r="F12" s="94">
        <v>0</v>
      </c>
      <c r="G12" s="94">
        <v>0</v>
      </c>
      <c r="H12" s="94">
        <v>0</v>
      </c>
      <c r="I12" s="94">
        <v>0</v>
      </c>
      <c r="J12" s="100">
        <v>8</v>
      </c>
    </row>
    <row r="13" spans="1:11" ht="16.5" customHeight="1" x14ac:dyDescent="0.3">
      <c r="A13" s="46" t="s">
        <v>229</v>
      </c>
      <c r="B13" s="6">
        <v>497.1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497.1</v>
      </c>
      <c r="J13" s="6">
        <v>0</v>
      </c>
    </row>
    <row r="14" spans="1:11" ht="16.5" customHeight="1" x14ac:dyDescent="0.3">
      <c r="A14" s="46" t="s">
        <v>230</v>
      </c>
      <c r="B14" s="100">
        <v>47585.84</v>
      </c>
      <c r="C14" s="94">
        <v>19541.109</v>
      </c>
      <c r="D14" s="94">
        <v>20720.557000000001</v>
      </c>
      <c r="E14" s="94">
        <v>6310.3620000000001</v>
      </c>
      <c r="F14" s="94">
        <v>1.585</v>
      </c>
      <c r="G14" s="94">
        <v>0</v>
      </c>
      <c r="H14" s="94">
        <v>0</v>
      </c>
      <c r="I14" s="94">
        <v>0</v>
      </c>
      <c r="J14" s="100">
        <v>1012.227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24365.013999999999</v>
      </c>
      <c r="C17" s="102">
        <v>3769.38</v>
      </c>
      <c r="D17" s="102">
        <v>7051.1229999999996</v>
      </c>
      <c r="E17" s="102">
        <v>11291.775</v>
      </c>
      <c r="F17" s="102">
        <v>0.46400000000000002</v>
      </c>
      <c r="G17" s="102">
        <v>0</v>
      </c>
      <c r="H17" s="102">
        <v>29.920999999999999</v>
      </c>
      <c r="I17" s="102">
        <v>1257.3879999999999</v>
      </c>
      <c r="J17" s="6">
        <v>964.96299999999997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54479.625477722999</v>
      </c>
      <c r="C20" s="94">
        <v>0</v>
      </c>
      <c r="D20" s="94">
        <v>0</v>
      </c>
      <c r="E20" s="94">
        <v>0</v>
      </c>
      <c r="F20" s="94">
        <v>1314.8109893630301</v>
      </c>
      <c r="G20" s="94">
        <v>0</v>
      </c>
      <c r="H20" s="94">
        <v>0</v>
      </c>
      <c r="I20" s="94">
        <v>478.75089946078498</v>
      </c>
      <c r="J20" s="100">
        <v>52686.063588899196</v>
      </c>
    </row>
    <row r="21" spans="1:10" ht="16.5" customHeight="1" x14ac:dyDescent="0.3">
      <c r="A21" s="46" t="s">
        <v>237</v>
      </c>
      <c r="B21" s="6">
        <v>95.83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95.83</v>
      </c>
    </row>
    <row r="22" spans="1:10" ht="16.5" customHeight="1" x14ac:dyDescent="0.3">
      <c r="A22" s="46" t="s">
        <v>238</v>
      </c>
      <c r="B22" s="100">
        <v>510.56</v>
      </c>
      <c r="C22" s="94">
        <v>96.92</v>
      </c>
      <c r="D22" s="94">
        <v>43.36</v>
      </c>
      <c r="E22" s="94">
        <v>293.29000000000002</v>
      </c>
      <c r="F22" s="94">
        <v>0</v>
      </c>
      <c r="G22" s="94">
        <v>0</v>
      </c>
      <c r="H22" s="94">
        <v>0.16</v>
      </c>
      <c r="I22" s="94">
        <v>0.28000000000000003</v>
      </c>
      <c r="J22" s="100">
        <v>76.55</v>
      </c>
    </row>
    <row r="23" spans="1:10" ht="16.5" customHeight="1" x14ac:dyDescent="0.3">
      <c r="A23" s="46" t="s">
        <v>239</v>
      </c>
      <c r="B23" s="6">
        <v>41922</v>
      </c>
      <c r="C23" s="102">
        <v>4846</v>
      </c>
      <c r="D23" s="102">
        <v>8984</v>
      </c>
      <c r="E23" s="102">
        <v>10131</v>
      </c>
      <c r="F23" s="102">
        <v>5001</v>
      </c>
      <c r="G23" s="102">
        <v>0</v>
      </c>
      <c r="H23" s="102">
        <v>0</v>
      </c>
      <c r="I23" s="102">
        <v>986</v>
      </c>
      <c r="J23" s="6">
        <v>11974</v>
      </c>
    </row>
    <row r="24" spans="1:10" ht="16.5" customHeight="1" x14ac:dyDescent="0.3">
      <c r="A24" s="46" t="s">
        <v>240</v>
      </c>
      <c r="B24" s="100">
        <v>300.30446109000002</v>
      </c>
      <c r="C24" s="94">
        <v>29.789605089999998</v>
      </c>
      <c r="D24" s="94">
        <v>92.947000000000003</v>
      </c>
      <c r="E24" s="94">
        <v>0.69099999999999995</v>
      </c>
      <c r="F24" s="94">
        <v>0</v>
      </c>
      <c r="G24" s="94">
        <v>0</v>
      </c>
      <c r="H24" s="94">
        <v>0</v>
      </c>
      <c r="I24" s="94">
        <v>2.7250000000000001</v>
      </c>
      <c r="J24" s="100">
        <v>174.15185600000001</v>
      </c>
    </row>
    <row r="25" spans="1:10" ht="16.5" customHeight="1" x14ac:dyDescent="0.3">
      <c r="A25" s="46" t="s">
        <v>241</v>
      </c>
      <c r="B25" s="6">
        <v>29622</v>
      </c>
      <c r="C25" s="102">
        <v>14180</v>
      </c>
      <c r="D25" s="102">
        <v>9228</v>
      </c>
      <c r="E25" s="102">
        <v>414</v>
      </c>
      <c r="F25" s="102">
        <v>0</v>
      </c>
      <c r="G25" s="102">
        <v>0</v>
      </c>
      <c r="H25" s="102">
        <v>0</v>
      </c>
      <c r="I25" s="102">
        <v>1454</v>
      </c>
      <c r="J25" s="6">
        <v>4346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3220.569</v>
      </c>
      <c r="C27" s="102">
        <v>446.20600000000002</v>
      </c>
      <c r="D27" s="102">
        <v>972.25300000000004</v>
      </c>
      <c r="E27" s="102">
        <v>207.846</v>
      </c>
      <c r="F27" s="102">
        <v>363.08499999999998</v>
      </c>
      <c r="G27" s="102">
        <v>144.88200000000001</v>
      </c>
      <c r="H27" s="102">
        <v>710.24300000000005</v>
      </c>
      <c r="I27" s="102">
        <v>68.548000000000002</v>
      </c>
      <c r="J27" s="6">
        <v>307.50599999999997</v>
      </c>
    </row>
    <row r="28" spans="1:10" ht="16.5" customHeight="1" x14ac:dyDescent="0.3">
      <c r="A28" s="46" t="s">
        <v>244</v>
      </c>
      <c r="B28" s="100">
        <v>184.06101154000001</v>
      </c>
      <c r="C28" s="94">
        <v>7.7167020000000003E-2</v>
      </c>
      <c r="D28" s="94">
        <v>2.7364193000000001</v>
      </c>
      <c r="E28" s="94">
        <v>2.0464905299999998</v>
      </c>
      <c r="F28" s="94">
        <v>29.89017583</v>
      </c>
      <c r="G28" s="94">
        <v>0.3277564</v>
      </c>
      <c r="H28" s="94">
        <v>9.3481949999999994E-2</v>
      </c>
      <c r="I28" s="94">
        <v>0</v>
      </c>
      <c r="J28" s="100">
        <v>148.88952051000001</v>
      </c>
    </row>
    <row r="29" spans="1:10" ht="16.5" customHeight="1" x14ac:dyDescent="0.3">
      <c r="A29" s="46" t="s">
        <v>245</v>
      </c>
      <c r="B29" s="6">
        <v>59.77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6.33</v>
      </c>
      <c r="I29" s="102">
        <v>0</v>
      </c>
      <c r="J29" s="6">
        <v>53.44</v>
      </c>
    </row>
    <row r="30" spans="1:10" ht="16.5" customHeight="1" x14ac:dyDescent="0.3">
      <c r="A30" s="46" t="s">
        <v>246</v>
      </c>
      <c r="B30" s="100">
        <v>96.462000000000003</v>
      </c>
      <c r="C30" s="94">
        <v>0</v>
      </c>
      <c r="D30" s="94">
        <v>18.795999999999999</v>
      </c>
      <c r="E30" s="94">
        <v>17.870999999999999</v>
      </c>
      <c r="F30" s="94">
        <v>31.484999999999999</v>
      </c>
      <c r="G30" s="94">
        <v>0</v>
      </c>
      <c r="H30" s="94">
        <v>0</v>
      </c>
      <c r="I30" s="94">
        <v>28.31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2655</v>
      </c>
      <c r="C32" s="94">
        <v>643</v>
      </c>
      <c r="D32" s="94">
        <v>1080</v>
      </c>
      <c r="E32" s="94">
        <v>51</v>
      </c>
      <c r="F32" s="94">
        <v>0</v>
      </c>
      <c r="G32" s="94">
        <v>752</v>
      </c>
      <c r="H32" s="94">
        <v>52</v>
      </c>
      <c r="I32" s="94">
        <v>0</v>
      </c>
      <c r="J32" s="100">
        <v>77</v>
      </c>
    </row>
    <row r="33" spans="1:10" ht="16.5" customHeight="1" x14ac:dyDescent="0.3">
      <c r="A33" s="46" t="s">
        <v>249</v>
      </c>
      <c r="B33" s="6">
        <v>10368</v>
      </c>
      <c r="C33" s="102">
        <v>3132</v>
      </c>
      <c r="D33" s="102">
        <v>1062</v>
      </c>
      <c r="E33" s="102">
        <v>3855</v>
      </c>
      <c r="F33" s="102">
        <v>159</v>
      </c>
      <c r="G33" s="102">
        <v>0</v>
      </c>
      <c r="H33" s="102">
        <v>1024</v>
      </c>
      <c r="I33" s="102">
        <v>0</v>
      </c>
      <c r="J33" s="6">
        <v>1136</v>
      </c>
    </row>
    <row r="34" spans="1:10" ht="16.5" customHeight="1" x14ac:dyDescent="0.3">
      <c r="A34" s="46" t="s">
        <v>250</v>
      </c>
      <c r="B34" s="100">
        <v>3652.3857278947999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368.166546805064</v>
      </c>
      <c r="J34" s="100">
        <v>3284.2191810897398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14612.1479</v>
      </c>
      <c r="C36" s="94">
        <v>2087.4843999999998</v>
      </c>
      <c r="D36" s="94">
        <v>338.0093</v>
      </c>
      <c r="E36" s="94">
        <v>10327.56</v>
      </c>
      <c r="F36" s="94">
        <v>2.8237999999999999</v>
      </c>
      <c r="G36" s="94">
        <v>45.613500000000002</v>
      </c>
      <c r="H36" s="94">
        <v>110.2766</v>
      </c>
      <c r="I36" s="94">
        <v>922.08640000000003</v>
      </c>
      <c r="J36" s="100">
        <v>778.29390000000001</v>
      </c>
    </row>
  </sheetData>
  <sheetProtection algorithmName="SHA-512" hashValue="eye1vK32QBrNbCyzAsB/Yf+hkzdCPLqLXSxvjf8wlBOf+XaBupDUffjtRdyKjUqZ5AHyr/K35QXM/IAVA9TJCg==" saltValue="tXWkY9fcq6Sx1Owhyu5Rlw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8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7</v>
      </c>
      <c r="I12" s="32">
        <v>0</v>
      </c>
      <c r="J12" s="113">
        <v>1</v>
      </c>
      <c r="K12" s="118" t="e">
        <v>#REF!</v>
      </c>
      <c r="L12" s="33">
        <v>9</v>
      </c>
      <c r="M12" s="113">
        <v>7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1012.227</v>
      </c>
      <c r="C14" s="32">
        <v>0</v>
      </c>
      <c r="D14" s="32">
        <v>0</v>
      </c>
      <c r="E14" s="32">
        <v>0</v>
      </c>
      <c r="F14" s="32">
        <v>0</v>
      </c>
      <c r="G14" s="32">
        <v>77.983999999999995</v>
      </c>
      <c r="H14" s="32">
        <v>12.411</v>
      </c>
      <c r="I14" s="32">
        <v>51.368000000000002</v>
      </c>
      <c r="J14" s="113">
        <v>870.46400000000006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964.96299999999997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4">
        <v>964.96299999999997</v>
      </c>
      <c r="K17" s="118" t="e">
        <v>#REF!</v>
      </c>
      <c r="L17" s="119">
        <v>964.96299999999997</v>
      </c>
      <c r="M17" s="114">
        <v>0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236</v>
      </c>
      <c r="B20" s="113">
        <v>52686.063588899196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95.83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95.83</v>
      </c>
      <c r="J21" s="114">
        <v>0</v>
      </c>
      <c r="K21" s="118" t="e">
        <v>#REF!</v>
      </c>
      <c r="L21" s="119">
        <v>95.83</v>
      </c>
      <c r="M21" s="114">
        <v>0</v>
      </c>
    </row>
    <row r="22" spans="1:13" ht="16.5" customHeight="1" x14ac:dyDescent="0.3">
      <c r="A22" s="46" t="s">
        <v>238</v>
      </c>
      <c r="B22" s="113">
        <v>76.55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17.04</v>
      </c>
      <c r="J22" s="113">
        <v>59.51</v>
      </c>
      <c r="K22" s="118" t="e">
        <v>#REF!</v>
      </c>
      <c r="L22" s="33">
        <v>59.51</v>
      </c>
      <c r="M22" s="113">
        <v>0</v>
      </c>
    </row>
    <row r="23" spans="1:13" ht="16.5" customHeight="1" x14ac:dyDescent="0.3">
      <c r="A23" s="46" t="s">
        <v>239</v>
      </c>
      <c r="B23" s="114">
        <v>11974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723</v>
      </c>
      <c r="I23" s="115">
        <v>0</v>
      </c>
      <c r="J23" s="114">
        <v>11251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174.15185600000001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8.7959999999999994</v>
      </c>
      <c r="I24" s="32">
        <v>9.891</v>
      </c>
      <c r="J24" s="113">
        <v>155.464856</v>
      </c>
      <c r="K24" s="118" t="e">
        <v>#REF!</v>
      </c>
      <c r="L24" s="33">
        <v>163.91585599999999</v>
      </c>
      <c r="M24" s="113">
        <v>10.236000000000001</v>
      </c>
    </row>
    <row r="25" spans="1:13" ht="16.5" customHeight="1" x14ac:dyDescent="0.3">
      <c r="A25" s="46" t="s">
        <v>241</v>
      </c>
      <c r="B25" s="114">
        <v>4346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1698</v>
      </c>
      <c r="I25" s="115">
        <v>197</v>
      </c>
      <c r="J25" s="114">
        <v>2451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307.50599999999997</v>
      </c>
      <c r="C27" s="115">
        <v>0</v>
      </c>
      <c r="D27" s="115">
        <v>0</v>
      </c>
      <c r="E27" s="115">
        <v>0</v>
      </c>
      <c r="F27" s="115">
        <v>0</v>
      </c>
      <c r="G27" s="115">
        <v>68.409000000000006</v>
      </c>
      <c r="H27" s="115">
        <v>232.06399999999999</v>
      </c>
      <c r="I27" s="115">
        <v>0</v>
      </c>
      <c r="J27" s="114">
        <v>7.0330000000000004</v>
      </c>
      <c r="K27" s="118" t="e">
        <v>#REF!</v>
      </c>
      <c r="L27" s="119">
        <v>1.8939999999999999</v>
      </c>
      <c r="M27" s="114">
        <v>305.61200000000002</v>
      </c>
    </row>
    <row r="28" spans="1:13" ht="16.5" customHeight="1" x14ac:dyDescent="0.3">
      <c r="A28" s="46" t="s">
        <v>244</v>
      </c>
      <c r="B28" s="113">
        <v>148.88952051000001</v>
      </c>
      <c r="C28" s="32">
        <v>0</v>
      </c>
      <c r="D28" s="32">
        <v>0</v>
      </c>
      <c r="E28" s="32">
        <v>0</v>
      </c>
      <c r="F28" s="32">
        <v>62.10694299</v>
      </c>
      <c r="G28" s="32">
        <v>0</v>
      </c>
      <c r="H28" s="32">
        <v>27.17548773</v>
      </c>
      <c r="I28" s="32">
        <v>0</v>
      </c>
      <c r="J28" s="113">
        <v>59.607089790000003</v>
      </c>
      <c r="K28" s="118" t="e">
        <v>#REF!</v>
      </c>
      <c r="L28" s="33">
        <v>148.88952051000001</v>
      </c>
      <c r="M28" s="113">
        <v>0</v>
      </c>
    </row>
    <row r="29" spans="1:13" ht="16.5" customHeight="1" x14ac:dyDescent="0.3">
      <c r="A29" s="46" t="s">
        <v>245</v>
      </c>
      <c r="B29" s="114">
        <v>53.44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53.44</v>
      </c>
      <c r="K29" s="118" t="e">
        <v>#REF!</v>
      </c>
      <c r="L29" s="119">
        <v>0</v>
      </c>
      <c r="M29" s="114">
        <v>0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77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77</v>
      </c>
      <c r="J32" s="113">
        <v>0</v>
      </c>
      <c r="K32" s="118" t="e">
        <v>#REF!</v>
      </c>
      <c r="L32" s="33">
        <v>77</v>
      </c>
      <c r="M32" s="113">
        <v>0</v>
      </c>
    </row>
    <row r="33" spans="1:13" ht="16.5" customHeight="1" x14ac:dyDescent="0.3">
      <c r="A33" s="46" t="s">
        <v>249</v>
      </c>
      <c r="B33" s="114">
        <v>1136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1087</v>
      </c>
      <c r="J33" s="114">
        <v>49</v>
      </c>
      <c r="K33" s="118" t="e">
        <v>#REF!</v>
      </c>
      <c r="L33" s="119">
        <v>49</v>
      </c>
      <c r="M33" s="114">
        <v>0</v>
      </c>
    </row>
    <row r="34" spans="1:13" ht="16.5" customHeight="1" x14ac:dyDescent="0.3">
      <c r="A34" s="46" t="s">
        <v>250</v>
      </c>
      <c r="B34" s="113">
        <v>3284.2191810897398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22.4937649098623</v>
      </c>
      <c r="J34" s="113">
        <v>3261.7254161798801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252</v>
      </c>
      <c r="B36" s="113">
        <v>778.29390000000001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778.29390000000001</v>
      </c>
      <c r="K36" s="118" t="e">
        <v>#REF!</v>
      </c>
      <c r="L36" s="33">
        <v>778.29390000000001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671c9MqT/iEAI8n2ffMYXax+SqODitVtILxUH4qh71G2wNWc2ZugdUHird4MdNNE9x59J4BTrt/v6KHFT+D5zA==" saltValue="D3pKIfa6pRURlTXVXX1AEw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4303.6549999999997</v>
      </c>
      <c r="H14" s="94">
        <v>101.164</v>
      </c>
      <c r="I14" s="94">
        <v>541.64300000000003</v>
      </c>
      <c r="J14" s="94">
        <v>3658.384</v>
      </c>
      <c r="K14" s="100">
        <v>2.464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571.55499999999995</v>
      </c>
      <c r="H17" s="102">
        <v>47.481000000000002</v>
      </c>
      <c r="I17" s="102">
        <v>0</v>
      </c>
      <c r="J17" s="102">
        <v>342.89800000000002</v>
      </c>
      <c r="K17" s="6">
        <v>181.17599999999999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62.96</v>
      </c>
      <c r="H21" s="102">
        <v>0</v>
      </c>
      <c r="I21" s="102">
        <v>0</v>
      </c>
      <c r="J21" s="102">
        <v>0</v>
      </c>
      <c r="K21" s="6">
        <v>62.96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10.28</v>
      </c>
      <c r="H22" s="94">
        <v>0</v>
      </c>
      <c r="I22" s="94">
        <v>0</v>
      </c>
      <c r="J22" s="94">
        <v>0</v>
      </c>
      <c r="K22" s="100">
        <v>10.28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5894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14.25</v>
      </c>
      <c r="H24" s="94">
        <v>4.2229999999999999</v>
      </c>
      <c r="I24" s="94">
        <v>4.0250000000000004</v>
      </c>
      <c r="J24" s="94">
        <v>0</v>
      </c>
      <c r="K24" s="100">
        <v>6.0019999999999998</v>
      </c>
    </row>
    <row r="25" spans="1:11" ht="16.5" customHeight="1" x14ac:dyDescent="0.3">
      <c r="A25" s="46" t="s">
        <v>241</v>
      </c>
      <c r="B25" s="6">
        <v>10</v>
      </c>
      <c r="C25" s="102">
        <v>0</v>
      </c>
      <c r="D25" s="102">
        <v>0</v>
      </c>
      <c r="E25" s="102">
        <v>0</v>
      </c>
      <c r="F25" s="108"/>
      <c r="G25" s="6">
        <v>4707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389.99</v>
      </c>
      <c r="H27" s="102">
        <v>185.035</v>
      </c>
      <c r="I27" s="102">
        <v>100.03</v>
      </c>
      <c r="J27" s="102">
        <v>83.143000000000001</v>
      </c>
      <c r="K27" s="6">
        <v>21.782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44.675568920000003</v>
      </c>
      <c r="H28" s="94">
        <v>0</v>
      </c>
      <c r="I28" s="94">
        <v>1.46972353</v>
      </c>
      <c r="J28" s="94">
        <v>0.28969267999999998</v>
      </c>
      <c r="K28" s="100">
        <v>42.916152709999999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728</v>
      </c>
      <c r="C33" s="102">
        <v>728</v>
      </c>
      <c r="D33" s="102">
        <v>0</v>
      </c>
      <c r="E33" s="102">
        <v>0</v>
      </c>
      <c r="F33" s="108"/>
      <c r="G33" s="6">
        <v>2946</v>
      </c>
      <c r="H33" s="102">
        <v>1250</v>
      </c>
      <c r="I33" s="102">
        <v>230</v>
      </c>
      <c r="J33" s="102">
        <v>1364</v>
      </c>
      <c r="K33" s="6">
        <v>102</v>
      </c>
    </row>
    <row r="34" spans="1:11" ht="16.5" customHeight="1" x14ac:dyDescent="0.3">
      <c r="A34" s="46" t="s">
        <v>250</v>
      </c>
      <c r="B34" s="100">
        <v>133.372617157913</v>
      </c>
      <c r="C34" s="94">
        <v>0</v>
      </c>
      <c r="D34" s="94">
        <v>0</v>
      </c>
      <c r="E34" s="94">
        <v>133.372617157913</v>
      </c>
      <c r="F34" s="108"/>
      <c r="G34" s="100">
        <v>212.160148354802</v>
      </c>
      <c r="H34" s="94">
        <v>0</v>
      </c>
      <c r="I34" s="94">
        <v>0</v>
      </c>
      <c r="J34" s="94">
        <v>0</v>
      </c>
      <c r="K34" s="100">
        <v>212.160148354802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11074.9476</v>
      </c>
      <c r="H36" s="94">
        <v>508.21460000000002</v>
      </c>
      <c r="I36" s="94">
        <v>58.326799999999999</v>
      </c>
      <c r="J36" s="94">
        <v>9639.1597999999994</v>
      </c>
      <c r="K36" s="100">
        <v>869.24639999999999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CObasJ4jBVrq0K84TlmEiOK7tJJ1jj88HFUhQbnJWfUwnOxN3YwoFUpeY14WAIRJGGi84s48Q9HZpqACWq/FQ==" saltValue="Tl14j9YY/mAz0ZpvpOJMqQ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278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94">
        <v>46369.396000000001</v>
      </c>
      <c r="C14" s="94">
        <v>19413.273000000001</v>
      </c>
      <c r="D14" s="94">
        <v>20135.887999999999</v>
      </c>
      <c r="E14" s="94">
        <v>5875.8459999999995</v>
      </c>
      <c r="F14" s="94">
        <v>1.585</v>
      </c>
      <c r="G14" s="94">
        <v>0</v>
      </c>
      <c r="H14" s="94">
        <v>74.805000000000007</v>
      </c>
      <c r="I14" s="94">
        <v>0</v>
      </c>
      <c r="J14" s="94">
        <v>0</v>
      </c>
      <c r="K14" s="94">
        <v>867.99900000000002</v>
      </c>
    </row>
    <row r="15" spans="1:11" ht="16.5" customHeight="1" x14ac:dyDescent="0.3">
      <c r="A15" s="46" t="s">
        <v>231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102">
        <v>22525.02</v>
      </c>
      <c r="C17" s="102">
        <v>3720.5740000000001</v>
      </c>
      <c r="D17" s="102">
        <v>7008.0060000000003</v>
      </c>
      <c r="E17" s="102">
        <v>10049.112999999999</v>
      </c>
      <c r="F17" s="102">
        <v>0.46400000000000002</v>
      </c>
      <c r="G17" s="102">
        <v>841.03300000000002</v>
      </c>
      <c r="H17" s="102">
        <v>0</v>
      </c>
      <c r="I17" s="102">
        <v>0</v>
      </c>
      <c r="J17" s="102">
        <v>0</v>
      </c>
      <c r="K17" s="102">
        <v>905.83</v>
      </c>
    </row>
    <row r="18" spans="1:11" ht="16.5" customHeight="1" x14ac:dyDescent="0.3">
      <c r="A18" s="46" t="s">
        <v>234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102">
        <v>86.51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86.51</v>
      </c>
      <c r="K21" s="102">
        <v>0</v>
      </c>
    </row>
    <row r="22" spans="1:11" ht="16.5" customHeight="1" x14ac:dyDescent="0.3">
      <c r="A22" s="46" t="s">
        <v>238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102">
        <v>29411</v>
      </c>
      <c r="C23" s="102">
        <v>4455</v>
      </c>
      <c r="D23" s="102">
        <v>5954</v>
      </c>
      <c r="E23" s="102">
        <v>7112</v>
      </c>
      <c r="F23" s="102">
        <v>1334</v>
      </c>
      <c r="G23" s="102">
        <v>979</v>
      </c>
      <c r="H23" s="102">
        <v>0</v>
      </c>
      <c r="I23" s="102">
        <v>246</v>
      </c>
      <c r="J23" s="102">
        <v>0</v>
      </c>
      <c r="K23" s="102">
        <v>9331</v>
      </c>
    </row>
    <row r="24" spans="1:11" ht="16.5" customHeight="1" x14ac:dyDescent="0.3">
      <c r="A24" s="46" t="s">
        <v>240</v>
      </c>
      <c r="B24" s="94">
        <v>284.36946109000002</v>
      </c>
      <c r="C24" s="94">
        <v>29.768605090000001</v>
      </c>
      <c r="D24" s="94">
        <v>81.963999999999999</v>
      </c>
      <c r="E24" s="94">
        <v>0.69099999999999995</v>
      </c>
      <c r="F24" s="94">
        <v>0</v>
      </c>
      <c r="G24" s="94">
        <v>2.7250000000000001</v>
      </c>
      <c r="H24" s="94">
        <v>0</v>
      </c>
      <c r="I24" s="94">
        <v>8.7959999999999994</v>
      </c>
      <c r="J24" s="94">
        <v>9.891</v>
      </c>
      <c r="K24" s="94">
        <v>150.53385599999999</v>
      </c>
    </row>
    <row r="25" spans="1:11" ht="16.5" customHeight="1" x14ac:dyDescent="0.3">
      <c r="A25" s="46" t="s">
        <v>241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94">
        <v>18.795999999999999</v>
      </c>
      <c r="C30" s="94">
        <v>0</v>
      </c>
      <c r="D30" s="94">
        <v>18.795999999999999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94">
        <v>2569.4567427014799</v>
      </c>
      <c r="C34" s="94">
        <v>0</v>
      </c>
      <c r="D34" s="94">
        <v>0</v>
      </c>
      <c r="E34" s="94">
        <v>0</v>
      </c>
      <c r="F34" s="94">
        <v>0</v>
      </c>
      <c r="G34" s="94">
        <v>362.55955995498198</v>
      </c>
      <c r="H34" s="94">
        <v>0</v>
      </c>
      <c r="I34" s="94">
        <v>0</v>
      </c>
      <c r="J34" s="94">
        <v>1.04071434672888</v>
      </c>
      <c r="K34" s="94">
        <v>2205.8564683997702</v>
      </c>
    </row>
    <row r="35" spans="1:11" ht="16.5" customHeight="1" x14ac:dyDescent="0.3">
      <c r="A35" s="46" t="s">
        <v>251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d3z+vDrWpSeqXHgTB/ePSjcEIQl4VWpWJZKAnNw7pF2Exd2PexcTNbO/fY2Sapt3yeg7bLOd+XU4JF/SanHslg==" saltValue="syrcMFJfLfhortKR7H0KSA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222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0.85814811636488453</v>
      </c>
      <c r="C9" s="150"/>
      <c r="D9" s="151">
        <v>0.8489685032685288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3.9366978978033221E-2</v>
      </c>
      <c r="C10" s="150"/>
      <c r="D10" s="152">
        <v>3.9331366764995081E-2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0.134287671048921</v>
      </c>
      <c r="C11" s="150"/>
      <c r="D11" s="151">
        <v>0.13417415805715818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1.1320284818366031</v>
      </c>
      <c r="C12" s="150"/>
      <c r="D12" s="152">
        <v>1.1429877700308606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0.13444474321054048</v>
      </c>
      <c r="C13" s="150"/>
      <c r="D13" s="151">
        <v>0.13454785194354374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3.2151239430280041E-3</v>
      </c>
      <c r="C14" s="150"/>
      <c r="D14" s="152">
        <v>3.203793291256848E-3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0.10380227742196664</v>
      </c>
      <c r="C15" s="150"/>
      <c r="D15" s="151">
        <v>0.10333781130515655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0.23928024502297091</v>
      </c>
      <c r="C16" s="150"/>
      <c r="D16" s="152">
        <v>0.23749584382273309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0.21480892745902519</v>
      </c>
      <c r="C17" s="150"/>
      <c r="D17" s="151">
        <v>0.21475357027810585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0.10028883183568678</v>
      </c>
      <c r="C18" s="150"/>
      <c r="D18" s="152">
        <v>9.7235592116138192E-2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0.21322416256210155</v>
      </c>
      <c r="C19" s="150"/>
      <c r="D19" s="151">
        <v>0.2041816399869324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cK1mPEp5irDSs0sDE+7Fyiy+3TEuzq9witFQPL/s4ur6yxc6Z8ekOGe/zOWymEvIB81/dUaVT2Agr1qikOXtXg==" saltValue="Y8XPiSR4nismnNG2y1eQaA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16765.932000000001</v>
      </c>
      <c r="H8" s="102">
        <v>2796.14</v>
      </c>
      <c r="I8" s="102">
        <v>973.32100000000003</v>
      </c>
      <c r="J8" s="102">
        <v>12996.471</v>
      </c>
      <c r="K8" s="6">
        <v>0</v>
      </c>
    </row>
    <row r="9" spans="1:11" ht="16.5" customHeight="1" x14ac:dyDescent="0.3">
      <c r="A9" s="46" t="s">
        <v>225</v>
      </c>
      <c r="B9" s="100">
        <v>1461.5917947</v>
      </c>
      <c r="C9" s="94">
        <v>286.24290666399997</v>
      </c>
      <c r="D9" s="94">
        <v>0</v>
      </c>
      <c r="E9" s="100">
        <v>1175.3488880360001</v>
      </c>
      <c r="F9" s="108"/>
      <c r="G9" s="100">
        <v>59275.101430385002</v>
      </c>
      <c r="H9" s="94">
        <v>1504.5929341240001</v>
      </c>
      <c r="I9" s="94">
        <v>3865.704159029</v>
      </c>
      <c r="J9" s="94">
        <v>53904.804337232003</v>
      </c>
      <c r="K9" s="100">
        <v>0</v>
      </c>
    </row>
    <row r="10" spans="1:11" ht="16.5" customHeight="1" x14ac:dyDescent="0.3">
      <c r="A10" s="46" t="s">
        <v>226</v>
      </c>
      <c r="B10" s="6">
        <v>15.97</v>
      </c>
      <c r="C10" s="102">
        <v>15.97</v>
      </c>
      <c r="D10" s="102">
        <v>0</v>
      </c>
      <c r="E10" s="6">
        <v>0</v>
      </c>
      <c r="F10" s="108"/>
      <c r="G10" s="6">
        <v>2.83</v>
      </c>
      <c r="H10" s="102">
        <v>2.83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1019.19</v>
      </c>
      <c r="H13" s="94">
        <v>0</v>
      </c>
      <c r="I13" s="94">
        <v>0</v>
      </c>
      <c r="J13" s="94">
        <v>0</v>
      </c>
      <c r="K13" s="100">
        <v>1019.19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9063.35</v>
      </c>
      <c r="H14" s="102">
        <v>340.63</v>
      </c>
      <c r="I14" s="102">
        <v>1726.69</v>
      </c>
      <c r="J14" s="102">
        <v>6885.6</v>
      </c>
      <c r="K14" s="6">
        <v>110.42</v>
      </c>
    </row>
    <row r="15" spans="1:11" ht="16.5" customHeight="1" x14ac:dyDescent="0.3">
      <c r="A15" s="46" t="s">
        <v>231</v>
      </c>
      <c r="B15" s="100">
        <v>254.5648612</v>
      </c>
      <c r="C15" s="94">
        <v>254.5648612</v>
      </c>
      <c r="D15" s="94">
        <v>0</v>
      </c>
      <c r="E15" s="100">
        <v>0</v>
      </c>
      <c r="F15" s="108"/>
      <c r="G15" s="100">
        <v>20948.474564141201</v>
      </c>
      <c r="H15" s="94">
        <v>2185.0956157456999</v>
      </c>
      <c r="I15" s="94">
        <v>3910.8114722300002</v>
      </c>
      <c r="J15" s="94">
        <v>14852.567476165499</v>
      </c>
      <c r="K15" s="100">
        <v>0</v>
      </c>
    </row>
    <row r="16" spans="1:11" ht="16.5" customHeight="1" x14ac:dyDescent="0.3">
      <c r="A16" s="46" t="s">
        <v>232</v>
      </c>
      <c r="B16" s="6">
        <v>46523</v>
      </c>
      <c r="C16" s="102">
        <v>37494</v>
      </c>
      <c r="D16" s="102">
        <v>4675</v>
      </c>
      <c r="E16" s="6">
        <v>4354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53359.237000000001</v>
      </c>
      <c r="C17" s="94">
        <v>47061.464999999997</v>
      </c>
      <c r="D17" s="94">
        <v>5349.8509999999997</v>
      </c>
      <c r="E17" s="100">
        <v>947.92100000000005</v>
      </c>
      <c r="F17" s="108"/>
      <c r="G17" s="100">
        <v>27348.559000000001</v>
      </c>
      <c r="H17" s="94">
        <v>4301.9859999999999</v>
      </c>
      <c r="I17" s="94">
        <v>300.02699999999999</v>
      </c>
      <c r="J17" s="94">
        <v>22534.666000000001</v>
      </c>
      <c r="K17" s="100">
        <v>211.88</v>
      </c>
    </row>
    <row r="18" spans="1:11" ht="16.5" customHeight="1" x14ac:dyDescent="0.3">
      <c r="A18" s="46" t="s">
        <v>234</v>
      </c>
      <c r="B18" s="6">
        <v>12.77</v>
      </c>
      <c r="C18" s="102">
        <v>12.77</v>
      </c>
      <c r="D18" s="102">
        <v>0</v>
      </c>
      <c r="E18" s="6">
        <v>0</v>
      </c>
      <c r="F18" s="108"/>
      <c r="G18" s="6">
        <v>437.11</v>
      </c>
      <c r="H18" s="102">
        <v>225.27</v>
      </c>
      <c r="I18" s="102">
        <v>40.549999999999997</v>
      </c>
      <c r="J18" s="102">
        <v>171.29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375291.10463180998</v>
      </c>
      <c r="C20" s="102">
        <v>250034.180037896</v>
      </c>
      <c r="D20" s="102">
        <v>110790.56669740799</v>
      </c>
      <c r="E20" s="6">
        <v>14466.3578965057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34963.29</v>
      </c>
      <c r="H21" s="94">
        <v>259.43</v>
      </c>
      <c r="I21" s="94">
        <v>776.56</v>
      </c>
      <c r="J21" s="94">
        <v>33927.300000000003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235.72</v>
      </c>
      <c r="H22" s="102">
        <v>0</v>
      </c>
      <c r="I22" s="102">
        <v>45.17</v>
      </c>
      <c r="J22" s="102">
        <v>0</v>
      </c>
      <c r="K22" s="6">
        <v>190.55</v>
      </c>
    </row>
    <row r="23" spans="1:11" ht="16.5" customHeight="1" x14ac:dyDescent="0.3">
      <c r="A23" s="46" t="s">
        <v>239</v>
      </c>
      <c r="B23" s="100">
        <v>167764</v>
      </c>
      <c r="C23" s="94">
        <v>0</v>
      </c>
      <c r="D23" s="94">
        <v>0</v>
      </c>
      <c r="E23" s="100">
        <v>0</v>
      </c>
      <c r="F23" s="108"/>
      <c r="G23" s="100">
        <v>135977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3.4980000000000002</v>
      </c>
      <c r="H24" s="102">
        <v>0</v>
      </c>
      <c r="I24" s="102">
        <v>0</v>
      </c>
      <c r="J24" s="102">
        <v>0</v>
      </c>
      <c r="K24" s="6">
        <v>3.4980000000000002</v>
      </c>
    </row>
    <row r="25" spans="1:11" ht="16.5" customHeight="1" x14ac:dyDescent="0.3">
      <c r="A25" s="46" t="s">
        <v>241</v>
      </c>
      <c r="B25" s="100">
        <v>1433</v>
      </c>
      <c r="C25" s="94">
        <v>0</v>
      </c>
      <c r="D25" s="94">
        <v>0</v>
      </c>
      <c r="E25" s="100">
        <v>0</v>
      </c>
      <c r="F25" s="108"/>
      <c r="G25" s="100">
        <v>1830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178.43</v>
      </c>
      <c r="H27" s="94">
        <v>36.159999999999997</v>
      </c>
      <c r="I27" s="94">
        <v>7.14</v>
      </c>
      <c r="J27" s="94">
        <v>72.489999999999995</v>
      </c>
      <c r="K27" s="100">
        <v>62.63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2600.07054509</v>
      </c>
      <c r="H28" s="102">
        <v>0</v>
      </c>
      <c r="I28" s="102">
        <v>0</v>
      </c>
      <c r="J28" s="102">
        <v>2600.07054509</v>
      </c>
      <c r="K28" s="6">
        <v>0</v>
      </c>
    </row>
    <row r="29" spans="1:11" ht="16.5" customHeight="1" x14ac:dyDescent="0.3">
      <c r="A29" s="46" t="s">
        <v>245</v>
      </c>
      <c r="B29" s="100">
        <v>0.84</v>
      </c>
      <c r="C29" s="94">
        <v>0.84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70.001300000000001</v>
      </c>
      <c r="H31" s="94">
        <v>67.704599999999999</v>
      </c>
      <c r="I31" s="94">
        <v>0</v>
      </c>
      <c r="J31" s="94">
        <v>2.2967</v>
      </c>
      <c r="K31" s="100">
        <v>0</v>
      </c>
    </row>
    <row r="32" spans="1:11" ht="16.5" customHeight="1" x14ac:dyDescent="0.3">
      <c r="A32" s="46" t="s">
        <v>248</v>
      </c>
      <c r="B32" s="6">
        <v>331</v>
      </c>
      <c r="C32" s="102">
        <v>331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2908.64</v>
      </c>
      <c r="C33" s="94">
        <v>2908.64</v>
      </c>
      <c r="D33" s="94">
        <v>0</v>
      </c>
      <c r="E33" s="100">
        <v>0</v>
      </c>
      <c r="F33" s="108"/>
      <c r="G33" s="100">
        <v>30776.43</v>
      </c>
      <c r="H33" s="94">
        <v>6351.1</v>
      </c>
      <c r="I33" s="94">
        <v>193.92</v>
      </c>
      <c r="J33" s="94">
        <v>24231.42</v>
      </c>
      <c r="K33" s="100">
        <v>0</v>
      </c>
    </row>
    <row r="34" spans="1:11" ht="16.5" customHeight="1" x14ac:dyDescent="0.3">
      <c r="A34" s="46" t="s">
        <v>250</v>
      </c>
      <c r="B34" s="6">
        <v>4037.27</v>
      </c>
      <c r="C34" s="102">
        <v>2928.54</v>
      </c>
      <c r="D34" s="102">
        <v>0</v>
      </c>
      <c r="E34" s="6">
        <v>1108.73</v>
      </c>
      <c r="F34" s="108"/>
      <c r="G34" s="6">
        <v>15320.68</v>
      </c>
      <c r="H34" s="102">
        <v>1876.75</v>
      </c>
      <c r="I34" s="102">
        <v>9269.81</v>
      </c>
      <c r="J34" s="102">
        <v>3528.45</v>
      </c>
      <c r="K34" s="6">
        <v>645.67999999999995</v>
      </c>
    </row>
    <row r="35" spans="1:11" ht="16.5" customHeight="1" x14ac:dyDescent="0.3">
      <c r="A35" s="46" t="s">
        <v>251</v>
      </c>
      <c r="B35" s="100">
        <v>28.12</v>
      </c>
      <c r="C35" s="94">
        <v>0</v>
      </c>
      <c r="D35" s="94">
        <v>0</v>
      </c>
      <c r="E35" s="100">
        <v>0</v>
      </c>
      <c r="F35" s="108"/>
      <c r="G35" s="100">
        <v>331.07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52531.57</v>
      </c>
      <c r="H36" s="102">
        <v>12658.07</v>
      </c>
      <c r="I36" s="102">
        <v>1945.49</v>
      </c>
      <c r="J36" s="102">
        <v>22702.47</v>
      </c>
      <c r="K36" s="6">
        <v>15225.54</v>
      </c>
    </row>
    <row r="37" spans="1:11" ht="16.5" customHeight="1" x14ac:dyDescent="0.3">
      <c r="A37" s="47" t="s">
        <v>77</v>
      </c>
      <c r="B37" s="103">
        <v>653421.10828771</v>
      </c>
      <c r="C37" s="97">
        <v>341328.21280575998</v>
      </c>
      <c r="D37" s="97">
        <v>120815.417697407</v>
      </c>
      <c r="E37" s="103">
        <v>22052.357784541698</v>
      </c>
      <c r="F37" s="109"/>
      <c r="G37" s="103">
        <v>409678.30683961598</v>
      </c>
      <c r="H37" s="97">
        <v>32605.7591498697</v>
      </c>
      <c r="I37" s="97">
        <v>23055.193631258899</v>
      </c>
      <c r="J37" s="97">
        <v>198409.89605848701</v>
      </c>
      <c r="K37" s="103">
        <v>17469.387999999999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Y9wPQRNBL0JUTQ5aCJcNMx/5Hd62P7PQRXQh8s9GMSwqGRsTPd1BO/KFVbSbWcQ5SBl6+1Uhty7o++mT2ruyQ==" saltValue="APao7cK/A4ffkdATPoJe9Q==" spinCount="100000" sheet="1" objects="1" scenarios="1"/>
  <mergeCells count="1">
    <mergeCell ref="A1:B1"/>
  </mergeCells>
  <conditionalFormatting sqref="B8:K36 B38:K38">
    <cfRule type="cellIs" dxfId="425" priority="22" operator="between">
      <formula>0</formula>
      <formula>0.1</formula>
    </cfRule>
    <cfRule type="cellIs" dxfId="424" priority="23" operator="lessThan">
      <formula>0</formula>
    </cfRule>
    <cfRule type="cellIs" dxfId="423" priority="24" operator="greaterThanOrEqual">
      <formula>0.1</formula>
    </cfRule>
  </conditionalFormatting>
  <conditionalFormatting sqref="A1:XFD6 A7 F7 L7:XFD7 B8:XFD36 A38:XFD1048576 L37:XFD37">
    <cfRule type="cellIs" dxfId="422" priority="21" operator="between">
      <formula>-0.1</formula>
      <formula>0</formula>
    </cfRule>
  </conditionalFormatting>
  <conditionalFormatting sqref="B7:C7">
    <cfRule type="cellIs" dxfId="421" priority="20" operator="between">
      <formula>-0.1</formula>
      <formula>0</formula>
    </cfRule>
  </conditionalFormatting>
  <conditionalFormatting sqref="D7:E7">
    <cfRule type="cellIs" dxfId="420" priority="19" operator="between">
      <formula>-0.1</formula>
      <formula>0</formula>
    </cfRule>
  </conditionalFormatting>
  <conditionalFormatting sqref="K7">
    <cfRule type="cellIs" dxfId="419" priority="16" operator="between">
      <formula>-0.1</formula>
      <formula>0</formula>
    </cfRule>
  </conditionalFormatting>
  <conditionalFormatting sqref="A8:A36">
    <cfRule type="cellIs" dxfId="418" priority="15" operator="between">
      <formula>-0.1</formula>
      <formula>0</formula>
    </cfRule>
  </conditionalFormatting>
  <conditionalFormatting sqref="G7:H7">
    <cfRule type="cellIs" dxfId="417" priority="18" operator="between">
      <formula>-0.1</formula>
      <formula>0</formula>
    </cfRule>
  </conditionalFormatting>
  <conditionalFormatting sqref="I7:J7">
    <cfRule type="cellIs" dxfId="416" priority="17" operator="between">
      <formula>-0.1</formula>
      <formula>0</formula>
    </cfRule>
  </conditionalFormatting>
  <conditionalFormatting sqref="A37">
    <cfRule type="cellIs" dxfId="415" priority="5" operator="between">
      <formula>-0.1</formula>
      <formula>0</formula>
    </cfRule>
  </conditionalFormatting>
  <conditionalFormatting sqref="B37:K37">
    <cfRule type="cellIs" dxfId="414" priority="2" operator="between">
      <formula>0</formula>
      <formula>0.1</formula>
    </cfRule>
    <cfRule type="cellIs" dxfId="413" priority="3" operator="lessThan">
      <formula>0</formula>
    </cfRule>
    <cfRule type="cellIs" dxfId="412" priority="4" operator="greaterThanOrEqual">
      <formula>0.1</formula>
    </cfRule>
  </conditionalFormatting>
  <conditionalFormatting sqref="B37:K37">
    <cfRule type="cellIs" dxfId="41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257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-440.858</v>
      </c>
      <c r="C8" s="102">
        <v>8.2449999999999992</v>
      </c>
      <c r="D8" s="102">
        <v>-763.47</v>
      </c>
      <c r="E8" s="102">
        <v>452.99700000000001</v>
      </c>
      <c r="F8" s="102">
        <v>-0.86</v>
      </c>
      <c r="G8" s="102">
        <v>-69.822999999999993</v>
      </c>
      <c r="H8" s="102">
        <v>-64.98</v>
      </c>
      <c r="I8" s="6">
        <v>-2.9670000000000001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9.36</v>
      </c>
      <c r="C10" s="102">
        <v>-0.75</v>
      </c>
      <c r="D10" s="102">
        <v>0.81</v>
      </c>
      <c r="E10" s="102">
        <v>8.69</v>
      </c>
      <c r="F10" s="102">
        <v>0.88</v>
      </c>
      <c r="G10" s="102">
        <v>0</v>
      </c>
      <c r="H10" s="102">
        <v>0</v>
      </c>
      <c r="I10" s="6">
        <v>-0.27</v>
      </c>
    </row>
    <row r="11" spans="1:9" ht="16.5" customHeight="1" x14ac:dyDescent="0.3">
      <c r="A11" s="46" t="s">
        <v>227</v>
      </c>
      <c r="B11" s="100">
        <v>3.4</v>
      </c>
      <c r="C11" s="94">
        <v>0.98</v>
      </c>
      <c r="D11" s="94">
        <v>26.33</v>
      </c>
      <c r="E11" s="94">
        <v>0.24</v>
      </c>
      <c r="F11" s="94">
        <v>-24.11</v>
      </c>
      <c r="G11" s="94">
        <v>0</v>
      </c>
      <c r="H11" s="94">
        <v>0</v>
      </c>
      <c r="I11" s="100">
        <v>-0.05</v>
      </c>
    </row>
    <row r="12" spans="1:9" ht="16.5" customHeight="1" x14ac:dyDescent="0.3">
      <c r="A12" s="46" t="s">
        <v>228</v>
      </c>
      <c r="B12" s="6">
        <v>0</v>
      </c>
      <c r="C12" s="102">
        <v>-1</v>
      </c>
      <c r="D12" s="102">
        <v>2</v>
      </c>
      <c r="E12" s="102">
        <v>-1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235.11</v>
      </c>
      <c r="C13" s="94">
        <v>60.42</v>
      </c>
      <c r="D13" s="94">
        <v>-118.15</v>
      </c>
      <c r="E13" s="94">
        <v>182.66</v>
      </c>
      <c r="F13" s="94">
        <v>84.87</v>
      </c>
      <c r="G13" s="94">
        <v>-0.31</v>
      </c>
      <c r="H13" s="94">
        <v>0</v>
      </c>
      <c r="I13" s="100">
        <v>25.62</v>
      </c>
    </row>
    <row r="14" spans="1:9" ht="16.5" customHeight="1" x14ac:dyDescent="0.3">
      <c r="A14" s="46" t="s">
        <v>230</v>
      </c>
      <c r="B14" s="6">
        <v>1583.87</v>
      </c>
      <c r="C14" s="102">
        <v>-1519.35</v>
      </c>
      <c r="D14" s="102">
        <v>2686.38</v>
      </c>
      <c r="E14" s="102">
        <v>424.83</v>
      </c>
      <c r="F14" s="102">
        <v>-1.8</v>
      </c>
      <c r="G14" s="102">
        <v>0</v>
      </c>
      <c r="H14" s="102">
        <v>0</v>
      </c>
      <c r="I14" s="6">
        <v>-6.19</v>
      </c>
    </row>
    <row r="15" spans="1:9" ht="16.5" customHeight="1" x14ac:dyDescent="0.3">
      <c r="A15" s="46" t="s">
        <v>231</v>
      </c>
      <c r="B15" s="100">
        <v>-128.69125026</v>
      </c>
      <c r="C15" s="94">
        <v>-0.79322546000000005</v>
      </c>
      <c r="D15" s="94">
        <v>-74.827510750000002</v>
      </c>
      <c r="E15" s="94">
        <v>28.026846859999999</v>
      </c>
      <c r="F15" s="94">
        <v>-77.816336210000003</v>
      </c>
      <c r="G15" s="94">
        <v>0</v>
      </c>
      <c r="H15" s="94">
        <v>0</v>
      </c>
      <c r="I15" s="100">
        <v>-3.2810247000000001</v>
      </c>
    </row>
    <row r="16" spans="1:9" ht="16.5" customHeight="1" x14ac:dyDescent="0.3">
      <c r="A16" s="46" t="s">
        <v>232</v>
      </c>
      <c r="B16" s="6">
        <v>-8500</v>
      </c>
      <c r="C16" s="102">
        <v>-3900</v>
      </c>
      <c r="D16" s="102">
        <v>8100</v>
      </c>
      <c r="E16" s="102">
        <v>1200</v>
      </c>
      <c r="F16" s="102">
        <v>-12500</v>
      </c>
      <c r="G16" s="102">
        <v>-1400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1006.625</v>
      </c>
      <c r="C17" s="94">
        <v>-1462.048</v>
      </c>
      <c r="D17" s="94">
        <v>-240.40600000000001</v>
      </c>
      <c r="E17" s="94">
        <v>3031.0929999999998</v>
      </c>
      <c r="F17" s="94">
        <v>-227.95400000000001</v>
      </c>
      <c r="G17" s="94">
        <v>8.4239999999999995</v>
      </c>
      <c r="H17" s="94">
        <v>-48.506999999999998</v>
      </c>
      <c r="I17" s="100">
        <v>-53.976999999999997</v>
      </c>
    </row>
    <row r="18" spans="1:9" ht="16.5" customHeight="1" x14ac:dyDescent="0.3">
      <c r="A18" s="46" t="s">
        <v>234</v>
      </c>
      <c r="B18" s="6">
        <v>-72.090999999999994</v>
      </c>
      <c r="C18" s="102">
        <v>-0.65200000000000002</v>
      </c>
      <c r="D18" s="102">
        <v>9.3870000000000005</v>
      </c>
      <c r="E18" s="102">
        <v>3.492</v>
      </c>
      <c r="F18" s="102">
        <v>-63.655999999999999</v>
      </c>
      <c r="G18" s="102">
        <v>0</v>
      </c>
      <c r="H18" s="102">
        <v>0</v>
      </c>
      <c r="I18" s="6">
        <v>-20.661999999999999</v>
      </c>
    </row>
    <row r="19" spans="1:9" ht="16.5" customHeight="1" x14ac:dyDescent="0.3">
      <c r="A19" s="46" t="s">
        <v>235</v>
      </c>
      <c r="B19" s="100">
        <v>-47.08</v>
      </c>
      <c r="C19" s="94">
        <v>4.0999999999999996</v>
      </c>
      <c r="D19" s="94">
        <v>-29.85</v>
      </c>
      <c r="E19" s="94">
        <v>7.37</v>
      </c>
      <c r="F19" s="94">
        <v>0</v>
      </c>
      <c r="G19" s="94">
        <v>0</v>
      </c>
      <c r="H19" s="94">
        <v>-24.94</v>
      </c>
      <c r="I19" s="100">
        <v>-3.75</v>
      </c>
    </row>
    <row r="20" spans="1:9" ht="16.5" customHeight="1" x14ac:dyDescent="0.3">
      <c r="A20" s="46" t="s">
        <v>236</v>
      </c>
      <c r="B20" s="6">
        <v>16994.541732226298</v>
      </c>
      <c r="C20" s="102">
        <v>11902.5377739209</v>
      </c>
      <c r="D20" s="102">
        <v>-2670.0168242466002</v>
      </c>
      <c r="E20" s="102">
        <v>3598.8918969072902</v>
      </c>
      <c r="F20" s="102">
        <v>2697.4423778188998</v>
      </c>
      <c r="G20" s="102">
        <v>0</v>
      </c>
      <c r="H20" s="102">
        <v>0</v>
      </c>
      <c r="I20" s="6">
        <v>1465.6865078257499</v>
      </c>
    </row>
    <row r="21" spans="1:9" ht="16.5" customHeight="1" x14ac:dyDescent="0.3">
      <c r="A21" s="46" t="s">
        <v>237</v>
      </c>
      <c r="B21" s="100">
        <v>-1006.93</v>
      </c>
      <c r="C21" s="94">
        <v>208.81</v>
      </c>
      <c r="D21" s="94">
        <v>-1746.27</v>
      </c>
      <c r="E21" s="94">
        <v>2166.9</v>
      </c>
      <c r="F21" s="94">
        <v>-450.61</v>
      </c>
      <c r="G21" s="94">
        <v>0</v>
      </c>
      <c r="H21" s="94">
        <v>-1185.76</v>
      </c>
      <c r="I21" s="100">
        <v>0</v>
      </c>
    </row>
    <row r="22" spans="1:9" ht="16.5" customHeight="1" x14ac:dyDescent="0.3">
      <c r="A22" s="46" t="s">
        <v>238</v>
      </c>
      <c r="B22" s="6">
        <v>27.18</v>
      </c>
      <c r="C22" s="102">
        <v>-50.95</v>
      </c>
      <c r="D22" s="102">
        <v>-126.74</v>
      </c>
      <c r="E22" s="102">
        <v>-37.299999999999997</v>
      </c>
      <c r="F22" s="102">
        <v>216.47</v>
      </c>
      <c r="G22" s="102">
        <v>0</v>
      </c>
      <c r="H22" s="102">
        <v>0.09</v>
      </c>
      <c r="I22" s="6">
        <v>25.63</v>
      </c>
    </row>
    <row r="23" spans="1:9" ht="16.5" customHeight="1" x14ac:dyDescent="0.3">
      <c r="A23" s="46" t="s">
        <v>239</v>
      </c>
      <c r="B23" s="100">
        <v>4996</v>
      </c>
      <c r="C23" s="94">
        <v>9422</v>
      </c>
      <c r="D23" s="94">
        <v>-9981</v>
      </c>
      <c r="E23" s="94">
        <v>11437</v>
      </c>
      <c r="F23" s="94">
        <v>-7063</v>
      </c>
      <c r="G23" s="94">
        <v>0</v>
      </c>
      <c r="H23" s="94">
        <v>0</v>
      </c>
      <c r="I23" s="100">
        <v>1181</v>
      </c>
    </row>
    <row r="24" spans="1:9" ht="16.5" customHeight="1" x14ac:dyDescent="0.3">
      <c r="A24" s="46" t="s">
        <v>240</v>
      </c>
      <c r="B24" s="6">
        <v>17.129614</v>
      </c>
      <c r="C24" s="102">
        <v>12.124287000000001</v>
      </c>
      <c r="D24" s="102">
        <v>-8.5500000000000007</v>
      </c>
      <c r="E24" s="102">
        <v>10.852</v>
      </c>
      <c r="F24" s="102">
        <v>-3.3279999999999998</v>
      </c>
      <c r="G24" s="102">
        <v>0</v>
      </c>
      <c r="H24" s="102">
        <v>0.13800000000000001</v>
      </c>
      <c r="I24" s="6">
        <v>5.89332700000001</v>
      </c>
    </row>
    <row r="25" spans="1:9" ht="16.5" customHeight="1" x14ac:dyDescent="0.3">
      <c r="A25" s="46" t="s">
        <v>241</v>
      </c>
      <c r="B25" s="100">
        <v>-2155</v>
      </c>
      <c r="C25" s="94">
        <v>90</v>
      </c>
      <c r="D25" s="94">
        <v>-2210</v>
      </c>
      <c r="E25" s="94">
        <v>-35</v>
      </c>
      <c r="F25" s="94">
        <v>0</v>
      </c>
      <c r="G25" s="94">
        <v>0</v>
      </c>
      <c r="H25" s="94">
        <v>0</v>
      </c>
      <c r="I25" s="100">
        <v>0</v>
      </c>
    </row>
    <row r="26" spans="1:9" ht="16.5" customHeight="1" x14ac:dyDescent="0.3">
      <c r="A26" s="46" t="s">
        <v>242</v>
      </c>
      <c r="B26" s="6">
        <v>2207.2600000000002</v>
      </c>
      <c r="C26" s="102">
        <v>-188.54</v>
      </c>
      <c r="D26" s="102">
        <v>2285.7800000000002</v>
      </c>
      <c r="E26" s="102">
        <v>121.86</v>
      </c>
      <c r="F26" s="102">
        <v>-86.26</v>
      </c>
      <c r="G26" s="102">
        <v>0</v>
      </c>
      <c r="H26" s="102">
        <v>0</v>
      </c>
      <c r="I26" s="6">
        <v>74.430000000000007</v>
      </c>
    </row>
    <row r="27" spans="1:9" ht="16.5" customHeight="1" x14ac:dyDescent="0.3">
      <c r="A27" s="46" t="s">
        <v>243</v>
      </c>
      <c r="B27" s="100">
        <v>79.36</v>
      </c>
      <c r="C27" s="94">
        <v>-61.68</v>
      </c>
      <c r="D27" s="94">
        <v>-35.89</v>
      </c>
      <c r="E27" s="94">
        <v>-15.32</v>
      </c>
      <c r="F27" s="94">
        <v>212.71</v>
      </c>
      <c r="G27" s="94">
        <v>1.93</v>
      </c>
      <c r="H27" s="94">
        <v>-17.64</v>
      </c>
      <c r="I27" s="100">
        <v>-4.7300000000000004</v>
      </c>
    </row>
    <row r="28" spans="1:9" ht="16.5" customHeight="1" x14ac:dyDescent="0.3">
      <c r="A28" s="46" t="s">
        <v>244</v>
      </c>
      <c r="B28" s="6">
        <v>-92.185601700000007</v>
      </c>
      <c r="C28" s="102">
        <v>5.1316049699999997</v>
      </c>
      <c r="D28" s="102">
        <v>8.8959814800000192</v>
      </c>
      <c r="E28" s="102">
        <v>124.93527296000001</v>
      </c>
      <c r="F28" s="102">
        <v>5.0510862400000001</v>
      </c>
      <c r="G28" s="102">
        <v>0</v>
      </c>
      <c r="H28" s="102">
        <v>0</v>
      </c>
      <c r="I28" s="6">
        <v>-236.19954734999999</v>
      </c>
    </row>
    <row r="29" spans="1:9" ht="16.5" customHeight="1" x14ac:dyDescent="0.3">
      <c r="A29" s="46" t="s">
        <v>245</v>
      </c>
      <c r="B29" s="100">
        <v>-235.17</v>
      </c>
      <c r="C29" s="94">
        <v>-0.34</v>
      </c>
      <c r="D29" s="94">
        <v>-165.78</v>
      </c>
      <c r="E29" s="94">
        <v>7.05</v>
      </c>
      <c r="F29" s="94">
        <v>5.1100000000000003</v>
      </c>
      <c r="G29" s="94">
        <v>-3.75</v>
      </c>
      <c r="H29" s="94">
        <v>-0.98</v>
      </c>
      <c r="I29" s="100">
        <v>-76.48</v>
      </c>
    </row>
    <row r="30" spans="1:9" ht="16.5" customHeight="1" x14ac:dyDescent="0.3">
      <c r="A30" s="46" t="s">
        <v>246</v>
      </c>
      <c r="B30" s="6">
        <v>29.193999999999999</v>
      </c>
      <c r="C30" s="102">
        <v>1.895</v>
      </c>
      <c r="D30" s="102">
        <v>-49.68</v>
      </c>
      <c r="E30" s="102">
        <v>88.698999999999998</v>
      </c>
      <c r="F30" s="102">
        <v>-11.72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-0.64019999999999999</v>
      </c>
      <c r="C31" s="94">
        <v>-11.2188</v>
      </c>
      <c r="D31" s="94">
        <v>-4.4953000000000003</v>
      </c>
      <c r="E31" s="94">
        <v>12.178000000000001</v>
      </c>
      <c r="F31" s="94">
        <v>2.8694999999999999</v>
      </c>
      <c r="G31" s="94">
        <v>0</v>
      </c>
      <c r="H31" s="94">
        <v>0</v>
      </c>
      <c r="I31" s="100">
        <v>2.64E-2</v>
      </c>
    </row>
    <row r="32" spans="1:9" ht="16.5" customHeight="1" x14ac:dyDescent="0.3">
      <c r="A32" s="46" t="s">
        <v>248</v>
      </c>
      <c r="B32" s="6">
        <v>3156</v>
      </c>
      <c r="C32" s="102">
        <v>3372</v>
      </c>
      <c r="D32" s="102">
        <v>15</v>
      </c>
      <c r="E32" s="102">
        <v>433</v>
      </c>
      <c r="F32" s="102">
        <v>-292</v>
      </c>
      <c r="G32" s="102">
        <v>20</v>
      </c>
      <c r="H32" s="102">
        <v>-392</v>
      </c>
      <c r="I32" s="6">
        <v>0</v>
      </c>
    </row>
    <row r="33" spans="1:9" ht="16.5" customHeight="1" x14ac:dyDescent="0.3">
      <c r="A33" s="46" t="s">
        <v>249</v>
      </c>
      <c r="B33" s="100">
        <v>2335.17</v>
      </c>
      <c r="C33" s="94">
        <v>433</v>
      </c>
      <c r="D33" s="94">
        <v>798.82</v>
      </c>
      <c r="E33" s="94">
        <v>308.51</v>
      </c>
      <c r="F33" s="94">
        <v>811.79</v>
      </c>
      <c r="G33" s="94">
        <v>0</v>
      </c>
      <c r="H33" s="94">
        <v>-16.940000000000001</v>
      </c>
      <c r="I33" s="100">
        <v>0</v>
      </c>
    </row>
    <row r="34" spans="1:9" ht="16.5" customHeight="1" x14ac:dyDescent="0.3">
      <c r="A34" s="46" t="s">
        <v>250</v>
      </c>
      <c r="B34" s="6">
        <v>-2507.37</v>
      </c>
      <c r="C34" s="102">
        <v>-3175.28</v>
      </c>
      <c r="D34" s="102">
        <v>537.19000000000005</v>
      </c>
      <c r="E34" s="102">
        <v>1069.3399999999999</v>
      </c>
      <c r="F34" s="102">
        <v>-938.63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-775.51</v>
      </c>
      <c r="C35" s="94">
        <v>28.7</v>
      </c>
      <c r="D35" s="94">
        <v>-476.16</v>
      </c>
      <c r="E35" s="94">
        <v>-132.88999999999999</v>
      </c>
      <c r="F35" s="94">
        <v>-166.86</v>
      </c>
      <c r="G35" s="94">
        <v>12.75</v>
      </c>
      <c r="H35" s="94">
        <v>-1.36</v>
      </c>
      <c r="I35" s="100">
        <v>-39.68</v>
      </c>
    </row>
    <row r="36" spans="1:9" ht="16.5" customHeight="1" x14ac:dyDescent="0.3">
      <c r="A36" s="46" t="s">
        <v>252</v>
      </c>
      <c r="B36" s="6">
        <v>-1453.69</v>
      </c>
      <c r="C36" s="102">
        <v>-5092.2700000000004</v>
      </c>
      <c r="D36" s="102">
        <v>3272.85</v>
      </c>
      <c r="E36" s="102">
        <v>1496.95</v>
      </c>
      <c r="F36" s="102">
        <v>-202.38</v>
      </c>
      <c r="G36" s="102">
        <v>-2.09</v>
      </c>
      <c r="H36" s="102">
        <v>-1067.26</v>
      </c>
      <c r="I36" s="6">
        <v>140.51</v>
      </c>
    </row>
    <row r="37" spans="1:9" ht="16.5" customHeight="1" x14ac:dyDescent="0.3">
      <c r="A37" s="47" t="s">
        <v>77</v>
      </c>
      <c r="B37" s="103">
        <v>15264.9842942662</v>
      </c>
      <c r="C37" s="97">
        <v>10085.071640430901</v>
      </c>
      <c r="D37" s="97">
        <v>-957.84265351660099</v>
      </c>
      <c r="E37" s="97">
        <v>25994.055016727201</v>
      </c>
      <c r="F37" s="97">
        <v>-18073.791372151099</v>
      </c>
      <c r="G37" s="97">
        <v>-1432.8689999999999</v>
      </c>
      <c r="H37" s="97">
        <v>-2820.1390000000001</v>
      </c>
      <c r="I37" s="103">
        <v>2470.55966277574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etX1bTZFkIeD7NiOeCA/Fuda3/cjzS8j6s9UNEEt/VTJ4Nt2Kl5OI0KIAYybST3GkrLp3ytt26E6y5kDrTCTvQ==" saltValue="wdsSOWwPJ/QhF/zjwrGECQ==" spinCount="100000" sheet="1" objects="1" scenarios="1"/>
  <mergeCells count="1">
    <mergeCell ref="A1:B1"/>
  </mergeCells>
  <conditionalFormatting sqref="B8:I37">
    <cfRule type="cellIs" dxfId="410" priority="6" operator="between">
      <formula>0</formula>
      <formula>0.1</formula>
    </cfRule>
    <cfRule type="cellIs" dxfId="409" priority="7" operator="lessThan">
      <formula>0</formula>
    </cfRule>
    <cfRule type="cellIs" dxfId="408" priority="8" operator="greaterThanOrEqual">
      <formula>0.1</formula>
    </cfRule>
  </conditionalFormatting>
  <conditionalFormatting sqref="A1:XFD6 A38:XFD1048576 A7 J7:XFD7 B8:XFD37">
    <cfRule type="cellIs" dxfId="407" priority="5" operator="between">
      <formula>-0.1</formula>
      <formula>0</formula>
    </cfRule>
  </conditionalFormatting>
  <conditionalFormatting sqref="B7:C7">
    <cfRule type="cellIs" dxfId="406" priority="4" operator="between">
      <formula>-0.1</formula>
      <formula>0</formula>
    </cfRule>
  </conditionalFormatting>
  <conditionalFormatting sqref="D7:I7">
    <cfRule type="cellIs" dxfId="405" priority="3" operator="between">
      <formula>-0.1</formula>
      <formula>0</formula>
    </cfRule>
  </conditionalFormatting>
  <conditionalFormatting sqref="A8:A36">
    <cfRule type="cellIs" dxfId="404" priority="2" operator="between">
      <formula>-0.1</formula>
      <formula>0</formula>
    </cfRule>
  </conditionalFormatting>
  <conditionalFormatting sqref="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zoomScale="85" zoomScaleNormal="85" workbookViewId="0">
      <selection activeCell="C20" sqref="C20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198.64</v>
      </c>
      <c r="H8" s="102">
        <v>-62.621000000000002</v>
      </c>
      <c r="I8" s="102">
        <v>80.427000000000007</v>
      </c>
      <c r="J8" s="102">
        <v>180.834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0.17</v>
      </c>
      <c r="C10" s="102">
        <v>0.17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25.62</v>
      </c>
      <c r="H13" s="94">
        <v>0</v>
      </c>
      <c r="I13" s="94">
        <v>0</v>
      </c>
      <c r="J13" s="94">
        <v>0</v>
      </c>
      <c r="K13" s="100">
        <v>25.62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590.16</v>
      </c>
      <c r="H14" s="102">
        <v>15.96</v>
      </c>
      <c r="I14" s="102">
        <v>329.76</v>
      </c>
      <c r="J14" s="102">
        <v>244.44</v>
      </c>
      <c r="K14" s="6">
        <v>0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36.232096990000002</v>
      </c>
      <c r="H15" s="94">
        <v>13.93741421</v>
      </c>
      <c r="I15" s="94">
        <v>-4.2247282799999999</v>
      </c>
      <c r="J15" s="94">
        <v>26.519411059999999</v>
      </c>
      <c r="K15" s="100">
        <v>0</v>
      </c>
    </row>
    <row r="16" spans="1:11" ht="16.5" customHeight="1" x14ac:dyDescent="0.3">
      <c r="A16" s="46" t="s">
        <v>232</v>
      </c>
      <c r="B16" s="6">
        <v>-23604</v>
      </c>
      <c r="C16" s="102">
        <v>-16467</v>
      </c>
      <c r="D16" s="102">
        <v>-7150</v>
      </c>
      <c r="E16" s="6">
        <v>13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-2364.4949999999999</v>
      </c>
      <c r="C17" s="94">
        <v>-2678</v>
      </c>
      <c r="D17" s="94">
        <v>229.93700000000001</v>
      </c>
      <c r="E17" s="100">
        <v>83.567999999999998</v>
      </c>
      <c r="F17" s="108"/>
      <c r="G17" s="100">
        <v>97.879000000000005</v>
      </c>
      <c r="H17" s="94">
        <v>155.648</v>
      </c>
      <c r="I17" s="94">
        <v>-1.919</v>
      </c>
      <c r="J17" s="94">
        <v>-11.818</v>
      </c>
      <c r="K17" s="100">
        <v>-44.031999999999996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2.2570000000000001</v>
      </c>
      <c r="H18" s="102">
        <v>1.62</v>
      </c>
      <c r="I18" s="102">
        <v>-1.6479999999999999</v>
      </c>
      <c r="J18" s="102">
        <v>2.2850000000000001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5726.0345681724903</v>
      </c>
      <c r="C20" s="102">
        <v>5227.2440130547302</v>
      </c>
      <c r="D20" s="102">
        <v>14.2063419385284</v>
      </c>
      <c r="E20" s="6">
        <v>484.584213179237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-1392.54</v>
      </c>
      <c r="H21" s="94">
        <v>-97.17</v>
      </c>
      <c r="I21" s="94">
        <v>51.03</v>
      </c>
      <c r="J21" s="94">
        <v>-1346.4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-8.7899999999999991</v>
      </c>
      <c r="H22" s="102">
        <v>0</v>
      </c>
      <c r="I22" s="102">
        <v>-0.26</v>
      </c>
      <c r="J22" s="102">
        <v>0</v>
      </c>
      <c r="K22" s="6">
        <v>-8.5299999999999994</v>
      </c>
    </row>
    <row r="23" spans="1:11" ht="16.5" customHeight="1" x14ac:dyDescent="0.3">
      <c r="A23" s="46" t="s">
        <v>239</v>
      </c>
      <c r="B23" s="100">
        <v>604</v>
      </c>
      <c r="C23" s="94">
        <v>0</v>
      </c>
      <c r="D23" s="94">
        <v>0</v>
      </c>
      <c r="E23" s="100">
        <v>0</v>
      </c>
      <c r="F23" s="108"/>
      <c r="G23" s="100">
        <v>892.00000000000205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7.0000000000000007E-2</v>
      </c>
      <c r="H24" s="102">
        <v>0</v>
      </c>
      <c r="I24" s="102">
        <v>0</v>
      </c>
      <c r="J24" s="102">
        <v>0</v>
      </c>
      <c r="K24" s="6">
        <v>7.0000000000000007E-2</v>
      </c>
    </row>
    <row r="25" spans="1:11" ht="16.5" customHeight="1" x14ac:dyDescent="0.3">
      <c r="A25" s="46" t="s">
        <v>241</v>
      </c>
      <c r="B25" s="100">
        <v>-131</v>
      </c>
      <c r="C25" s="94">
        <v>0</v>
      </c>
      <c r="D25" s="94">
        <v>0</v>
      </c>
      <c r="E25" s="100">
        <v>0</v>
      </c>
      <c r="F25" s="108"/>
      <c r="G25" s="100">
        <v>-20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-6.92</v>
      </c>
      <c r="H27" s="94">
        <v>-0.94</v>
      </c>
      <c r="I27" s="94">
        <v>0</v>
      </c>
      <c r="J27" s="94">
        <v>-2.5099999999999998</v>
      </c>
      <c r="K27" s="100">
        <v>-3.47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112.83635298</v>
      </c>
      <c r="H28" s="102">
        <v>0</v>
      </c>
      <c r="I28" s="102">
        <v>0</v>
      </c>
      <c r="J28" s="102">
        <v>112.83635298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-1.2869999999999999</v>
      </c>
      <c r="H31" s="94">
        <v>-1.2886</v>
      </c>
      <c r="I31" s="94">
        <v>0</v>
      </c>
      <c r="J31" s="94">
        <v>1.6000000000000001E-3</v>
      </c>
      <c r="K31" s="100">
        <v>0</v>
      </c>
    </row>
    <row r="32" spans="1:11" ht="16.5" customHeight="1" x14ac:dyDescent="0.3">
      <c r="A32" s="46" t="s">
        <v>248</v>
      </c>
      <c r="B32" s="6">
        <v>-14</v>
      </c>
      <c r="C32" s="102">
        <v>-14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-12.1</v>
      </c>
      <c r="C33" s="94">
        <v>-12.1</v>
      </c>
      <c r="D33" s="94">
        <v>0</v>
      </c>
      <c r="E33" s="100">
        <v>0</v>
      </c>
      <c r="F33" s="108"/>
      <c r="G33" s="100">
        <v>595.63</v>
      </c>
      <c r="H33" s="94">
        <v>77.349999999999994</v>
      </c>
      <c r="I33" s="94">
        <v>-3.58</v>
      </c>
      <c r="J33" s="94">
        <v>521.86</v>
      </c>
      <c r="K33" s="100">
        <v>0</v>
      </c>
    </row>
    <row r="34" spans="1:11" ht="16.5" customHeight="1" x14ac:dyDescent="0.3">
      <c r="A34" s="46" t="s">
        <v>250</v>
      </c>
      <c r="B34" s="6">
        <v>-145.6</v>
      </c>
      <c r="C34" s="102">
        <v>-124.61</v>
      </c>
      <c r="D34" s="102">
        <v>0</v>
      </c>
      <c r="E34" s="6">
        <v>-20.99</v>
      </c>
      <c r="F34" s="108"/>
      <c r="G34" s="6">
        <v>-38.35</v>
      </c>
      <c r="H34" s="102">
        <v>0.39</v>
      </c>
      <c r="I34" s="102">
        <v>-115.9</v>
      </c>
      <c r="J34" s="102">
        <v>152.04</v>
      </c>
      <c r="K34" s="6">
        <v>-74.88</v>
      </c>
    </row>
    <row r="35" spans="1:11" ht="16.5" customHeight="1" x14ac:dyDescent="0.3">
      <c r="A35" s="46" t="s">
        <v>251</v>
      </c>
      <c r="B35" s="100">
        <v>-1.48</v>
      </c>
      <c r="C35" s="94">
        <v>0</v>
      </c>
      <c r="D35" s="94">
        <v>0</v>
      </c>
      <c r="E35" s="100">
        <v>0</v>
      </c>
      <c r="F35" s="108"/>
      <c r="G35" s="100">
        <v>-12.04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1760.63</v>
      </c>
      <c r="H36" s="102">
        <v>293.01</v>
      </c>
      <c r="I36" s="102">
        <v>-73.849999999999994</v>
      </c>
      <c r="J36" s="102">
        <v>1221.81</v>
      </c>
      <c r="K36" s="6">
        <v>319.64999999999998</v>
      </c>
    </row>
    <row r="37" spans="1:11" ht="16.5" customHeight="1" x14ac:dyDescent="0.3">
      <c r="A37" s="47" t="s">
        <v>77</v>
      </c>
      <c r="B37" s="103">
        <v>-19942.4704318275</v>
      </c>
      <c r="C37" s="97">
        <v>-14068.295986945201</v>
      </c>
      <c r="D37" s="97">
        <v>-6905.8566580614697</v>
      </c>
      <c r="E37" s="103">
        <v>560.16221317923703</v>
      </c>
      <c r="F37" s="109"/>
      <c r="G37" s="103">
        <v>2832.0274499699999</v>
      </c>
      <c r="H37" s="97">
        <v>395.89581421000003</v>
      </c>
      <c r="I37" s="97">
        <v>259.83527171999998</v>
      </c>
      <c r="J37" s="97">
        <v>1101.8983640399999</v>
      </c>
      <c r="K37" s="103">
        <v>214.428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+Wa9fI4Pf/wQK0Mzi+/0IuN4AAo8WcSKoY3/BQQdP+5A0kQFRYvor74kzI4z/i++CiZulk2eMxCuQLnQ0fNzg==" saltValue="a9NcoARIb5fl9vFBL5zsTQ==" spinCount="100000" sheet="1" objects="1" scenarios="1"/>
  <mergeCells count="1">
    <mergeCell ref="A1:B1"/>
  </mergeCells>
  <conditionalFormatting sqref="B8:K37">
    <cfRule type="cellIs" dxfId="402" priority="11" operator="between">
      <formula>0</formula>
      <formula>0.1</formula>
    </cfRule>
    <cfRule type="cellIs" dxfId="401" priority="12" operator="lessThan">
      <formula>0</formula>
    </cfRule>
    <cfRule type="cellIs" dxfId="400" priority="13" operator="greaterThanOrEqual">
      <formula>0.1</formula>
    </cfRule>
  </conditionalFormatting>
  <conditionalFormatting sqref="A1:XFD6 A38:XFD1048576 A7 L7:XFD7 B8:XFD37">
    <cfRule type="cellIs" dxfId="399" priority="10" operator="between">
      <formula>-0.1</formula>
      <formula>0</formula>
    </cfRule>
  </conditionalFormatting>
  <conditionalFormatting sqref="I7:J7">
    <cfRule type="cellIs" dxfId="398" priority="3" operator="between">
      <formula>-0.1</formula>
      <formula>0</formula>
    </cfRule>
  </conditionalFormatting>
  <conditionalFormatting sqref="K7">
    <cfRule type="cellIs" dxfId="397" priority="2" operator="between">
      <formula>-0.1</formula>
      <formula>0</formula>
    </cfRule>
  </conditionalFormatting>
  <conditionalFormatting sqref="F7">
    <cfRule type="cellIs" dxfId="396" priority="7" operator="between">
      <formula>-0.1</formula>
      <formula>0</formula>
    </cfRule>
  </conditionalFormatting>
  <conditionalFormatting sqref="B7:C7">
    <cfRule type="cellIs" dxfId="395" priority="6" operator="between">
      <formula>-0.1</formula>
      <formula>0</formula>
    </cfRule>
  </conditionalFormatting>
  <conditionalFormatting sqref="D7:E7">
    <cfRule type="cellIs" dxfId="394" priority="5" operator="between">
      <formula>-0.1</formula>
      <formula>0</formula>
    </cfRule>
  </conditionalFormatting>
  <conditionalFormatting sqref="G7:H7">
    <cfRule type="cellIs" dxfId="393" priority="4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Efama_temp</cp:lastModifiedBy>
  <cp:lastPrinted>2018-03-01T13:45:57Z</cp:lastPrinted>
  <dcterms:created xsi:type="dcterms:W3CDTF">2015-09-22T14:02:58Z</dcterms:created>
  <dcterms:modified xsi:type="dcterms:W3CDTF">2018-09-05T08:36:00Z</dcterms:modified>
</cp:coreProperties>
</file>