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ama.sharepoint.com/sites/Data/Documents/Statistics/EUROPE - Monthly and quarterly/Quarterly/2026/Q1 2026/Quarterly data share Q1 2026/"/>
    </mc:Choice>
  </mc:AlternateContent>
  <xr:revisionPtr revIDLastSave="146" documentId="13_ncr:1_{C4BE2B0E-0CE2-40BD-8C36-684DFEF859AE}" xr6:coauthVersionLast="47" xr6:coauthVersionMax="47" xr10:uidLastSave="{D8EB3591-4881-4E87-BAA8-25E5E66FC388}"/>
  <bookViews>
    <workbookView xWindow="-120" yWindow="-120" windowWidth="29040" windowHeight="15720" tabRatio="845" firstSheet="2" activeTab="2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<sst xmlns="http://schemas.openxmlformats.org/spreadsheetml/2006/main" count="3032" uniqueCount="300">
  <si>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</si>
  <si>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</si>
  <si>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</si>
  <si>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</si>
  <si>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</si>
  <si>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</si>
  <si>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</si>
  <si>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</si>
  <si>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</si>
  <si>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</si>
  <si>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</si>
  <si>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</si>
  <si>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</si>
  <si>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</si>
  <si>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</si>
  <si>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</si>
  <si>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</si>
  <si>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</si>
  <si>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</si>
  <si>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</si>
  <si>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</si>
  <si>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</si>
  <si>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</si>
  <si>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</si>
  <si>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</si>
  <si>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</si>
  <si>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</si>
  <si>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</si>
  <si>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</si>
  <si>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</si>
  <si>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</si>
  <si>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</si>
  <si>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</si>
  <si>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</si>
  <si>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</si>
  <si>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</si>
  <si>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</si>
  <si>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</si>
  <si>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</si>
  <si>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</si>
  <si>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</si>
  <si>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</si>
  <si>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</si>
  <si>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</si>
  <si>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</si>
  <si>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</si>
  <si>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</si>
  <si>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</si>
  <si>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</si>
  <si>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</si>
  <si>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</si>
  <si>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</si>
  <si>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</si>
  <si>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</si>
  <si>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</si>
  <si>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</si>
  <si>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</si>
  <si>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</si>
  <si>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</si>
  <si>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</si>
  <si>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</si>
  <si>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</si>
  <si>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</si>
  <si>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</si>
  <si>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</si>
  <si>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</si>
  <si>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</si>
  <si>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</si>
  <si>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</si>
  <si>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</si>
  <si>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</si>
  <si>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</si>
  <si>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</si>
  <si>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</si>
  <si>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</si>
  <si>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</si>
  <si>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</si>
  <si>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</si>
  <si>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</si>
  <si>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</si>
  <si>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</si>
  <si>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</si>
  <si>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</si>
  <si>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</si>
  <si>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</si>
  <si>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</si>
  <si>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</si>
  <si>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</si>
  <si>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</si>
  <si>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</si>
  <si>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</si>
  <si>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</si>
  <si>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</si>
  <si>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</si>
  <si>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</si>
  <si>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</si>
  <si>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</si>
  <si>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</si>
  <si>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</si>
  <si>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</si>
  <si>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</si>
  <si>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</si>
  <si>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</si>
  <si>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</si>
  <si>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</si>
  <si>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</si>
  <si>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</si>
  <si>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</si>
  <si>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</si>
  <si>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</si>
  <si>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</si>
  <si>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</si>
  <si>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</si>
  <si>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</si>
  <si>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</si>
  <si>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</si>
  <si>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</si>
  <si>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</si>
  <si>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</si>
  <si>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</si>
  <si>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</si>
  <si>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</si>
  <si>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</si>
  <si>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</si>
  <si>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</si>
  <si>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</si>
  <si>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</si>
  <si>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</si>
  <si>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</si>
  <si>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</si>
  <si>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</si>
  <si>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</si>
  <si>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</si>
  <si>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</si>
  <si>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</si>
  <si>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</si>
  <si>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</si>
  <si>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</si>
  <si>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</si>
  <si>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</si>
  <si>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</si>
  <si>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</si>
  <si>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</si>
  <si>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</si>
  <si>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</si>
  <si>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</si>
  <si>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</si>
  <si>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</si>
  <si>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</si>
  <si>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</si>
  <si>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</si>
  <si>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</si>
  <si>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</si>
  <si>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</si>
  <si>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</si>
  <si>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</si>
  <si>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</si>
  <si>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</si>
  <si>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</si>
  <si>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</si>
  <si>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</si>
  <si>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</si>
  <si>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</si>
  <si>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</si>
  <si>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</si>
  <si>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</si>
  <si>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</si>
  <si>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</si>
  <si>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</si>
  <si>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</si>
  <si>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</si>
  <si>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</si>
  <si>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</si>
  <si>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</si>
  <si>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</si>
  <si>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</si>
  <si>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</si>
  <si>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</si>
  <si>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</si>
  <si>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</si>
  <si>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</si>
  <si>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</si>
  <si>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</si>
  <si>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</si>
  <si>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</si>
  <si>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</si>
  <si>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</si>
  <si>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</si>
  <si>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</si>
  <si>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</si>
  <si>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</si>
  <si>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</si>
  <si>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</si>
  <si>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</si>
  <si>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</si>
  <si>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</si>
  <si>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</si>
  <si>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</si>
  <si>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</si>
  <si>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</si>
  <si>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</si>
  <si>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</si>
  <si>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</si>
  <si>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</si>
  <si>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</si>
  <si>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</si>
  <si>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</si>
  <si>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</si>
  <si>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</si>
  <si>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</si>
  <si>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</si>
  <si>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</si>
  <si>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</si>
  <si>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</si>
  <si>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</si>
  <si>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</si>
  <si>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</si>
  <si>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</si>
  <si>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</si>
  <si>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</si>
  <si>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</si>
  <si>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</si>
  <si>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</si>
  <si>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</si>
  <si>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</si>
  <si>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</si>
  <si>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</si>
  <si>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</si>
  <si>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</si>
  <si>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</si>
  <si>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</si>
  <si>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2026:Q1</t>
  </si>
  <si>
    <t>Total Net Assets, Net Sales and Number of UCITS and AIF, 2026:Q1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</si>
  <si>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</si>
  <si>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</si>
  <si>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</si>
  <si>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</si>
  <si>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</si>
  <si>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</si>
  <si>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</si>
  <si>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</si>
  <si>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</si>
  <si>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</si>
  <si>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</si>
  <si>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</si>
  <si>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</si>
  <si>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</si>
  <si>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</si>
  <si>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</si>
  <si>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</si>
  <si>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</si>
  <si>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</si>
  <si>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</si>
  <si>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</si>
  <si>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</si>
  <si>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</si>
  <si>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</si>
  <si>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</si>
  <si>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</si>
  <si>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</si>
  <si>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</si>
  <si>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</si>
  <si>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2026:Q1</t>
  </si>
  <si>
    <t>Total Net Assets, Net Sales and Number of Funds of Funds, 2026:Q1</t>
  </si>
  <si>
    <t>UCITS: Total Net Assets , 2026:Q1</t>
  </si>
  <si>
    <t>UCITS: Total Net Assets of ETFs and Funds of Funds, 2026:Q1</t>
  </si>
  <si>
    <t>UCITS: Total Net Sales, 2026:Q1</t>
  </si>
  <si>
    <t>UCITS: Total Net Sales of ETFs and Funds of Funds, 2026:Q1</t>
  </si>
  <si>
    <t>UCITS: Total Sales , 2026:Q1</t>
  </si>
  <si>
    <t>UCITS: Total Sales of ETFs and Funds of Funds, 2026:Q1</t>
  </si>
  <si>
    <t>UCITS: Total Redemptions, 2026:Q1</t>
  </si>
  <si>
    <t>UCITS: Total Redemptions of ETFs and Funds of Funds, 2026:Q1</t>
  </si>
  <si>
    <t>AIF: Total Net Assets , 2026:Q1</t>
  </si>
  <si>
    <t>AIF: Total Net Assets of Other Funds, 2026:Q1</t>
  </si>
  <si>
    <t>AIF: Total Net Assets of ETFs and Funds of Funds, 2026:Q1</t>
  </si>
  <si>
    <t>AIF: Total Net Assets of Institutional Funds, 2026:Q1</t>
  </si>
  <si>
    <t>AIF: Total Net Sales, 2026:Q1</t>
  </si>
  <si>
    <t>AIF: Total Net Sales of Other Funds, 2026:Q1</t>
  </si>
  <si>
    <t>AIF: Total Net Sales of ETFs and Funds of Funds, 2026:Q1</t>
  </si>
  <si>
    <t>AIF: Total Net Sales of Institutional Funds, 2026:Q1</t>
  </si>
  <si>
    <t>AIF: Total Sales, 2026:Q1</t>
  </si>
  <si>
    <t>AIF: Total Sales of Other Funds, 2026:Q1</t>
  </si>
  <si>
    <t>AIF: Total Sales of ETFs and Funds of Funds, 2026:Q1</t>
  </si>
  <si>
    <t>AIF: Total Sales of Institutional Funds, 2026:Q1</t>
  </si>
  <si>
    <t>AIF: Total Redemptions, 2026:Q1</t>
  </si>
  <si>
    <t>AIF: Total Redemptions of Other Funds, 2026:Q1</t>
  </si>
  <si>
    <t>AIF: Total Redemptions of ETFs and Funds of Funds, 2026:Q1</t>
  </si>
  <si>
    <t>AIF: Total Redemptions of Institutional Funds, 2026:Q1</t>
  </si>
  <si>
    <t>UCITS &amp; AIF: Net sales year to date as of 2026:Q1</t>
  </si>
  <si>
    <t>UCITS: Net sales year to date as of 2026:Q1</t>
  </si>
  <si>
    <t>AIF: Net sales year to date as of 2026:Q1</t>
  </si>
  <si>
    <t>UCITS &amp; AIF: Total Net Sales, 2026:Q1</t>
  </si>
  <si>
    <t>UCITS &amp; AIF: Total Net Assets , 2026:Q1</t>
  </si>
  <si>
    <t>Total Number of UCITS Funds, 2026:Q1</t>
  </si>
  <si>
    <t>Total Number of UCITS ETFs and UCITS Funds of Funds, 2026:Q1</t>
  </si>
  <si>
    <t>Total Number of AIF Funds, 2026:Q1</t>
  </si>
  <si>
    <t>Total Number of AIF Other Funds, 2026:Q1</t>
  </si>
  <si>
    <t>Total Number of AIF ETFs and Funds of Funds, 2026:Q1</t>
  </si>
  <si>
    <t>Total Number of AIF Institutional Funds, 2026:Q1</t>
  </si>
  <si>
    <t>Total Number of UCITS and AIF, 2026:Q1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</si>
</sst>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6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17" fillId="0" borderId="0" xfId="0" applyNumberFormat="1" applyFont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4" fontId="19" fillId="4" borderId="0" xfId="0" applyNumberFormat="1" applyFont="1" applyFill="1" applyAlignment="1">
      <alignment horizontal="left"/>
    </xf>
    <xf numFmtId="164" fontId="12" fillId="0" borderId="0" xfId="0" applyNumberFormat="1" applyFont="1"/>
    <xf numFmtId="164" fontId="0" fillId="3" borderId="0" xfId="0" applyNumberFormat="1" applyFill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left"/>
      <protection locked="0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/>
    <xf numFmtId="164" fontId="14" fillId="2" borderId="0" xfId="0" applyNumberFormat="1" applyFont="1" applyFill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164" fontId="6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285"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zoomScale="85" zoomScaleNormal="85" workbookViewId="0">
      <selection sqref="A1:XFD1048576"/>
    </sheetView>
  </sheetViews>
  <sheetFormatPr defaultColWidth="9.28515625" defaultRowHeight="10.5" x14ac:dyDescent="0.15"/>
  <cols>
    <col min="1" max="1" width="77.5703125" style="20" customWidth="1"/>
    <col min="2" max="3" width="12.7109375" style="21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1" customFormat="1" ht="25.5" x14ac:dyDescent="0.15">
      <c r="A2" s="139" t="s">
        <v>0</v>
      </c>
      <c r="B2" s="140"/>
      <c r="C2" s="140"/>
    </row>
    <row r="3" spans="1:6" s="11" customFormat="1" ht="25.5" x14ac:dyDescent="0.15">
      <c r="A3" s="141" t="s">
        <v>231</v>
      </c>
      <c r="B3" s="142"/>
      <c r="C3" s="142"/>
    </row>
    <row r="4" spans="1:6" s="11" customFormat="1" ht="25.5" x14ac:dyDescent="0.15">
      <c r="A4" s="108"/>
      <c r="B4" s="109"/>
      <c r="C4" s="109"/>
    </row>
    <row r="5" spans="1:6" s="15" customFormat="1" ht="23.25" customHeight="1" x14ac:dyDescent="0.25">
      <c r="A5" s="12"/>
      <c r="B5" s="13" t="s">
        <v>1</v>
      </c>
      <c r="C5" s="14" t="s">
        <v>64</v>
      </c>
    </row>
    <row r="6" spans="1:6" s="15" customFormat="1" ht="15.95" customHeight="1" x14ac:dyDescent="0.3">
      <c r="A6" s="16" t="s">
        <v>2</v>
      </c>
      <c r="B6" s="34"/>
    </row>
    <row r="7" spans="1:6" ht="12.75" customHeight="1" x14ac:dyDescent="0.2">
      <c r="A7" s="19" t="s">
        <v>105</v>
      </c>
      <c r="B7" s="121" t="s">
        <v>11</v>
      </c>
      <c r="C7" s="121" t="s">
        <v>12</v>
      </c>
    </row>
    <row r="8" spans="1:6" ht="12.75" customHeight="1" x14ac:dyDescent="0.2">
      <c r="A8" s="19" t="s">
        <v>207</v>
      </c>
      <c r="B8" s="121" t="s">
        <v>3</v>
      </c>
      <c r="C8" s="121" t="s">
        <v>13</v>
      </c>
    </row>
    <row r="9" spans="1:6" ht="12.75" customHeight="1" x14ac:dyDescent="0.2">
      <c r="A9" s="19" t="s">
        <v>208</v>
      </c>
      <c r="B9" s="121" t="s">
        <v>4</v>
      </c>
      <c r="C9" s="121" t="s">
        <v>14</v>
      </c>
    </row>
    <row r="10" spans="1:6" s="15" customFormat="1" ht="15.95" customHeight="1" x14ac:dyDescent="0.2">
      <c r="A10" s="17"/>
      <c r="B10" s="121"/>
      <c r="C10" s="121"/>
    </row>
    <row r="11" spans="1:6" s="15" customFormat="1" ht="15.95" customHeight="1" x14ac:dyDescent="0.3">
      <c r="A11" s="16" t="s">
        <v>5</v>
      </c>
      <c r="B11" s="121"/>
      <c r="C11" s="121"/>
      <c r="F11" s="18"/>
    </row>
    <row r="12" spans="1:6" ht="12.75" customHeight="1" x14ac:dyDescent="0.2">
      <c r="A12" s="19" t="s">
        <v>6</v>
      </c>
      <c r="B12" s="121" t="s">
        <v>15</v>
      </c>
      <c r="C12" s="121" t="s">
        <v>16</v>
      </c>
    </row>
    <row r="13" spans="1:6" ht="12.75" customHeight="1" x14ac:dyDescent="0.2">
      <c r="A13" s="19" t="s">
        <v>47</v>
      </c>
      <c r="B13" s="121" t="s">
        <v>17</v>
      </c>
      <c r="C13" s="121" t="s">
        <v>18</v>
      </c>
    </row>
    <row r="14" spans="1:6" s="15" customFormat="1" ht="15.95" customHeight="1" x14ac:dyDescent="0.2">
      <c r="A14" s="17"/>
      <c r="B14" s="121"/>
      <c r="C14" s="121"/>
    </row>
    <row r="15" spans="1:6" s="15" customFormat="1" ht="15.95" customHeight="1" x14ac:dyDescent="0.3">
      <c r="A15" s="16" t="s">
        <v>7</v>
      </c>
      <c r="B15" s="121"/>
      <c r="C15" s="121"/>
    </row>
    <row r="16" spans="1:6" ht="12.75" customHeight="1" x14ac:dyDescent="0.2">
      <c r="A16" s="19" t="s">
        <v>104</v>
      </c>
      <c r="B16" s="121" t="s">
        <v>19</v>
      </c>
      <c r="C16" s="121" t="s">
        <v>53</v>
      </c>
    </row>
    <row r="17" spans="1:6" ht="12.75" customHeight="1" x14ac:dyDescent="0.2">
      <c r="A17" s="19" t="s">
        <v>48</v>
      </c>
      <c r="B17" s="121" t="s">
        <v>20</v>
      </c>
      <c r="C17" s="121" t="s">
        <v>35</v>
      </c>
    </row>
    <row r="18" spans="1:6" s="15" customFormat="1" ht="15.95" customHeight="1" x14ac:dyDescent="0.2">
      <c r="A18" s="17"/>
      <c r="B18" s="121"/>
      <c r="C18" s="121"/>
    </row>
    <row r="19" spans="1:6" s="15" customFormat="1" ht="15.95" customHeight="1" x14ac:dyDescent="0.3">
      <c r="A19" s="16" t="s">
        <v>8</v>
      </c>
      <c r="B19" s="121"/>
      <c r="C19" s="121"/>
    </row>
    <row r="20" spans="1:6" ht="12.75" customHeight="1" x14ac:dyDescent="0.2">
      <c r="A20" s="19" t="s">
        <v>136</v>
      </c>
      <c r="B20" s="121" t="s">
        <v>21</v>
      </c>
      <c r="C20" s="121" t="s">
        <v>36</v>
      </c>
    </row>
    <row r="21" spans="1:6" ht="12.75" customHeight="1" x14ac:dyDescent="0.2">
      <c r="A21" s="19" t="s">
        <v>49</v>
      </c>
      <c r="B21" s="121" t="s">
        <v>22</v>
      </c>
      <c r="C21" s="121" t="s">
        <v>54</v>
      </c>
    </row>
    <row r="22" spans="1:6" s="15" customFormat="1" ht="15.95" customHeight="1" x14ac:dyDescent="0.2">
      <c r="A22" s="17"/>
      <c r="B22" s="121"/>
      <c r="C22" s="121"/>
    </row>
    <row r="23" spans="1:6" s="15" customFormat="1" ht="15.95" customHeight="1" x14ac:dyDescent="0.3">
      <c r="A23" s="16" t="s">
        <v>9</v>
      </c>
      <c r="B23" s="121"/>
      <c r="C23" s="121"/>
    </row>
    <row r="24" spans="1:6" ht="12.75" customHeight="1" x14ac:dyDescent="0.2">
      <c r="A24" s="19" t="s">
        <v>102</v>
      </c>
      <c r="B24" s="121" t="s">
        <v>23</v>
      </c>
      <c r="C24" s="121" t="s">
        <v>37</v>
      </c>
    </row>
    <row r="25" spans="1:6" ht="12.75" customHeight="1" x14ac:dyDescent="0.2">
      <c r="A25" s="19" t="s">
        <v>50</v>
      </c>
      <c r="B25" s="121" t="s">
        <v>24</v>
      </c>
      <c r="C25" s="121" t="s">
        <v>38</v>
      </c>
    </row>
    <row r="26" spans="1:6" s="15" customFormat="1" ht="15.95" customHeight="1" x14ac:dyDescent="0.2">
      <c r="A26" s="17"/>
      <c r="B26" s="121"/>
      <c r="C26" s="121"/>
    </row>
    <row r="27" spans="1:6" s="15" customFormat="1" ht="15.95" customHeight="1" x14ac:dyDescent="0.3">
      <c r="A27" s="16" t="s">
        <v>106</v>
      </c>
      <c r="B27" s="121"/>
      <c r="C27" s="121"/>
      <c r="F27" s="18"/>
    </row>
    <row r="28" spans="1:6" ht="12.75" customHeight="1" x14ac:dyDescent="0.2">
      <c r="A28" s="19" t="s">
        <v>190</v>
      </c>
      <c r="B28" s="121" t="s">
        <v>25</v>
      </c>
      <c r="C28" s="121" t="s">
        <v>55</v>
      </c>
    </row>
    <row r="29" spans="1:6" ht="12.75" customHeight="1" x14ac:dyDescent="0.2">
      <c r="A29" s="19" t="s">
        <v>137</v>
      </c>
      <c r="B29" s="121" t="s">
        <v>26</v>
      </c>
      <c r="C29" s="121" t="s">
        <v>39</v>
      </c>
    </row>
    <row r="30" spans="1:6" ht="12.75" customHeight="1" x14ac:dyDescent="0.2">
      <c r="A30" s="19" t="s">
        <v>47</v>
      </c>
      <c r="B30" s="121" t="s">
        <v>27</v>
      </c>
      <c r="C30" s="121" t="s">
        <v>40</v>
      </c>
    </row>
    <row r="31" spans="1:6" ht="12.75" customHeight="1" x14ac:dyDescent="0.2">
      <c r="A31" s="19" t="s">
        <v>10</v>
      </c>
      <c r="B31" s="121" t="s">
        <v>28</v>
      </c>
      <c r="C31" s="121" t="s">
        <v>56</v>
      </c>
    </row>
    <row r="32" spans="1:6" s="15" customFormat="1" ht="15.95" customHeight="1" x14ac:dyDescent="0.2">
      <c r="A32" s="17"/>
      <c r="B32" s="121"/>
      <c r="C32" s="121"/>
    </row>
    <row r="33" spans="1:3" ht="15.95" customHeight="1" x14ac:dyDescent="0.3">
      <c r="A33" s="16" t="s">
        <v>107</v>
      </c>
      <c r="B33" s="121"/>
      <c r="C33" s="121"/>
    </row>
    <row r="34" spans="1:3" ht="12.75" customHeight="1" x14ac:dyDescent="0.2">
      <c r="A34" s="19" t="s">
        <v>104</v>
      </c>
      <c r="B34" s="121" t="s">
        <v>29</v>
      </c>
      <c r="C34" s="121" t="s">
        <v>41</v>
      </c>
    </row>
    <row r="35" spans="1:3" ht="12.75" customHeight="1" x14ac:dyDescent="0.2">
      <c r="A35" s="19" t="s">
        <v>138</v>
      </c>
      <c r="B35" s="121" t="s">
        <v>61</v>
      </c>
      <c r="C35" s="121" t="s">
        <v>42</v>
      </c>
    </row>
    <row r="36" spans="1:3" ht="12.75" customHeight="1" x14ac:dyDescent="0.2">
      <c r="A36" s="19" t="s">
        <v>48</v>
      </c>
      <c r="B36" s="121" t="s">
        <v>30</v>
      </c>
      <c r="C36" s="121" t="s">
        <v>57</v>
      </c>
    </row>
    <row r="37" spans="1:3" ht="12.75" customHeight="1" x14ac:dyDescent="0.2">
      <c r="A37" s="19" t="s">
        <v>99</v>
      </c>
      <c r="B37" s="121" t="s">
        <v>31</v>
      </c>
      <c r="C37" s="121" t="s">
        <v>43</v>
      </c>
    </row>
    <row r="38" spans="1:3" s="15" customFormat="1" ht="15.95" customHeight="1" x14ac:dyDescent="0.2">
      <c r="A38" s="17"/>
      <c r="B38" s="121"/>
      <c r="C38" s="121"/>
    </row>
    <row r="39" spans="1:3" ht="15.95" customHeight="1" x14ac:dyDescent="0.3">
      <c r="A39" s="16" t="s">
        <v>108</v>
      </c>
      <c r="B39" s="121"/>
      <c r="C39" s="121"/>
    </row>
    <row r="40" spans="1:3" ht="12.75" customHeight="1" x14ac:dyDescent="0.2">
      <c r="A40" s="19" t="s">
        <v>100</v>
      </c>
      <c r="B40" s="121" t="s">
        <v>32</v>
      </c>
      <c r="C40" s="121" t="s">
        <v>44</v>
      </c>
    </row>
    <row r="41" spans="1:3" ht="12.75" customHeight="1" x14ac:dyDescent="0.2">
      <c r="A41" s="19" t="s">
        <v>139</v>
      </c>
      <c r="B41" s="121" t="s">
        <v>33</v>
      </c>
      <c r="C41" s="121" t="s">
        <v>45</v>
      </c>
    </row>
    <row r="42" spans="1:3" ht="12.75" customHeight="1" x14ac:dyDescent="0.2">
      <c r="A42" s="19" t="s">
        <v>49</v>
      </c>
      <c r="B42" s="121" t="s">
        <v>62</v>
      </c>
      <c r="C42" s="121" t="s">
        <v>58</v>
      </c>
    </row>
    <row r="43" spans="1:3" ht="12.75" customHeight="1" x14ac:dyDescent="0.2">
      <c r="A43" s="19" t="s">
        <v>101</v>
      </c>
      <c r="B43" s="121" t="s">
        <v>34</v>
      </c>
      <c r="C43" s="121" t="s">
        <v>46</v>
      </c>
    </row>
    <row r="44" spans="1:3" s="15" customFormat="1" ht="15.95" customHeight="1" x14ac:dyDescent="0.2">
      <c r="A44" s="17"/>
      <c r="B44" s="121"/>
      <c r="C44" s="121"/>
    </row>
    <row r="45" spans="1:3" ht="15.95" customHeight="1" x14ac:dyDescent="0.3">
      <c r="A45" s="16" t="s">
        <v>109</v>
      </c>
      <c r="B45" s="121"/>
      <c r="C45" s="121"/>
    </row>
    <row r="46" spans="1:3" ht="12.75" customHeight="1" x14ac:dyDescent="0.2">
      <c r="A46" s="19" t="s">
        <v>102</v>
      </c>
      <c r="B46" s="121" t="s">
        <v>51</v>
      </c>
      <c r="C46" s="121" t="s">
        <v>59</v>
      </c>
    </row>
    <row r="47" spans="1:3" ht="12.75" customHeight="1" x14ac:dyDescent="0.2">
      <c r="A47" s="19" t="s">
        <v>140</v>
      </c>
      <c r="B47" s="121" t="s">
        <v>52</v>
      </c>
      <c r="C47" s="121" t="s">
        <v>60</v>
      </c>
    </row>
    <row r="48" spans="1:3" ht="12.75" customHeight="1" x14ac:dyDescent="0.2">
      <c r="A48" s="19" t="s">
        <v>50</v>
      </c>
      <c r="B48" s="121" t="s">
        <v>196</v>
      </c>
      <c r="C48" s="121" t="s">
        <v>209</v>
      </c>
    </row>
    <row r="49" spans="1:3" ht="12.75" customHeight="1" x14ac:dyDescent="0.2">
      <c r="A49" s="19" t="s">
        <v>103</v>
      </c>
      <c r="B49" s="121" t="s">
        <v>197</v>
      </c>
      <c r="C49" s="121" t="s">
        <v>210</v>
      </c>
    </row>
    <row r="50" spans="1:3" s="15" customFormat="1" ht="15.95" customHeight="1" x14ac:dyDescent="0.2">
      <c r="A50" s="17"/>
      <c r="B50" s="121"/>
      <c r="C50" s="121"/>
    </row>
    <row r="51" spans="1:3" ht="15.95" customHeight="1" x14ac:dyDescent="0.3">
      <c r="A51" s="16" t="s">
        <v>195</v>
      </c>
      <c r="B51" s="121"/>
      <c r="C51" s="121"/>
    </row>
    <row r="52" spans="1:3" ht="12.75" customHeight="1" x14ac:dyDescent="0.2">
      <c r="A52" s="19" t="s">
        <v>199</v>
      </c>
      <c r="B52" s="121" t="s">
        <v>198</v>
      </c>
      <c r="C52" s="121"/>
    </row>
    <row r="53" spans="1:3" ht="12.75" customHeight="1" x14ac:dyDescent="0.2">
      <c r="A53" s="19" t="s">
        <v>200</v>
      </c>
      <c r="B53" s="121" t="s">
        <v>211</v>
      </c>
      <c r="C53" s="121"/>
    </row>
    <row r="54" spans="1:3" ht="12.75" customHeight="1" x14ac:dyDescent="0.2">
      <c r="A54" s="19" t="s">
        <v>201</v>
      </c>
      <c r="B54" s="121" t="s">
        <v>212</v>
      </c>
      <c r="C54" s="121"/>
    </row>
    <row r="55" spans="1:3" ht="15.95" customHeight="1" x14ac:dyDescent="0.2">
      <c r="A55" s="17"/>
      <c r="B55" s="121"/>
      <c r="C55" s="121"/>
    </row>
    <row r="56" spans="1:3" ht="15.95" customHeight="1" x14ac:dyDescent="0.3">
      <c r="A56" s="16" t="s">
        <v>221</v>
      </c>
      <c r="B56" s="121"/>
      <c r="C56" s="121"/>
    </row>
    <row r="57" spans="1:3" ht="12.75" customHeight="1" x14ac:dyDescent="0.2">
      <c r="A57" s="19" t="s">
        <v>223</v>
      </c>
      <c r="B57" s="121" t="s">
        <v>222</v>
      </c>
      <c r="C57" s="121"/>
    </row>
    <row r="58" spans="1:3" ht="12.75" customHeight="1" x14ac:dyDescent="0.2">
      <c r="A58" s="19" t="s">
        <v>224</v>
      </c>
      <c r="B58" s="121" t="s">
        <v>225</v>
      </c>
      <c r="C58" s="121"/>
    </row>
    <row r="59" spans="1:3" s="15" customFormat="1" ht="15.95" customHeight="1" x14ac:dyDescent="0.2">
      <c r="A59" s="17"/>
      <c r="B59" s="121"/>
      <c r="C59" s="121"/>
    </row>
    <row r="60" spans="1:3" s="15" customFormat="1" ht="15.95" customHeight="1" x14ac:dyDescent="0.3">
      <c r="A60" s="16" t="s">
        <v>183</v>
      </c>
      <c r="B60" s="121"/>
      <c r="C60" s="121"/>
    </row>
    <row r="61" spans="1:3" ht="12.75" customHeight="1" x14ac:dyDescent="0.2">
      <c r="A61" s="19" t="s">
        <v>184</v>
      </c>
      <c r="B61" s="121" t="s">
        <v>68</v>
      </c>
      <c r="C61" s="121"/>
    </row>
    <row r="62" spans="1:3" ht="12.75" customHeight="1" x14ac:dyDescent="0.2">
      <c r="A62" s="19" t="s">
        <v>185</v>
      </c>
      <c r="B62" s="121" t="s">
        <v>67</v>
      </c>
      <c r="C62" s="121"/>
    </row>
    <row r="63" spans="1:3" ht="12.75" customHeight="1" x14ac:dyDescent="0.2">
      <c r="A63" s="19" t="s">
        <v>186</v>
      </c>
      <c r="B63" s="121" t="s">
        <v>69</v>
      </c>
      <c r="C63" s="121"/>
    </row>
    <row r="64" spans="1:3" ht="12.75" customHeight="1" x14ac:dyDescent="0.2">
      <c r="A64" s="19" t="s">
        <v>187</v>
      </c>
      <c r="B64" s="121" t="s">
        <v>70</v>
      </c>
      <c r="C64" s="121"/>
    </row>
    <row r="65" spans="1:5" ht="12.75" customHeight="1" x14ac:dyDescent="0.2">
      <c r="A65" s="19" t="s">
        <v>188</v>
      </c>
      <c r="B65" s="121" t="s">
        <v>71</v>
      </c>
      <c r="C65" s="121"/>
    </row>
    <row r="66" spans="1:5" ht="12.75" customHeight="1" x14ac:dyDescent="0.2">
      <c r="A66" s="19" t="s">
        <v>189</v>
      </c>
      <c r="B66" s="121" t="s">
        <v>72</v>
      </c>
      <c r="C66" s="121"/>
    </row>
    <row r="67" spans="1:5" ht="12.75" customHeight="1" x14ac:dyDescent="0.2">
      <c r="A67" s="19" t="s">
        <v>226</v>
      </c>
      <c r="B67" s="121" t="s">
        <v>227</v>
      </c>
      <c r="C67" s="121"/>
    </row>
    <row r="68" spans="1:5" s="15" customFormat="1" ht="15.95" customHeight="1" x14ac:dyDescent="0.2">
      <c r="A68" s="17"/>
      <c r="B68" s="121"/>
      <c r="C68" s="121"/>
    </row>
    <row r="69" spans="1:5" ht="15.95" customHeight="1" x14ac:dyDescent="0.3">
      <c r="A69" s="16" t="s">
        <v>66</v>
      </c>
      <c r="B69" s="121"/>
      <c r="C69" s="121"/>
    </row>
    <row r="70" spans="1:5" ht="12.75" customHeight="1" x14ac:dyDescent="0.2">
      <c r="A70" s="19" t="s">
        <v>63</v>
      </c>
      <c r="B70" s="121" t="s">
        <v>65</v>
      </c>
      <c r="C70" s="121"/>
    </row>
    <row r="71" spans="1:5" ht="15" x14ac:dyDescent="0.15">
      <c r="B71" s="121"/>
      <c r="C71" s="121"/>
    </row>
    <row r="72" spans="1:5" ht="16.5" x14ac:dyDescent="0.15">
      <c r="A72" s="34"/>
      <c r="B72" s="34"/>
      <c r="C72" s="121"/>
      <c r="D72" s="34"/>
      <c r="E72" s="34"/>
    </row>
    <row r="73" spans="1:5" ht="12.75" customHeight="1" x14ac:dyDescent="0.15">
      <c r="A73" s="34"/>
      <c r="B73" s="34"/>
      <c r="C73" s="121"/>
      <c r="D73" s="34"/>
      <c r="E73" s="34"/>
    </row>
    <row r="74" spans="1:5" ht="12.75" customHeight="1" x14ac:dyDescent="0.15">
      <c r="A74" s="34"/>
      <c r="B74" s="34"/>
      <c r="C74" s="34"/>
      <c r="D74" s="34"/>
      <c r="E74" s="34"/>
    </row>
    <row r="75" spans="1:5" ht="12.75" customHeight="1" x14ac:dyDescent="0.15">
      <c r="A75" s="34"/>
      <c r="B75" s="34"/>
      <c r="C75" s="34"/>
      <c r="D75" s="34"/>
      <c r="E75" s="34"/>
    </row>
    <row r="76" spans="1:5" ht="12.75" customHeight="1" x14ac:dyDescent="0.15">
      <c r="A76" s="34"/>
      <c r="B76" s="34"/>
      <c r="C76" s="34"/>
      <c r="D76" s="34"/>
      <c r="E76" s="34"/>
    </row>
    <row r="77" spans="1:5" ht="16.5" x14ac:dyDescent="0.15">
      <c r="A77" s="34"/>
      <c r="B77" s="34"/>
      <c r="C77" s="34"/>
      <c r="D77" s="34"/>
      <c r="E77" s="34"/>
    </row>
    <row r="78" spans="1:5" ht="16.5" x14ac:dyDescent="0.15">
      <c r="A78" s="34"/>
      <c r="B78" s="34"/>
      <c r="C78" s="34"/>
      <c r="D78" s="34"/>
      <c r="E78" s="34"/>
    </row>
    <row r="79" spans="1:5" ht="16.5" x14ac:dyDescent="0.15">
      <c r="A79" s="34"/>
      <c r="B79" s="34"/>
      <c r="C79" s="34"/>
      <c r="D79" s="34"/>
      <c r="E79" s="34"/>
    </row>
    <row r="80" spans="1:5" ht="16.5" x14ac:dyDescent="0.15">
      <c r="A80" s="34"/>
      <c r="B80" s="34"/>
      <c r="C80" s="34"/>
      <c r="D80" s="34"/>
      <c r="E80" s="34"/>
    </row>
    <row r="81" spans="1:5" ht="16.5" x14ac:dyDescent="0.15">
      <c r="A81" s="34"/>
      <c r="B81" s="34"/>
      <c r="C81" s="34"/>
      <c r="D81" s="34"/>
      <c r="E81" s="34"/>
    </row>
    <row r="82" spans="1:5" ht="16.5" x14ac:dyDescent="0.15">
      <c r="A82" s="34"/>
      <c r="B82" s="34"/>
      <c r="C82" s="34"/>
      <c r="D82" s="34"/>
      <c r="E82" s="34"/>
    </row>
    <row r="83" spans="1:5" ht="16.5" x14ac:dyDescent="0.15">
      <c r="A83" s="34"/>
      <c r="B83" s="34"/>
      <c r="C83" s="34"/>
      <c r="D83" s="34"/>
      <c r="E83" s="34"/>
    </row>
    <row r="84" spans="1:5" ht="16.5" x14ac:dyDescent="0.15">
      <c r="A84" s="34"/>
      <c r="B84" s="34"/>
      <c r="C84" s="34"/>
      <c r="D84" s="34"/>
      <c r="E84" s="34"/>
    </row>
    <row r="85" spans="1:5" ht="16.5" x14ac:dyDescent="0.15">
      <c r="A85" s="34"/>
      <c r="B85" s="34"/>
      <c r="C85" s="34"/>
      <c r="D85" s="34"/>
      <c r="E85" s="34"/>
    </row>
    <row r="86" spans="1:5" ht="16.5" x14ac:dyDescent="0.15">
      <c r="A86" s="34"/>
      <c r="B86" s="34"/>
      <c r="C86" s="34"/>
      <c r="D86" s="34"/>
      <c r="E86" s="34"/>
    </row>
    <row r="87" spans="1:5" ht="16.5" x14ac:dyDescent="0.15">
      <c r="A87" s="34"/>
      <c r="B87" s="34"/>
      <c r="C87" s="34"/>
      <c r="D87" s="34"/>
      <c r="E87" s="34"/>
    </row>
    <row r="88" spans="1:5" ht="16.5" x14ac:dyDescent="0.15">
      <c r="A88" s="34"/>
      <c r="B88" s="34"/>
      <c r="C88" s="34"/>
      <c r="D88" s="34"/>
      <c r="E88" s="34"/>
    </row>
    <row r="89" spans="1:5" ht="16.5" x14ac:dyDescent="0.15">
      <c r="A89" s="34"/>
      <c r="B89" s="34"/>
      <c r="C89" s="34"/>
      <c r="D89" s="34"/>
      <c r="E89" s="34"/>
    </row>
    <row r="90" spans="1:5" ht="16.5" x14ac:dyDescent="0.15">
      <c r="A90" s="34"/>
      <c r="B90" s="34"/>
      <c r="C90" s="34"/>
      <c r="D90" s="34"/>
      <c r="E90" s="34"/>
    </row>
  </sheetData>
  <sheetProtection algorithmName="SHA-512" hashValue="ehLrOvrwf3SqeFLlAf4v8xXNueWD6S2aXfyKsFmByuNokcS2Lk9XVBQXQ3P+Oe7+KkFqsNVtcAERW6YjZyQfhQ==" saltValue="fDFAX4CpoPBguvMVrGGgag==" spinCount="100000" sheet="1" objects="1" scenarios="1"/>
  <mergeCells count="2">
    <mergeCell ref="A2:C2"/>
    <mergeCell ref="A3:C3"/>
  </mergeCells>
  <conditionalFormatting sqref="F11">
    <cfRule type="cellIs" dxfId="284" priority="2" stopIfTrue="1" operator="equal">
      <formula>0</formula>
    </cfRule>
  </conditionalFormatting>
  <conditionalFormatting sqref="F27">
    <cfRule type="cellIs" dxfId="283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21</v>
      </c>
      <c r="B1" s="138"/>
      <c r="C1" s="49"/>
    </row>
    <row r="2" spans="1:9" ht="16.5" customHeight="1" x14ac:dyDescent="0.3">
      <c r="A2" s="4" t="s">
        <v>268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3">
      <c r="A9" s="39" t="s">
        <v>234</v>
      </c>
      <c r="B9" s="85">
        <v>16507.78</v>
      </c>
      <c r="C9" s="79">
        <v>8512.2900000000009</v>
      </c>
      <c r="D9" s="79">
        <v>2085.86</v>
      </c>
      <c r="E9" s="79">
        <v>4183.16</v>
      </c>
      <c r="F9" s="79">
        <v>1403.62</v>
      </c>
      <c r="G9" s="79">
        <v>305.02999999999997</v>
      </c>
      <c r="H9" s="79">
        <v>0</v>
      </c>
      <c r="I9" s="85">
        <v>17.82</v>
      </c>
    </row>
    <row r="10" spans="1:9" ht="16.5" customHeight="1" x14ac:dyDescent="0.3">
      <c r="A10" s="39" t="s">
        <v>235</v>
      </c>
      <c r="B10" s="6">
        <v>83.6</v>
      </c>
      <c r="C10" s="87">
        <v>21.21</v>
      </c>
      <c r="D10" s="87">
        <v>6.52</v>
      </c>
      <c r="E10" s="87">
        <v>51.56</v>
      </c>
      <c r="F10" s="87">
        <v>0.14000000000000001</v>
      </c>
      <c r="G10" s="87">
        <v>3.4</v>
      </c>
      <c r="H10" s="87">
        <v>0.77</v>
      </c>
      <c r="I10" s="6">
        <v>0</v>
      </c>
    </row>
    <row r="11" spans="1:9" ht="16.5" customHeight="1" x14ac:dyDescent="0.3">
      <c r="A11" s="39" t="s">
        <v>236</v>
      </c>
      <c r="B11" s="85">
        <v>643.07000000000005</v>
      </c>
      <c r="C11" s="79">
        <v>141.53</v>
      </c>
      <c r="D11" s="79">
        <v>87.23</v>
      </c>
      <c r="E11" s="79">
        <v>10.83</v>
      </c>
      <c r="F11" s="79">
        <v>363.13</v>
      </c>
      <c r="G11" s="79">
        <v>0</v>
      </c>
      <c r="H11" s="79">
        <v>0</v>
      </c>
      <c r="I11" s="85">
        <v>40.35</v>
      </c>
    </row>
    <row r="12" spans="1:9" ht="16.5" customHeight="1" x14ac:dyDescent="0.3">
      <c r="A12" s="39" t="s">
        <v>237</v>
      </c>
      <c r="B12" s="6">
        <v>7</v>
      </c>
      <c r="C12" s="87">
        <v>2</v>
      </c>
      <c r="D12" s="87">
        <v>2</v>
      </c>
      <c r="E12" s="87">
        <v>3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1184.5999999999999</v>
      </c>
      <c r="C13" s="79">
        <v>424.2</v>
      </c>
      <c r="D13" s="79">
        <v>557.84</v>
      </c>
      <c r="E13" s="79">
        <v>202.57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16787.759999999998</v>
      </c>
      <c r="C14" s="87">
        <v>10349.58</v>
      </c>
      <c r="D14" s="87">
        <v>4424.26</v>
      </c>
      <c r="E14" s="87">
        <v>1967.4</v>
      </c>
      <c r="F14" s="87">
        <v>0</v>
      </c>
      <c r="G14" s="87">
        <v>0</v>
      </c>
      <c r="H14" s="87">
        <v>0</v>
      </c>
      <c r="I14" s="6">
        <v>46.51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38280.1</v>
      </c>
      <c r="C17" s="79">
        <v>19149.150000000001</v>
      </c>
      <c r="D17" s="79">
        <v>6258.95</v>
      </c>
      <c r="E17" s="79">
        <v>10635.48</v>
      </c>
      <c r="F17" s="79">
        <v>1427.29</v>
      </c>
      <c r="G17" s="79">
        <v>10.4</v>
      </c>
      <c r="H17" s="79">
        <v>52.47</v>
      </c>
      <c r="I17" s="85">
        <v>746.36</v>
      </c>
    </row>
    <row r="18" spans="1:9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3">
      <c r="A20" s="39" t="s">
        <v>245</v>
      </c>
      <c r="B20" s="6">
        <v>1885092</v>
      </c>
      <c r="C20" s="87">
        <v>239147</v>
      </c>
      <c r="D20" s="87">
        <v>186655</v>
      </c>
      <c r="E20" s="87">
        <v>23583</v>
      </c>
      <c r="F20" s="87">
        <v>1421890</v>
      </c>
      <c r="G20" s="87">
        <v>0</v>
      </c>
      <c r="H20" s="87">
        <v>0</v>
      </c>
      <c r="I20" s="6">
        <v>13817</v>
      </c>
    </row>
    <row r="21" spans="1:9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85">
        <v>0</v>
      </c>
    </row>
    <row r="22" spans="1:9" ht="16.5" customHeight="1" x14ac:dyDescent="0.3">
      <c r="A22" s="39" t="s">
        <v>247</v>
      </c>
      <c r="B22" s="6">
        <v>3689.68</v>
      </c>
      <c r="C22" s="87">
        <v>1251.6199999999999</v>
      </c>
      <c r="D22" s="87">
        <v>1226.04</v>
      </c>
      <c r="E22" s="87">
        <v>114.2</v>
      </c>
      <c r="F22" s="87">
        <v>767.33</v>
      </c>
      <c r="G22" s="87">
        <v>0</v>
      </c>
      <c r="H22" s="87">
        <v>0.77</v>
      </c>
      <c r="I22" s="6">
        <v>329.72</v>
      </c>
    </row>
    <row r="23" spans="1:9" ht="16.5" customHeight="1" x14ac:dyDescent="0.3">
      <c r="A23" s="39" t="s">
        <v>248</v>
      </c>
      <c r="B23" s="85">
        <v>1664568</v>
      </c>
      <c r="C23" s="79">
        <v>238324</v>
      </c>
      <c r="D23" s="79">
        <v>172117</v>
      </c>
      <c r="E23" s="79">
        <v>79896</v>
      </c>
      <c r="F23" s="79">
        <v>1158517</v>
      </c>
      <c r="G23" s="79">
        <v>0</v>
      </c>
      <c r="H23" s="79">
        <v>0</v>
      </c>
      <c r="I23" s="85">
        <v>15714</v>
      </c>
    </row>
    <row r="24" spans="1:9" ht="16.5" customHeight="1" x14ac:dyDescent="0.3">
      <c r="A24" s="39" t="s">
        <v>249</v>
      </c>
      <c r="B24" s="6">
        <v>157.97</v>
      </c>
      <c r="C24" s="87">
        <v>34.82</v>
      </c>
      <c r="D24" s="87">
        <v>32.380000000000003</v>
      </c>
      <c r="E24" s="87">
        <v>22.21</v>
      </c>
      <c r="F24" s="87">
        <v>0</v>
      </c>
      <c r="G24" s="87">
        <v>0</v>
      </c>
      <c r="H24" s="87">
        <v>0</v>
      </c>
      <c r="I24" s="6">
        <v>68.56</v>
      </c>
    </row>
    <row r="25" spans="1:9" ht="16.5" customHeight="1" x14ac:dyDescent="0.3">
      <c r="A25" s="39" t="s">
        <v>250</v>
      </c>
      <c r="B25" s="85">
        <v>13251.97</v>
      </c>
      <c r="C25" s="79">
        <v>9990.15</v>
      </c>
      <c r="D25" s="79">
        <v>3046.8</v>
      </c>
      <c r="E25" s="79">
        <v>52.8</v>
      </c>
      <c r="F25" s="79">
        <v>0</v>
      </c>
      <c r="G25" s="79">
        <v>0</v>
      </c>
      <c r="H25" s="79">
        <v>0</v>
      </c>
      <c r="I25" s="85">
        <v>162.22</v>
      </c>
    </row>
    <row r="26" spans="1:9" ht="16.5" customHeight="1" x14ac:dyDescent="0.3">
      <c r="A26" s="39" t="s">
        <v>251</v>
      </c>
      <c r="B26" s="6">
        <v>25729.09</v>
      </c>
      <c r="C26" s="87">
        <v>12637.61</v>
      </c>
      <c r="D26" s="87">
        <v>12805.5</v>
      </c>
      <c r="E26" s="87">
        <v>233.26</v>
      </c>
      <c r="F26" s="87">
        <v>0</v>
      </c>
      <c r="G26" s="87">
        <v>0</v>
      </c>
      <c r="H26" s="87">
        <v>0</v>
      </c>
      <c r="I26" s="6">
        <v>52.71</v>
      </c>
    </row>
    <row r="27" spans="1:9" ht="16.5" customHeight="1" x14ac:dyDescent="0.3">
      <c r="A27" s="39" t="s">
        <v>252</v>
      </c>
      <c r="B27" s="85">
        <v>7126.68</v>
      </c>
      <c r="C27" s="79">
        <v>1214.21</v>
      </c>
      <c r="D27" s="79">
        <v>5385.24</v>
      </c>
      <c r="E27" s="79">
        <v>351.12</v>
      </c>
      <c r="F27" s="79">
        <v>0</v>
      </c>
      <c r="G27" s="79">
        <v>0</v>
      </c>
      <c r="H27" s="79">
        <v>30.17</v>
      </c>
      <c r="I27" s="85">
        <v>145.93</v>
      </c>
    </row>
    <row r="28" spans="1:9" ht="16.5" customHeight="1" x14ac:dyDescent="0.3">
      <c r="A28" s="39" t="s">
        <v>253</v>
      </c>
      <c r="B28" s="6">
        <v>2737.51</v>
      </c>
      <c r="C28" s="87">
        <v>246.77</v>
      </c>
      <c r="D28" s="87">
        <v>922.25</v>
      </c>
      <c r="E28" s="87">
        <v>527.95000000000005</v>
      </c>
      <c r="F28" s="87">
        <v>445.74</v>
      </c>
      <c r="G28" s="87">
        <v>0</v>
      </c>
      <c r="H28" s="87">
        <v>0</v>
      </c>
      <c r="I28" s="6">
        <v>594.79999999999995</v>
      </c>
    </row>
    <row r="29" spans="1:9" ht="16.5" customHeight="1" x14ac:dyDescent="0.3">
      <c r="A29" s="39" t="s">
        <v>254</v>
      </c>
      <c r="B29" s="85">
        <v>1661.46</v>
      </c>
      <c r="C29" s="79">
        <v>465.79</v>
      </c>
      <c r="D29" s="79">
        <v>761.1</v>
      </c>
      <c r="E29" s="79">
        <v>232.53</v>
      </c>
      <c r="F29" s="79">
        <v>0</v>
      </c>
      <c r="G29" s="79">
        <v>0</v>
      </c>
      <c r="H29" s="79">
        <v>0</v>
      </c>
      <c r="I29" s="85">
        <v>202.04</v>
      </c>
    </row>
    <row r="30" spans="1:9" ht="16.5" customHeight="1" x14ac:dyDescent="0.3">
      <c r="A30" s="39" t="s">
        <v>255</v>
      </c>
      <c r="B30" s="6">
        <v>470.28</v>
      </c>
      <c r="C30" s="87">
        <v>202.38</v>
      </c>
      <c r="D30" s="87">
        <v>95.16</v>
      </c>
      <c r="E30" s="87">
        <v>172.74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503.97</v>
      </c>
      <c r="C31" s="79">
        <v>304.84820000000002</v>
      </c>
      <c r="D31" s="79">
        <v>68.209999999999994</v>
      </c>
      <c r="E31" s="79">
        <v>55.224200000000003</v>
      </c>
      <c r="F31" s="79">
        <v>75.459999999999994</v>
      </c>
      <c r="G31" s="79">
        <v>0</v>
      </c>
      <c r="H31" s="79">
        <v>0</v>
      </c>
      <c r="I31" s="85">
        <v>0.22559999999999999</v>
      </c>
    </row>
    <row r="32" spans="1:9" ht="16.5" customHeight="1" x14ac:dyDescent="0.3">
      <c r="A32" s="39" t="s">
        <v>257</v>
      </c>
      <c r="B32" s="6">
        <v>53868</v>
      </c>
      <c r="C32" s="87">
        <v>6861</v>
      </c>
      <c r="D32" s="87">
        <v>30399</v>
      </c>
      <c r="E32" s="87">
        <v>10437</v>
      </c>
      <c r="F32" s="87">
        <v>5034</v>
      </c>
      <c r="G32" s="87">
        <v>180</v>
      </c>
      <c r="H32" s="87">
        <v>957</v>
      </c>
      <c r="I32" s="6">
        <v>0</v>
      </c>
    </row>
    <row r="33" spans="1:9" ht="16.5" customHeight="1" x14ac:dyDescent="0.3">
      <c r="A33" s="39" t="s">
        <v>258</v>
      </c>
      <c r="B33" s="85">
        <v>34914.74</v>
      </c>
      <c r="C33" s="79">
        <v>21937.23</v>
      </c>
      <c r="D33" s="79">
        <v>10334.959999999999</v>
      </c>
      <c r="E33" s="79">
        <v>2508.7800000000002</v>
      </c>
      <c r="F33" s="79">
        <v>0</v>
      </c>
      <c r="G33" s="79">
        <v>0</v>
      </c>
      <c r="H33" s="79">
        <v>1.31</v>
      </c>
      <c r="I33" s="85">
        <v>132.46</v>
      </c>
    </row>
    <row r="34" spans="1:9" ht="16.5" customHeight="1" x14ac:dyDescent="0.3">
      <c r="A34" s="39" t="s">
        <v>259</v>
      </c>
      <c r="B34" s="6">
        <v>77931.289999999994</v>
      </c>
      <c r="C34" s="87">
        <v>32744.04</v>
      </c>
      <c r="D34" s="87">
        <v>17196.57</v>
      </c>
      <c r="E34" s="87">
        <v>8312.31</v>
      </c>
      <c r="F34" s="87">
        <v>19678.38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3">
      <c r="A36" s="39" t="s">
        <v>261</v>
      </c>
      <c r="B36" s="6">
        <v>112507.96</v>
      </c>
      <c r="C36" s="87">
        <v>67327.570000000007</v>
      </c>
      <c r="D36" s="87">
        <v>15382.82</v>
      </c>
      <c r="E36" s="87">
        <v>10806.64</v>
      </c>
      <c r="F36" s="87">
        <v>12278.45</v>
      </c>
      <c r="G36" s="87">
        <v>0</v>
      </c>
      <c r="H36" s="87">
        <v>2347.23</v>
      </c>
      <c r="I36" s="6">
        <v>4365.25</v>
      </c>
    </row>
    <row r="37" spans="1:9" ht="16.5" customHeight="1" x14ac:dyDescent="0.3">
      <c r="A37" s="40" t="s">
        <v>77</v>
      </c>
      <c r="B37" s="88">
        <v>3957704.51</v>
      </c>
      <c r="C37" s="82">
        <v>671288.99820000003</v>
      </c>
      <c r="D37" s="82">
        <v>469850.68999999901</v>
      </c>
      <c r="E37" s="82">
        <v>154359.76420000001</v>
      </c>
      <c r="F37" s="82">
        <v>2621880.54</v>
      </c>
      <c r="G37" s="82">
        <v>498.82999999999902</v>
      </c>
      <c r="H37" s="82">
        <v>3389.72</v>
      </c>
      <c r="I37" s="88">
        <v>36435.955600000001</v>
      </c>
    </row>
  </sheetData>
  <sheetProtection algorithmName="SHA-512" hashValue="ePa1OReNdLT8LCMNf6IAekzmkReSn4Ep3PFLV5mLd3w5tiSMoTNW+3dIM2eXl1m770l6YGahSJeNfFPMVB6Q7A==" saltValue="gUP6tsdk6KtBvjI0C4BUtw==" spinCount="100000" sheet="1" objects="1" scenarios="1"/>
  <mergeCells count="1">
    <mergeCell ref="A1:B1"/>
  </mergeCells>
  <conditionalFormatting sqref="A1:XFD1048576">
    <cfRule type="cellIs" dxfId="246" priority="1" operator="between">
      <formula>-0.1</formula>
      <formula>0</formula>
    </cfRule>
  </conditionalFormatting>
  <conditionalFormatting sqref="B8:I37">
    <cfRule type="cellIs" dxfId="245" priority="5" operator="between">
      <formula>0</formula>
      <formula>0.1</formula>
    </cfRule>
    <cfRule type="cellIs" dxfId="244" priority="6" operator="lessThan">
      <formula>0</formula>
    </cfRule>
    <cfRule type="cellIs" dxfId="243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22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95"/>
      <c r="G8" s="87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95"/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5.14</v>
      </c>
      <c r="C10" s="87">
        <v>5.14</v>
      </c>
      <c r="D10" s="87">
        <v>0</v>
      </c>
      <c r="E10" s="87">
        <v>0</v>
      </c>
      <c r="F10" s="95"/>
      <c r="G10" s="87">
        <v>0.01</v>
      </c>
      <c r="H10" s="87">
        <v>0.01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95"/>
      <c r="G11" s="79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95"/>
      <c r="G12" s="87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95"/>
      <c r="G13" s="79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87">
        <v>0</v>
      </c>
      <c r="F14" s="95"/>
      <c r="G14" s="87">
        <v>3028.45</v>
      </c>
      <c r="H14" s="87">
        <v>1089.93</v>
      </c>
      <c r="I14" s="87">
        <v>341.37</v>
      </c>
      <c r="J14" s="87">
        <v>1571.08</v>
      </c>
      <c r="K14" s="6">
        <v>26.07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95"/>
      <c r="G15" s="79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95"/>
      <c r="G16" s="87">
        <v>0</v>
      </c>
      <c r="H16" s="87">
        <v>0</v>
      </c>
      <c r="I16" s="87">
        <v>0</v>
      </c>
      <c r="J16" s="87">
        <v>0</v>
      </c>
      <c r="K16" s="6">
        <v>0</v>
      </c>
    </row>
    <row r="17" spans="1:15" ht="16.5" customHeight="1" x14ac:dyDescent="0.3">
      <c r="A17" s="39" t="s">
        <v>242</v>
      </c>
      <c r="B17" s="85">
        <v>8754.5400000000009</v>
      </c>
      <c r="C17" s="79">
        <v>7303.71</v>
      </c>
      <c r="D17" s="79">
        <v>1280.4100000000001</v>
      </c>
      <c r="E17" s="79">
        <v>170.42</v>
      </c>
      <c r="F17" s="95"/>
      <c r="G17" s="79">
        <v>3989.8</v>
      </c>
      <c r="H17" s="79">
        <v>185.39</v>
      </c>
      <c r="I17" s="79">
        <v>9.84</v>
      </c>
      <c r="J17" s="79">
        <v>3791.43</v>
      </c>
      <c r="K17" s="85">
        <v>3.14</v>
      </c>
    </row>
    <row r="18" spans="1:15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95"/>
      <c r="G18" s="87">
        <v>0</v>
      </c>
      <c r="H18" s="87">
        <v>0</v>
      </c>
      <c r="I18" s="87">
        <v>0</v>
      </c>
      <c r="J18" s="87">
        <v>0</v>
      </c>
      <c r="K18" s="6">
        <v>0</v>
      </c>
    </row>
    <row r="19" spans="1:15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95"/>
      <c r="G19" s="79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5" ht="16.5" customHeight="1" x14ac:dyDescent="0.3">
      <c r="A20" s="39" t="s">
        <v>245</v>
      </c>
      <c r="B20" s="6">
        <v>233915</v>
      </c>
      <c r="C20" s="87">
        <v>156636</v>
      </c>
      <c r="D20" s="87">
        <v>71976</v>
      </c>
      <c r="E20" s="87">
        <v>5303</v>
      </c>
      <c r="F20" s="95"/>
      <c r="G20" s="87">
        <v>0</v>
      </c>
      <c r="H20" s="87">
        <v>0</v>
      </c>
      <c r="I20" s="87">
        <v>0</v>
      </c>
      <c r="J20" s="87">
        <v>0</v>
      </c>
      <c r="K20" s="6">
        <v>0</v>
      </c>
    </row>
    <row r="21" spans="1:15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95"/>
      <c r="G21" s="79">
        <v>0</v>
      </c>
      <c r="H21" s="79">
        <v>0</v>
      </c>
      <c r="I21" s="79">
        <v>0</v>
      </c>
      <c r="J21" s="79">
        <v>0</v>
      </c>
      <c r="K21" s="85">
        <v>0</v>
      </c>
    </row>
    <row r="22" spans="1:15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87">
        <v>0</v>
      </c>
      <c r="F22" s="95"/>
      <c r="G22" s="87">
        <v>29.69</v>
      </c>
      <c r="H22" s="87">
        <v>0</v>
      </c>
      <c r="I22" s="87">
        <v>0.57999999999999996</v>
      </c>
      <c r="J22" s="87">
        <v>0</v>
      </c>
      <c r="K22" s="6">
        <v>29.11</v>
      </c>
    </row>
    <row r="23" spans="1:15" ht="16.5" customHeight="1" x14ac:dyDescent="0.3">
      <c r="A23" s="39" t="s">
        <v>248</v>
      </c>
      <c r="B23" s="85">
        <v>85551.7</v>
      </c>
      <c r="C23" s="79">
        <v>53799.4</v>
      </c>
      <c r="D23" s="79">
        <v>17046.099999999999</v>
      </c>
      <c r="E23" s="79">
        <v>14706.2</v>
      </c>
      <c r="F23" s="95"/>
      <c r="G23" s="79">
        <v>14330</v>
      </c>
      <c r="H23" s="79">
        <v>0</v>
      </c>
      <c r="I23" s="79">
        <v>0</v>
      </c>
      <c r="J23" s="79">
        <v>0</v>
      </c>
      <c r="K23" s="85">
        <v>0</v>
      </c>
    </row>
    <row r="24" spans="1:15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95"/>
      <c r="G24" s="87">
        <v>1.38</v>
      </c>
      <c r="H24" s="87">
        <v>0</v>
      </c>
      <c r="I24" s="87">
        <v>0</v>
      </c>
      <c r="J24" s="87">
        <v>0</v>
      </c>
      <c r="K24" s="6">
        <v>1.38</v>
      </c>
    </row>
    <row r="25" spans="1:15" ht="16.5" customHeight="1" x14ac:dyDescent="0.3">
      <c r="A25" s="39" t="s">
        <v>250</v>
      </c>
      <c r="B25" s="85">
        <v>2063.65</v>
      </c>
      <c r="C25" s="79">
        <v>2063.65</v>
      </c>
      <c r="D25" s="79">
        <v>0</v>
      </c>
      <c r="E25" s="79">
        <v>0</v>
      </c>
      <c r="F25" s="95"/>
      <c r="G25" s="79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5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95"/>
      <c r="G26" s="87">
        <v>0</v>
      </c>
      <c r="H26" s="87">
        <v>0</v>
      </c>
      <c r="I26" s="87">
        <v>0</v>
      </c>
      <c r="J26" s="87">
        <v>0</v>
      </c>
      <c r="K26" s="6">
        <v>0</v>
      </c>
      <c r="O26" s="84"/>
    </row>
    <row r="27" spans="1:15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95"/>
      <c r="G27" s="79">
        <v>89.14</v>
      </c>
      <c r="H27" s="79">
        <v>11.12</v>
      </c>
      <c r="I27" s="79">
        <v>66.989999999999995</v>
      </c>
      <c r="J27" s="79">
        <v>4.9400000000000004</v>
      </c>
      <c r="K27" s="85">
        <v>6.09</v>
      </c>
    </row>
    <row r="28" spans="1:15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95"/>
      <c r="G28" s="87">
        <v>219.45</v>
      </c>
      <c r="H28" s="87">
        <v>0</v>
      </c>
      <c r="I28" s="87">
        <v>52.92</v>
      </c>
      <c r="J28" s="87">
        <v>166.53</v>
      </c>
      <c r="K28" s="6">
        <v>0</v>
      </c>
    </row>
    <row r="29" spans="1:15" ht="16.5" customHeight="1" x14ac:dyDescent="0.3">
      <c r="A29" s="39" t="s">
        <v>254</v>
      </c>
      <c r="B29" s="85">
        <v>46.57</v>
      </c>
      <c r="C29" s="79">
        <v>46.57</v>
      </c>
      <c r="D29" s="79">
        <v>0</v>
      </c>
      <c r="E29" s="79">
        <v>0</v>
      </c>
      <c r="F29" s="95"/>
      <c r="G29" s="79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5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95"/>
      <c r="G30" s="87">
        <v>0</v>
      </c>
      <c r="H30" s="87">
        <v>0</v>
      </c>
      <c r="I30" s="87">
        <v>0</v>
      </c>
      <c r="J30" s="87">
        <v>0</v>
      </c>
      <c r="K30" s="6">
        <v>0</v>
      </c>
    </row>
    <row r="31" spans="1:15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95"/>
      <c r="G31" s="79">
        <v>4.83</v>
      </c>
      <c r="H31" s="79">
        <v>4.7949999999999999</v>
      </c>
      <c r="I31" s="79">
        <v>0</v>
      </c>
      <c r="J31" s="79">
        <v>3.85E-2</v>
      </c>
      <c r="K31" s="85">
        <v>0</v>
      </c>
    </row>
    <row r="32" spans="1:15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95"/>
      <c r="G32" s="87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1357.08</v>
      </c>
      <c r="C33" s="79">
        <v>1357.08</v>
      </c>
      <c r="D33" s="79">
        <v>0</v>
      </c>
      <c r="E33" s="79">
        <v>0</v>
      </c>
      <c r="F33" s="95"/>
      <c r="G33" s="79">
        <v>2243.86</v>
      </c>
      <c r="H33" s="79">
        <v>520.38</v>
      </c>
      <c r="I33" s="79">
        <v>355.08</v>
      </c>
      <c r="J33" s="79">
        <v>1254.71</v>
      </c>
      <c r="K33" s="85">
        <v>113.68</v>
      </c>
    </row>
    <row r="34" spans="1:11" ht="16.5" customHeight="1" x14ac:dyDescent="0.3">
      <c r="A34" s="39" t="s">
        <v>259</v>
      </c>
      <c r="B34" s="6">
        <v>2407.46</v>
      </c>
      <c r="C34" s="87">
        <v>1631.82</v>
      </c>
      <c r="D34" s="87">
        <v>0</v>
      </c>
      <c r="E34" s="87">
        <v>775.64</v>
      </c>
      <c r="F34" s="95"/>
      <c r="G34" s="87">
        <v>2599.3000000000002</v>
      </c>
      <c r="H34" s="87">
        <v>773.59</v>
      </c>
      <c r="I34" s="87">
        <v>104.59</v>
      </c>
      <c r="J34" s="87">
        <v>1721.11</v>
      </c>
      <c r="K34" s="6">
        <v>0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95"/>
      <c r="G35" s="79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95"/>
      <c r="G36" s="87">
        <v>6395.81</v>
      </c>
      <c r="H36" s="87">
        <v>1090.53</v>
      </c>
      <c r="I36" s="87">
        <v>57.16</v>
      </c>
      <c r="J36" s="87">
        <v>4755.5600000000004</v>
      </c>
      <c r="K36" s="6">
        <v>492.56</v>
      </c>
    </row>
    <row r="37" spans="1:11" ht="16.5" customHeight="1" x14ac:dyDescent="0.3">
      <c r="A37" s="40" t="s">
        <v>77</v>
      </c>
      <c r="B37" s="88">
        <v>334101.14</v>
      </c>
      <c r="C37" s="82">
        <v>222843.37</v>
      </c>
      <c r="D37" s="82">
        <v>90302.51</v>
      </c>
      <c r="E37" s="82">
        <v>20955.259999999998</v>
      </c>
      <c r="F37" s="107"/>
      <c r="G37" s="82">
        <v>32931.72</v>
      </c>
      <c r="H37" s="82">
        <v>3675.7449999999999</v>
      </c>
      <c r="I37" s="82">
        <v>988.53</v>
      </c>
      <c r="J37" s="82">
        <v>13265.398499999999</v>
      </c>
      <c r="K37" s="88">
        <v>672.03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dU3RcIlcI9O/ilLx5u7dxcGaURka/7px2qJymVCZVIYeYNowOSQlvMjkNDXAS+MQHPpsR/aehhnCDMmVlKvJw==" saltValue="WxnTKJw66GJng+5swkb+MQ==" spinCount="100000" sheet="1" objects="1" scenarios="1"/>
  <mergeCells count="1">
    <mergeCell ref="A1:B1"/>
  </mergeCells>
  <conditionalFormatting sqref="A1:XFD1048576">
    <cfRule type="cellIs" dxfId="242" priority="1" operator="between">
      <formula>-0.1</formula>
      <formula>0</formula>
    </cfRule>
  </conditionalFormatting>
  <conditionalFormatting sqref="B8:K37">
    <cfRule type="cellIs" dxfId="241" priority="9" operator="between">
      <formula>0</formula>
      <formula>0.1</formula>
    </cfRule>
    <cfRule type="cellIs" dxfId="240" priority="10" operator="lessThan">
      <formula>0</formula>
    </cfRule>
    <cfRule type="cellIs" dxfId="23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23</v>
      </c>
      <c r="B1" s="138"/>
      <c r="C1" s="49"/>
    </row>
    <row r="2" spans="1:9" ht="16.5" customHeight="1" x14ac:dyDescent="0.3">
      <c r="A2" s="4" t="s">
        <v>270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3">
      <c r="A9" s="39" t="s">
        <v>234</v>
      </c>
      <c r="B9" s="85">
        <v>10116.02</v>
      </c>
      <c r="C9" s="79">
        <v>4789.8999999999996</v>
      </c>
      <c r="D9" s="79">
        <v>1626.81</v>
      </c>
      <c r="E9" s="79">
        <v>2955.37</v>
      </c>
      <c r="F9" s="79">
        <v>686.08</v>
      </c>
      <c r="G9" s="79">
        <v>50.04</v>
      </c>
      <c r="H9" s="79">
        <v>0</v>
      </c>
      <c r="I9" s="85">
        <v>7.82</v>
      </c>
    </row>
    <row r="10" spans="1:9" ht="16.5" customHeight="1" x14ac:dyDescent="0.3">
      <c r="A10" s="39" t="s">
        <v>235</v>
      </c>
      <c r="B10" s="6">
        <v>34.090000000000003</v>
      </c>
      <c r="C10" s="87">
        <v>2.54</v>
      </c>
      <c r="D10" s="87">
        <v>5.97</v>
      </c>
      <c r="E10" s="87">
        <v>22.75</v>
      </c>
      <c r="F10" s="87">
        <v>0.12</v>
      </c>
      <c r="G10" s="87">
        <v>2.58</v>
      </c>
      <c r="H10" s="87">
        <v>0.13</v>
      </c>
      <c r="I10" s="6">
        <v>0</v>
      </c>
    </row>
    <row r="11" spans="1:9" ht="16.5" customHeight="1" x14ac:dyDescent="0.3">
      <c r="A11" s="39" t="s">
        <v>236</v>
      </c>
      <c r="B11" s="85">
        <v>574.25</v>
      </c>
      <c r="C11" s="79">
        <v>120.67</v>
      </c>
      <c r="D11" s="79">
        <v>101.47</v>
      </c>
      <c r="E11" s="79">
        <v>15.99</v>
      </c>
      <c r="F11" s="79">
        <v>274.41000000000003</v>
      </c>
      <c r="G11" s="79">
        <v>0</v>
      </c>
      <c r="H11" s="79">
        <v>0</v>
      </c>
      <c r="I11" s="85">
        <v>61.71</v>
      </c>
    </row>
    <row r="12" spans="1:9" ht="16.5" customHeight="1" x14ac:dyDescent="0.3">
      <c r="A12" s="39" t="s">
        <v>237</v>
      </c>
      <c r="B12" s="6">
        <v>4</v>
      </c>
      <c r="C12" s="87">
        <v>0</v>
      </c>
      <c r="D12" s="87">
        <v>2</v>
      </c>
      <c r="E12" s="87">
        <v>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736.85</v>
      </c>
      <c r="C13" s="79">
        <v>155.71</v>
      </c>
      <c r="D13" s="79">
        <v>497.78</v>
      </c>
      <c r="E13" s="79">
        <v>83.36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10915.66</v>
      </c>
      <c r="C14" s="87">
        <v>6382.24</v>
      </c>
      <c r="D14" s="87">
        <v>3443.42</v>
      </c>
      <c r="E14" s="87">
        <v>638.29</v>
      </c>
      <c r="F14" s="87">
        <v>0</v>
      </c>
      <c r="G14" s="87">
        <v>0</v>
      </c>
      <c r="H14" s="87">
        <v>0</v>
      </c>
      <c r="I14" s="6">
        <v>451.71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27226.38</v>
      </c>
      <c r="C17" s="79">
        <v>13007.58</v>
      </c>
      <c r="D17" s="79">
        <v>4132.42</v>
      </c>
      <c r="E17" s="79">
        <v>8428.9699999999993</v>
      </c>
      <c r="F17" s="79">
        <v>1053.1600000000001</v>
      </c>
      <c r="G17" s="79">
        <v>1.45</v>
      </c>
      <c r="H17" s="79">
        <v>99.68</v>
      </c>
      <c r="I17" s="85">
        <v>503.12</v>
      </c>
    </row>
    <row r="18" spans="1:9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3">
      <c r="A20" s="39" t="s">
        <v>245</v>
      </c>
      <c r="B20" s="6">
        <v>1742818</v>
      </c>
      <c r="C20" s="87">
        <v>172351</v>
      </c>
      <c r="D20" s="87">
        <v>157327</v>
      </c>
      <c r="E20" s="87">
        <v>11189</v>
      </c>
      <c r="F20" s="87">
        <v>1392642</v>
      </c>
      <c r="G20" s="87">
        <v>0</v>
      </c>
      <c r="H20" s="87">
        <v>0</v>
      </c>
      <c r="I20" s="6">
        <v>9309</v>
      </c>
    </row>
    <row r="21" spans="1:9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85">
        <v>0</v>
      </c>
    </row>
    <row r="22" spans="1:9" ht="16.5" customHeight="1" x14ac:dyDescent="0.3">
      <c r="A22" s="39" t="s">
        <v>247</v>
      </c>
      <c r="B22" s="6">
        <v>3489.89</v>
      </c>
      <c r="C22" s="87">
        <v>1138.48</v>
      </c>
      <c r="D22" s="87">
        <v>1393.13</v>
      </c>
      <c r="E22" s="87">
        <v>171.91</v>
      </c>
      <c r="F22" s="87">
        <v>503.04</v>
      </c>
      <c r="G22" s="87">
        <v>0</v>
      </c>
      <c r="H22" s="87">
        <v>0.53</v>
      </c>
      <c r="I22" s="6">
        <v>282.81</v>
      </c>
    </row>
    <row r="23" spans="1:9" ht="16.5" customHeight="1" x14ac:dyDescent="0.3">
      <c r="A23" s="39" t="s">
        <v>248</v>
      </c>
      <c r="B23" s="85">
        <v>1602289</v>
      </c>
      <c r="C23" s="79">
        <v>221273</v>
      </c>
      <c r="D23" s="79">
        <v>159123</v>
      </c>
      <c r="E23" s="79">
        <v>68176</v>
      </c>
      <c r="F23" s="79">
        <v>1144032</v>
      </c>
      <c r="G23" s="79">
        <v>0</v>
      </c>
      <c r="H23" s="79">
        <v>0</v>
      </c>
      <c r="I23" s="85">
        <v>9685</v>
      </c>
    </row>
    <row r="24" spans="1:9" ht="16.5" customHeight="1" x14ac:dyDescent="0.3">
      <c r="A24" s="39" t="s">
        <v>249</v>
      </c>
      <c r="B24" s="6">
        <v>250.67</v>
      </c>
      <c r="C24" s="87">
        <v>103.04</v>
      </c>
      <c r="D24" s="87">
        <v>36.03</v>
      </c>
      <c r="E24" s="87">
        <v>9.3699999999999992</v>
      </c>
      <c r="F24" s="87">
        <v>0</v>
      </c>
      <c r="G24" s="87">
        <v>0.31</v>
      </c>
      <c r="H24" s="87">
        <v>0</v>
      </c>
      <c r="I24" s="6">
        <v>101.92</v>
      </c>
    </row>
    <row r="25" spans="1:9" ht="16.5" customHeight="1" x14ac:dyDescent="0.3">
      <c r="A25" s="39" t="s">
        <v>250</v>
      </c>
      <c r="B25" s="85">
        <v>7049.05</v>
      </c>
      <c r="C25" s="79">
        <v>6204.03</v>
      </c>
      <c r="D25" s="79">
        <v>796.04</v>
      </c>
      <c r="E25" s="79">
        <v>7.94</v>
      </c>
      <c r="F25" s="79">
        <v>0</v>
      </c>
      <c r="G25" s="79">
        <v>0</v>
      </c>
      <c r="H25" s="79">
        <v>0</v>
      </c>
      <c r="I25" s="85">
        <v>41.04</v>
      </c>
    </row>
    <row r="26" spans="1:9" ht="16.5" customHeight="1" x14ac:dyDescent="0.3">
      <c r="A26" s="39" t="s">
        <v>251</v>
      </c>
      <c r="B26" s="6">
        <v>20190.25</v>
      </c>
      <c r="C26" s="87">
        <v>10918.49</v>
      </c>
      <c r="D26" s="87">
        <v>8993.07</v>
      </c>
      <c r="E26" s="87">
        <v>240.03</v>
      </c>
      <c r="F26" s="87">
        <v>0</v>
      </c>
      <c r="G26" s="87">
        <v>0</v>
      </c>
      <c r="H26" s="87">
        <v>0</v>
      </c>
      <c r="I26" s="6">
        <v>38.659999999999997</v>
      </c>
    </row>
    <row r="27" spans="1:9" ht="16.5" customHeight="1" x14ac:dyDescent="0.3">
      <c r="A27" s="39" t="s">
        <v>252</v>
      </c>
      <c r="B27" s="85">
        <v>5944.07</v>
      </c>
      <c r="C27" s="79">
        <v>1157.1500000000001</v>
      </c>
      <c r="D27" s="79">
        <v>4435.4799999999996</v>
      </c>
      <c r="E27" s="79">
        <v>249.92</v>
      </c>
      <c r="F27" s="79">
        <v>0</v>
      </c>
      <c r="G27" s="79">
        <v>0</v>
      </c>
      <c r="H27" s="79">
        <v>19.16</v>
      </c>
      <c r="I27" s="85">
        <v>82.36</v>
      </c>
    </row>
    <row r="28" spans="1:9" ht="16.5" customHeight="1" x14ac:dyDescent="0.3">
      <c r="A28" s="39" t="s">
        <v>253</v>
      </c>
      <c r="B28" s="6">
        <v>2219.0500000000002</v>
      </c>
      <c r="C28" s="87">
        <v>190.47</v>
      </c>
      <c r="D28" s="87">
        <v>872.23</v>
      </c>
      <c r="E28" s="87">
        <v>357.66</v>
      </c>
      <c r="F28" s="87">
        <v>325.08999999999997</v>
      </c>
      <c r="G28" s="87">
        <v>0</v>
      </c>
      <c r="H28" s="87">
        <v>0</v>
      </c>
      <c r="I28" s="6">
        <v>473.6</v>
      </c>
    </row>
    <row r="29" spans="1:9" ht="16.5" customHeight="1" x14ac:dyDescent="0.3">
      <c r="A29" s="39" t="s">
        <v>254</v>
      </c>
      <c r="B29" s="85">
        <v>1321.37</v>
      </c>
      <c r="C29" s="79">
        <v>325.56</v>
      </c>
      <c r="D29" s="79">
        <v>731.79</v>
      </c>
      <c r="E29" s="79">
        <v>119.83</v>
      </c>
      <c r="F29" s="79">
        <v>0</v>
      </c>
      <c r="G29" s="79">
        <v>0</v>
      </c>
      <c r="H29" s="79">
        <v>0.49</v>
      </c>
      <c r="I29" s="85">
        <v>143.69999999999999</v>
      </c>
    </row>
    <row r="30" spans="1:9" ht="16.5" customHeight="1" x14ac:dyDescent="0.3">
      <c r="A30" s="39" t="s">
        <v>255</v>
      </c>
      <c r="B30" s="6">
        <v>395.44</v>
      </c>
      <c r="C30" s="87">
        <v>112.78</v>
      </c>
      <c r="D30" s="87">
        <v>168.01</v>
      </c>
      <c r="E30" s="87">
        <v>114.65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348.66</v>
      </c>
      <c r="C31" s="79">
        <v>230.44309999999999</v>
      </c>
      <c r="D31" s="79">
        <v>44.49</v>
      </c>
      <c r="E31" s="79">
        <v>27.900500000000001</v>
      </c>
      <c r="F31" s="79">
        <v>45.62</v>
      </c>
      <c r="G31" s="79">
        <v>0</v>
      </c>
      <c r="H31" s="79">
        <v>0</v>
      </c>
      <c r="I31" s="85">
        <v>0.20630000000000001</v>
      </c>
    </row>
    <row r="32" spans="1:9" ht="16.5" customHeight="1" x14ac:dyDescent="0.3">
      <c r="A32" s="39" t="s">
        <v>257</v>
      </c>
      <c r="B32" s="6">
        <v>47233</v>
      </c>
      <c r="C32" s="87">
        <v>5609</v>
      </c>
      <c r="D32" s="87">
        <v>26616</v>
      </c>
      <c r="E32" s="87">
        <v>8277</v>
      </c>
      <c r="F32" s="87">
        <v>5578</v>
      </c>
      <c r="G32" s="87">
        <v>311</v>
      </c>
      <c r="H32" s="87">
        <v>842</v>
      </c>
      <c r="I32" s="6">
        <v>0</v>
      </c>
    </row>
    <row r="33" spans="1:9" ht="16.5" customHeight="1" x14ac:dyDescent="0.3">
      <c r="A33" s="39" t="s">
        <v>258</v>
      </c>
      <c r="B33" s="85">
        <v>35681.51</v>
      </c>
      <c r="C33" s="79">
        <v>24266.49</v>
      </c>
      <c r="D33" s="79">
        <v>8248.26</v>
      </c>
      <c r="E33" s="79">
        <v>3150.22</v>
      </c>
      <c r="F33" s="79">
        <v>0</v>
      </c>
      <c r="G33" s="79">
        <v>0</v>
      </c>
      <c r="H33" s="79">
        <v>0.84</v>
      </c>
      <c r="I33" s="85">
        <v>15.7</v>
      </c>
    </row>
    <row r="34" spans="1:9" ht="16.5" customHeight="1" x14ac:dyDescent="0.3">
      <c r="A34" s="39" t="s">
        <v>259</v>
      </c>
      <c r="B34" s="6">
        <v>66499.759999999995</v>
      </c>
      <c r="C34" s="87">
        <v>24731.42</v>
      </c>
      <c r="D34" s="87">
        <v>13580.1</v>
      </c>
      <c r="E34" s="87">
        <v>7234.04</v>
      </c>
      <c r="F34" s="87">
        <v>20954.189999999999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3">
      <c r="A36" s="39" t="s">
        <v>261</v>
      </c>
      <c r="B36" s="6">
        <v>126617.58</v>
      </c>
      <c r="C36" s="87">
        <v>78044.710000000006</v>
      </c>
      <c r="D36" s="87">
        <v>20743.740000000002</v>
      </c>
      <c r="E36" s="87">
        <v>11663.41</v>
      </c>
      <c r="F36" s="87">
        <v>10380.99</v>
      </c>
      <c r="G36" s="87">
        <v>0</v>
      </c>
      <c r="H36" s="87">
        <v>1738.06</v>
      </c>
      <c r="I36" s="6">
        <v>4046.68</v>
      </c>
    </row>
    <row r="37" spans="1:9" ht="16.5" customHeight="1" x14ac:dyDescent="0.3">
      <c r="A37" s="40" t="s">
        <v>77</v>
      </c>
      <c r="B37" s="88">
        <v>3711954.54999999</v>
      </c>
      <c r="C37" s="82">
        <v>571114.70310000004</v>
      </c>
      <c r="D37" s="82">
        <v>412918.239999999</v>
      </c>
      <c r="E37" s="82">
        <v>123135.6105</v>
      </c>
      <c r="F37" s="82">
        <v>2576474.7000000002</v>
      </c>
      <c r="G37" s="82">
        <v>365.38</v>
      </c>
      <c r="H37" s="82">
        <v>2700.89</v>
      </c>
      <c r="I37" s="88">
        <v>25245.0363</v>
      </c>
    </row>
  </sheetData>
  <sheetProtection algorithmName="SHA-512" hashValue="ZETAv9/EBpkexX5mV9dlUtBNdeypIEfYFrvudLQgS0shRLCUffF6Myl0T2DSquX+FyyaWkTW7CI2J8Q7NpEj+Q==" saltValue="6q1Ncg/ouO/yUAh9T6RJQg==" spinCount="100000" sheet="1" objects="1" scenarios="1"/>
  <mergeCells count="1">
    <mergeCell ref="A1:B1"/>
  </mergeCells>
  <conditionalFormatting sqref="A1:XFD1048576">
    <cfRule type="cellIs" dxfId="238" priority="1" operator="between">
      <formula>-0.1</formula>
      <formula>0</formula>
    </cfRule>
  </conditionalFormatting>
  <conditionalFormatting sqref="B8:I37">
    <cfRule type="cellIs" dxfId="237" priority="5" operator="between">
      <formula>0</formula>
      <formula>0.1</formula>
    </cfRule>
    <cfRule type="cellIs" dxfId="236" priority="6" operator="lessThan">
      <formula>0</formula>
    </cfRule>
    <cfRule type="cellIs" dxfId="235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24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1.6</v>
      </c>
      <c r="C10" s="87">
        <v>1.6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1467.88</v>
      </c>
      <c r="H14" s="87">
        <v>443.3</v>
      </c>
      <c r="I14" s="87">
        <v>149.54</v>
      </c>
      <c r="J14" s="87">
        <v>432.73</v>
      </c>
      <c r="K14" s="6">
        <v>442.31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7" ht="16.5" customHeight="1" x14ac:dyDescent="0.3">
      <c r="A17" s="39" t="s">
        <v>242</v>
      </c>
      <c r="B17" s="85">
        <v>4116.84</v>
      </c>
      <c r="C17" s="79">
        <v>3504.09</v>
      </c>
      <c r="D17" s="79">
        <v>573.6</v>
      </c>
      <c r="E17" s="85">
        <v>39.15</v>
      </c>
      <c r="F17" s="92"/>
      <c r="G17" s="85">
        <v>4428.2700000000004</v>
      </c>
      <c r="H17" s="79">
        <v>159.69</v>
      </c>
      <c r="I17" s="79">
        <v>14.35</v>
      </c>
      <c r="J17" s="79">
        <v>4252.2299999999996</v>
      </c>
      <c r="K17" s="85">
        <v>2</v>
      </c>
      <c r="P17" s="68"/>
      <c r="Q17" s="68"/>
    </row>
    <row r="18" spans="1:17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7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7" ht="16.5" customHeight="1" x14ac:dyDescent="0.3">
      <c r="A20" s="39" t="s">
        <v>245</v>
      </c>
      <c r="B20" s="6">
        <v>160395</v>
      </c>
      <c r="C20" s="87">
        <v>95341</v>
      </c>
      <c r="D20" s="87">
        <v>63019</v>
      </c>
      <c r="E20" s="6">
        <v>2035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7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</v>
      </c>
      <c r="H21" s="79">
        <v>0</v>
      </c>
      <c r="I21" s="79">
        <v>0</v>
      </c>
      <c r="J21" s="79">
        <v>0</v>
      </c>
      <c r="K21" s="85">
        <v>0</v>
      </c>
    </row>
    <row r="22" spans="1:17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48.54</v>
      </c>
      <c r="H22" s="87">
        <v>0</v>
      </c>
      <c r="I22" s="87">
        <v>0.05</v>
      </c>
      <c r="J22" s="87">
        <v>0</v>
      </c>
      <c r="K22" s="6">
        <v>48.48</v>
      </c>
    </row>
    <row r="23" spans="1:17" ht="16.5" customHeight="1" x14ac:dyDescent="0.3">
      <c r="A23" s="39" t="s">
        <v>248</v>
      </c>
      <c r="B23" s="85">
        <v>55727.3</v>
      </c>
      <c r="C23" s="79">
        <v>32519.7</v>
      </c>
      <c r="D23" s="79">
        <v>10249.1</v>
      </c>
      <c r="E23" s="85">
        <v>12958.5</v>
      </c>
      <c r="F23" s="92"/>
      <c r="G23" s="85">
        <v>8678</v>
      </c>
      <c r="H23" s="79">
        <v>0</v>
      </c>
      <c r="I23" s="79">
        <v>0</v>
      </c>
      <c r="J23" s="79">
        <v>0</v>
      </c>
      <c r="K23" s="85">
        <v>0</v>
      </c>
    </row>
    <row r="24" spans="1:17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0.53</v>
      </c>
      <c r="H24" s="87">
        <v>0</v>
      </c>
      <c r="I24" s="87">
        <v>0</v>
      </c>
      <c r="J24" s="87">
        <v>0</v>
      </c>
      <c r="K24" s="6">
        <v>0.53</v>
      </c>
    </row>
    <row r="25" spans="1:17" ht="16.5" customHeight="1" x14ac:dyDescent="0.3">
      <c r="A25" s="39" t="s">
        <v>250</v>
      </c>
      <c r="B25" s="85">
        <v>57.75</v>
      </c>
      <c r="C25" s="79">
        <v>57.75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7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7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120.06</v>
      </c>
      <c r="H27" s="79">
        <v>10.91</v>
      </c>
      <c r="I27" s="79">
        <v>103.57</v>
      </c>
      <c r="J27" s="79">
        <v>4.5</v>
      </c>
      <c r="K27" s="85">
        <v>1.0900000000000001</v>
      </c>
    </row>
    <row r="28" spans="1:17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243.55</v>
      </c>
      <c r="H28" s="87">
        <v>0</v>
      </c>
      <c r="I28" s="87">
        <v>28.43</v>
      </c>
      <c r="J28" s="87">
        <v>215.12</v>
      </c>
      <c r="K28" s="6">
        <v>0</v>
      </c>
    </row>
    <row r="29" spans="1:17" ht="16.5" customHeight="1" x14ac:dyDescent="0.3">
      <c r="A29" s="39" t="s">
        <v>254</v>
      </c>
      <c r="B29" s="85">
        <v>0.04</v>
      </c>
      <c r="C29" s="79">
        <v>0.04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7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7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6.21</v>
      </c>
      <c r="H31" s="79">
        <v>6.1980000000000004</v>
      </c>
      <c r="I31" s="79">
        <v>0</v>
      </c>
      <c r="J31" s="79">
        <v>1.2999999999999999E-2</v>
      </c>
      <c r="K31" s="85">
        <v>0</v>
      </c>
    </row>
    <row r="32" spans="1:17" ht="16.5" customHeight="1" x14ac:dyDescent="0.3">
      <c r="A32" s="39" t="s">
        <v>257</v>
      </c>
      <c r="B32" s="6">
        <v>32</v>
      </c>
      <c r="C32" s="87">
        <v>32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318.56</v>
      </c>
      <c r="C33" s="79">
        <v>318.56</v>
      </c>
      <c r="D33" s="79">
        <v>0</v>
      </c>
      <c r="E33" s="85">
        <v>0</v>
      </c>
      <c r="F33" s="92"/>
      <c r="G33" s="85">
        <v>2380.19</v>
      </c>
      <c r="H33" s="79">
        <v>505.35</v>
      </c>
      <c r="I33" s="79">
        <v>288.73</v>
      </c>
      <c r="J33" s="79">
        <v>1573.72</v>
      </c>
      <c r="K33" s="85">
        <v>12.39</v>
      </c>
    </row>
    <row r="34" spans="1:11" ht="16.5" customHeight="1" x14ac:dyDescent="0.3">
      <c r="A34" s="39" t="s">
        <v>259</v>
      </c>
      <c r="B34" s="6">
        <v>1681.19</v>
      </c>
      <c r="C34" s="87">
        <v>383.72</v>
      </c>
      <c r="D34" s="87">
        <v>0</v>
      </c>
      <c r="E34" s="6">
        <v>1297.47</v>
      </c>
      <c r="F34" s="92"/>
      <c r="G34" s="6">
        <v>2311.06</v>
      </c>
      <c r="H34" s="87">
        <v>702.64</v>
      </c>
      <c r="I34" s="87">
        <v>417.85</v>
      </c>
      <c r="J34" s="87">
        <v>1190.57</v>
      </c>
      <c r="K34" s="6">
        <v>0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5485.59</v>
      </c>
      <c r="H36" s="87">
        <v>851</v>
      </c>
      <c r="I36" s="87">
        <v>73.760000000000005</v>
      </c>
      <c r="J36" s="87">
        <v>4131.46</v>
      </c>
      <c r="K36" s="6">
        <v>429.37</v>
      </c>
    </row>
    <row r="37" spans="1:11" ht="16.5" customHeight="1" x14ac:dyDescent="0.3">
      <c r="A37" s="40" t="s">
        <v>77</v>
      </c>
      <c r="B37" s="88">
        <v>222330.28</v>
      </c>
      <c r="C37" s="82">
        <v>132158.46</v>
      </c>
      <c r="D37" s="82">
        <v>73841.7</v>
      </c>
      <c r="E37" s="88">
        <v>16330.119999999901</v>
      </c>
      <c r="F37" s="93"/>
      <c r="G37" s="88">
        <v>25169.879999999899</v>
      </c>
      <c r="H37" s="82">
        <v>2679.0879999999902</v>
      </c>
      <c r="I37" s="82">
        <v>1076.28</v>
      </c>
      <c r="J37" s="82">
        <v>11800.342999999901</v>
      </c>
      <c r="K37" s="88">
        <v>936.17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t6XSz88CZCoMAleuhRlNwrBQQdTrKriptj88mMYKWtQtWaRUL/ENkn1PJd6A1VKFrjD2QMIxXqM1BZ3ggheeA==" saltValue="IoqCmMoHZeWpaom9qon/ig==" spinCount="100000" sheet="1" objects="1" scenarios="1"/>
  <mergeCells count="1">
    <mergeCell ref="A1:B1"/>
  </mergeCells>
  <conditionalFormatting sqref="A1:XFD1048576">
    <cfRule type="cellIs" dxfId="234" priority="1" operator="between">
      <formula>-0.1</formula>
      <formula>0</formula>
    </cfRule>
  </conditionalFormatting>
  <conditionalFormatting sqref="B8:K37">
    <cfRule type="cellIs" dxfId="233" priority="7" operator="between">
      <formula>0</formula>
      <formula>0.1</formula>
    </cfRule>
    <cfRule type="cellIs" dxfId="232" priority="8" operator="lessThan">
      <formula>0</formula>
    </cfRule>
    <cfRule type="cellIs" dxfId="23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25</v>
      </c>
      <c r="B1" s="138"/>
      <c r="C1" s="35"/>
    </row>
    <row r="2" spans="1:10" ht="16.5" customHeight="1" x14ac:dyDescent="0.3">
      <c r="A2" s="4" t="s">
        <v>272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126915.62</v>
      </c>
      <c r="C8" s="87">
        <v>18757.502</v>
      </c>
      <c r="D8" s="87">
        <v>34426.033000000003</v>
      </c>
      <c r="E8" s="87">
        <v>67060.762000000002</v>
      </c>
      <c r="F8" s="87">
        <v>0</v>
      </c>
      <c r="G8" s="87">
        <v>109.789</v>
      </c>
      <c r="H8" s="87">
        <v>0</v>
      </c>
      <c r="I8" s="87">
        <v>6478.3</v>
      </c>
      <c r="J8" s="6">
        <v>83.23</v>
      </c>
    </row>
    <row r="9" spans="1:10" ht="16.5" customHeight="1" x14ac:dyDescent="0.3">
      <c r="A9" s="39" t="s">
        <v>234</v>
      </c>
      <c r="B9" s="85">
        <v>1224.73</v>
      </c>
      <c r="C9" s="79">
        <v>377.52</v>
      </c>
      <c r="D9" s="79">
        <v>0</v>
      </c>
      <c r="E9" s="79">
        <v>371.27</v>
      </c>
      <c r="F9" s="79">
        <v>0</v>
      </c>
      <c r="G9" s="79">
        <v>0</v>
      </c>
      <c r="H9" s="79">
        <v>0</v>
      </c>
      <c r="I9" s="79">
        <v>0</v>
      </c>
      <c r="J9" s="85">
        <v>475.94</v>
      </c>
    </row>
    <row r="10" spans="1:10" ht="16.5" customHeight="1" x14ac:dyDescent="0.3">
      <c r="A10" s="39" t="s">
        <v>235</v>
      </c>
      <c r="B10" s="6">
        <v>240.39</v>
      </c>
      <c r="C10" s="87">
        <v>26.6</v>
      </c>
      <c r="D10" s="87">
        <v>9.19</v>
      </c>
      <c r="E10" s="87">
        <v>49.92</v>
      </c>
      <c r="F10" s="87">
        <v>0</v>
      </c>
      <c r="G10" s="87">
        <v>41.93</v>
      </c>
      <c r="H10" s="87">
        <v>0</v>
      </c>
      <c r="I10" s="87">
        <v>0</v>
      </c>
      <c r="J10" s="6">
        <v>112.75</v>
      </c>
    </row>
    <row r="11" spans="1:10" ht="16.5" customHeight="1" x14ac:dyDescent="0.3">
      <c r="A11" s="39" t="s">
        <v>236</v>
      </c>
      <c r="B11" s="85">
        <v>1750.74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1750.74</v>
      </c>
    </row>
    <row r="12" spans="1:10" ht="16.5" customHeight="1" x14ac:dyDescent="0.3">
      <c r="A12" s="39" t="s">
        <v>237</v>
      </c>
      <c r="B12" s="6">
        <v>7062</v>
      </c>
      <c r="C12" s="87">
        <v>1495</v>
      </c>
      <c r="D12" s="87">
        <v>15</v>
      </c>
      <c r="E12" s="87">
        <v>1049</v>
      </c>
      <c r="F12" s="87">
        <v>0</v>
      </c>
      <c r="G12" s="87">
        <v>0</v>
      </c>
      <c r="H12" s="87">
        <v>0</v>
      </c>
      <c r="I12" s="87">
        <v>955</v>
      </c>
      <c r="J12" s="6">
        <v>3548</v>
      </c>
    </row>
    <row r="13" spans="1:10" ht="16.5" customHeight="1" x14ac:dyDescent="0.3">
      <c r="A13" s="39" t="s">
        <v>238</v>
      </c>
      <c r="B13" s="85">
        <v>25191.119999999999</v>
      </c>
      <c r="C13" s="79">
        <v>1137.3499999999999</v>
      </c>
      <c r="D13" s="79">
        <v>7265.4</v>
      </c>
      <c r="E13" s="79">
        <v>9907.0300000000007</v>
      </c>
      <c r="F13" s="79">
        <v>0</v>
      </c>
      <c r="G13" s="79">
        <v>0</v>
      </c>
      <c r="H13" s="79">
        <v>0</v>
      </c>
      <c r="I13" s="79">
        <v>6881.33</v>
      </c>
      <c r="J13" s="85">
        <v>0</v>
      </c>
    </row>
    <row r="14" spans="1:10" ht="16.5" customHeight="1" x14ac:dyDescent="0.3">
      <c r="A14" s="39" t="s">
        <v>239</v>
      </c>
      <c r="B14" s="6">
        <v>134482.85999999999</v>
      </c>
      <c r="C14" s="87">
        <v>86277.8</v>
      </c>
      <c r="D14" s="87">
        <v>22185.87</v>
      </c>
      <c r="E14" s="87">
        <v>19295.91</v>
      </c>
      <c r="F14" s="87">
        <v>0</v>
      </c>
      <c r="G14" s="87">
        <v>0</v>
      </c>
      <c r="H14" s="87">
        <v>0</v>
      </c>
      <c r="I14" s="87">
        <v>469.1</v>
      </c>
      <c r="J14" s="6">
        <v>6254.18</v>
      </c>
    </row>
    <row r="15" spans="1:10" ht="16.5" customHeight="1" x14ac:dyDescent="0.3">
      <c r="A15" s="39" t="s">
        <v>240</v>
      </c>
      <c r="B15" s="85">
        <v>19453.89</v>
      </c>
      <c r="C15" s="79">
        <v>2241.86</v>
      </c>
      <c r="D15" s="79">
        <v>925.25</v>
      </c>
      <c r="E15" s="79">
        <v>6699.87</v>
      </c>
      <c r="F15" s="79">
        <v>0</v>
      </c>
      <c r="G15" s="79">
        <v>0</v>
      </c>
      <c r="H15" s="79">
        <v>0</v>
      </c>
      <c r="I15" s="79">
        <v>6977.01</v>
      </c>
      <c r="J15" s="85">
        <v>2609.9</v>
      </c>
    </row>
    <row r="16" spans="1:10" ht="16.5" customHeight="1" x14ac:dyDescent="0.3">
      <c r="A16" s="39" t="s">
        <v>241</v>
      </c>
      <c r="B16" s="6">
        <v>1695028</v>
      </c>
      <c r="C16" s="87">
        <v>148883</v>
      </c>
      <c r="D16" s="87">
        <v>197366</v>
      </c>
      <c r="E16" s="87">
        <v>182210</v>
      </c>
      <c r="F16" s="87">
        <v>12205</v>
      </c>
      <c r="G16" s="87">
        <v>9524</v>
      </c>
      <c r="H16" s="87">
        <v>0</v>
      </c>
      <c r="I16" s="87">
        <v>243743</v>
      </c>
      <c r="J16" s="6">
        <v>901097</v>
      </c>
    </row>
    <row r="17" spans="1:10" ht="16.5" customHeight="1" x14ac:dyDescent="0.3">
      <c r="A17" s="39" t="s">
        <v>242</v>
      </c>
      <c r="B17" s="85">
        <v>2349770.9</v>
      </c>
      <c r="C17" s="79">
        <v>154409.95000000001</v>
      </c>
      <c r="D17" s="79">
        <v>418485.27</v>
      </c>
      <c r="E17" s="79">
        <v>1144773.1299999999</v>
      </c>
      <c r="F17" s="79">
        <v>8850.25</v>
      </c>
      <c r="G17" s="79">
        <v>0</v>
      </c>
      <c r="H17" s="79">
        <v>7170.23</v>
      </c>
      <c r="I17" s="79">
        <v>285677.27</v>
      </c>
      <c r="J17" s="85">
        <v>330404.8</v>
      </c>
    </row>
    <row r="18" spans="1:10" ht="16.5" customHeight="1" x14ac:dyDescent="0.3">
      <c r="A18" s="39" t="s">
        <v>243</v>
      </c>
      <c r="B18" s="6">
        <v>2339.17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2296.09</v>
      </c>
      <c r="J18" s="6">
        <v>43.08</v>
      </c>
    </row>
    <row r="19" spans="1:10" ht="16.5" customHeight="1" x14ac:dyDescent="0.3">
      <c r="A19" s="39" t="s">
        <v>244</v>
      </c>
      <c r="B19" s="85">
        <v>49016.92</v>
      </c>
      <c r="C19" s="79">
        <v>3828.58</v>
      </c>
      <c r="D19" s="79">
        <v>13504.41</v>
      </c>
      <c r="E19" s="79">
        <v>8050.36</v>
      </c>
      <c r="F19" s="79">
        <v>1104.57</v>
      </c>
      <c r="G19" s="79">
        <v>3854.55</v>
      </c>
      <c r="H19" s="79">
        <v>8356.2099999999991</v>
      </c>
      <c r="I19" s="79">
        <v>8927.0300000000007</v>
      </c>
      <c r="J19" s="85">
        <v>1391.2</v>
      </c>
    </row>
    <row r="20" spans="1:10" ht="16.5" customHeight="1" x14ac:dyDescent="0.3">
      <c r="A20" s="39" t="s">
        <v>245</v>
      </c>
      <c r="B20" s="6">
        <v>991516</v>
      </c>
      <c r="C20" s="87">
        <v>107769</v>
      </c>
      <c r="D20" s="87">
        <v>69632</v>
      </c>
      <c r="E20" s="87">
        <v>146236</v>
      </c>
      <c r="F20" s="87">
        <v>12941</v>
      </c>
      <c r="G20" s="87">
        <v>0</v>
      </c>
      <c r="H20" s="87">
        <v>0</v>
      </c>
      <c r="I20" s="87">
        <v>23151</v>
      </c>
      <c r="J20" s="6">
        <v>631787</v>
      </c>
    </row>
    <row r="21" spans="1:10" ht="16.5" customHeight="1" x14ac:dyDescent="0.3">
      <c r="A21" s="39" t="s">
        <v>246</v>
      </c>
      <c r="B21" s="85">
        <v>149269.95000000001</v>
      </c>
      <c r="C21" s="79">
        <v>0</v>
      </c>
      <c r="D21" s="79">
        <v>495.76</v>
      </c>
      <c r="E21" s="79">
        <v>8.11</v>
      </c>
      <c r="F21" s="79">
        <v>0</v>
      </c>
      <c r="G21" s="79">
        <v>0</v>
      </c>
      <c r="H21" s="79">
        <v>0</v>
      </c>
      <c r="I21" s="79">
        <v>98644</v>
      </c>
      <c r="J21" s="85">
        <v>50122.080000000002</v>
      </c>
    </row>
    <row r="22" spans="1:10" ht="16.5" customHeight="1" x14ac:dyDescent="0.3">
      <c r="A22" s="39" t="s">
        <v>247</v>
      </c>
      <c r="B22" s="6">
        <v>114503.87</v>
      </c>
      <c r="C22" s="87">
        <v>3108.46</v>
      </c>
      <c r="D22" s="87">
        <v>1905.91</v>
      </c>
      <c r="E22" s="87">
        <v>22976.880000000001</v>
      </c>
      <c r="F22" s="87">
        <v>0</v>
      </c>
      <c r="G22" s="87">
        <v>0</v>
      </c>
      <c r="H22" s="87">
        <v>251.2</v>
      </c>
      <c r="I22" s="87">
        <v>457.71</v>
      </c>
      <c r="J22" s="6">
        <v>85803.72</v>
      </c>
    </row>
    <row r="23" spans="1:10" ht="16.5" customHeight="1" x14ac:dyDescent="0.3">
      <c r="A23" s="39" t="s">
        <v>248</v>
      </c>
      <c r="B23" s="85">
        <v>1021168</v>
      </c>
      <c r="C23" s="79">
        <v>67569</v>
      </c>
      <c r="D23" s="79">
        <v>95146</v>
      </c>
      <c r="E23" s="79">
        <v>199031</v>
      </c>
      <c r="F23" s="79">
        <v>28243</v>
      </c>
      <c r="G23" s="79">
        <v>0</v>
      </c>
      <c r="H23" s="79">
        <v>0</v>
      </c>
      <c r="I23" s="79">
        <v>127849</v>
      </c>
      <c r="J23" s="85">
        <v>503330</v>
      </c>
    </row>
    <row r="24" spans="1:10" ht="16.5" customHeight="1" x14ac:dyDescent="0.3">
      <c r="A24" s="39" t="s">
        <v>249</v>
      </c>
      <c r="B24" s="6">
        <v>21599.599999999999</v>
      </c>
      <c r="C24" s="87">
        <v>4306.3599999999997</v>
      </c>
      <c r="D24" s="87">
        <v>1710.35</v>
      </c>
      <c r="E24" s="87">
        <v>661.05</v>
      </c>
      <c r="F24" s="87">
        <v>0</v>
      </c>
      <c r="G24" s="87">
        <v>0</v>
      </c>
      <c r="H24" s="87">
        <v>0</v>
      </c>
      <c r="I24" s="87">
        <v>1357.88</v>
      </c>
      <c r="J24" s="6">
        <v>13563.96</v>
      </c>
    </row>
    <row r="25" spans="1:10" ht="16.5" customHeight="1" x14ac:dyDescent="0.3">
      <c r="A25" s="39" t="s">
        <v>250</v>
      </c>
      <c r="B25" s="85">
        <v>749323.26</v>
      </c>
      <c r="C25" s="79">
        <v>174427.21</v>
      </c>
      <c r="D25" s="79">
        <v>64083.77</v>
      </c>
      <c r="E25" s="79">
        <v>100702.2</v>
      </c>
      <c r="F25" s="79">
        <v>0</v>
      </c>
      <c r="G25" s="79">
        <v>0</v>
      </c>
      <c r="H25" s="79">
        <v>0</v>
      </c>
      <c r="I25" s="79">
        <v>125199.3</v>
      </c>
      <c r="J25" s="85">
        <v>284910.78000000003</v>
      </c>
    </row>
    <row r="26" spans="1:10" ht="16.5" customHeight="1" x14ac:dyDescent="0.3">
      <c r="A26" s="39" t="s">
        <v>251</v>
      </c>
      <c r="B26" s="6">
        <v>19704.62</v>
      </c>
      <c r="C26" s="87">
        <v>11045.26</v>
      </c>
      <c r="D26" s="87">
        <v>2388.7600000000002</v>
      </c>
      <c r="E26" s="87">
        <v>2881.25</v>
      </c>
      <c r="F26" s="87">
        <v>0</v>
      </c>
      <c r="G26" s="87">
        <v>0</v>
      </c>
      <c r="H26" s="87">
        <v>0</v>
      </c>
      <c r="I26" s="87">
        <v>0</v>
      </c>
      <c r="J26" s="6">
        <v>3389.34</v>
      </c>
    </row>
    <row r="27" spans="1:10" ht="16.5" customHeight="1" x14ac:dyDescent="0.3">
      <c r="A27" s="39" t="s">
        <v>252</v>
      </c>
      <c r="B27" s="85">
        <v>53168.08</v>
      </c>
      <c r="C27" s="79">
        <v>2890.27</v>
      </c>
      <c r="D27" s="79">
        <v>13222.57</v>
      </c>
      <c r="E27" s="79">
        <v>16059.43</v>
      </c>
      <c r="F27" s="79">
        <v>0</v>
      </c>
      <c r="G27" s="79">
        <v>10.17</v>
      </c>
      <c r="H27" s="79">
        <v>1655.93</v>
      </c>
      <c r="I27" s="79">
        <v>32.33</v>
      </c>
      <c r="J27" s="85">
        <v>19297.37</v>
      </c>
    </row>
    <row r="28" spans="1:10" ht="16.5" customHeight="1" x14ac:dyDescent="0.3">
      <c r="A28" s="39" t="s">
        <v>253</v>
      </c>
      <c r="B28" s="6">
        <v>22311.93</v>
      </c>
      <c r="C28" s="87">
        <v>0</v>
      </c>
      <c r="D28" s="87">
        <v>73.459999999999994</v>
      </c>
      <c r="E28" s="87">
        <v>711.64</v>
      </c>
      <c r="F28" s="87">
        <v>0</v>
      </c>
      <c r="G28" s="87">
        <v>0</v>
      </c>
      <c r="H28" s="87">
        <v>1.18</v>
      </c>
      <c r="I28" s="87">
        <v>20780.490000000002</v>
      </c>
      <c r="J28" s="6">
        <v>745.16</v>
      </c>
    </row>
    <row r="29" spans="1:10" ht="16.5" customHeight="1" x14ac:dyDescent="0.3">
      <c r="A29" s="39" t="s">
        <v>254</v>
      </c>
      <c r="B29" s="85">
        <v>4949.1499999999996</v>
      </c>
      <c r="C29" s="79">
        <v>4488.83</v>
      </c>
      <c r="D29" s="79">
        <v>0</v>
      </c>
      <c r="E29" s="79">
        <v>73.72</v>
      </c>
      <c r="F29" s="79">
        <v>0</v>
      </c>
      <c r="G29" s="79">
        <v>0</v>
      </c>
      <c r="H29" s="79">
        <v>195.8</v>
      </c>
      <c r="I29" s="79">
        <v>0</v>
      </c>
      <c r="J29" s="85">
        <v>190.8</v>
      </c>
    </row>
    <row r="30" spans="1:10" ht="16.5" customHeight="1" x14ac:dyDescent="0.3">
      <c r="A30" s="39" t="s">
        <v>255</v>
      </c>
      <c r="B30" s="6">
        <v>4354.99</v>
      </c>
      <c r="C30" s="87">
        <v>30.03</v>
      </c>
      <c r="D30" s="87">
        <v>88.67</v>
      </c>
      <c r="E30" s="87">
        <v>1098.44</v>
      </c>
      <c r="F30" s="87">
        <v>0</v>
      </c>
      <c r="G30" s="87">
        <v>0</v>
      </c>
      <c r="H30" s="87">
        <v>0</v>
      </c>
      <c r="I30" s="87">
        <v>3137.85</v>
      </c>
      <c r="J30" s="6">
        <v>0</v>
      </c>
    </row>
    <row r="31" spans="1:10" ht="16.5" customHeight="1" x14ac:dyDescent="0.3">
      <c r="A31" s="39" t="s">
        <v>256</v>
      </c>
      <c r="B31" s="85">
        <v>872.2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181.6</v>
      </c>
      <c r="J31" s="85">
        <v>690.6</v>
      </c>
    </row>
    <row r="32" spans="1:10" ht="16.5" customHeight="1" x14ac:dyDescent="0.3">
      <c r="A32" s="39" t="s">
        <v>257</v>
      </c>
      <c r="B32" s="6">
        <v>32205</v>
      </c>
      <c r="C32" s="87">
        <v>1796</v>
      </c>
      <c r="D32" s="87">
        <v>7246</v>
      </c>
      <c r="E32" s="87">
        <v>14684</v>
      </c>
      <c r="F32" s="87">
        <v>0</v>
      </c>
      <c r="G32" s="87">
        <v>3393</v>
      </c>
      <c r="H32" s="87">
        <v>4</v>
      </c>
      <c r="I32" s="87">
        <v>0</v>
      </c>
      <c r="J32" s="6">
        <v>5082</v>
      </c>
    </row>
    <row r="33" spans="1:10" ht="16.5" customHeight="1" x14ac:dyDescent="0.3">
      <c r="A33" s="39" t="s">
        <v>258</v>
      </c>
      <c r="B33" s="85">
        <v>40606.68</v>
      </c>
      <c r="C33" s="79">
        <v>18410.46</v>
      </c>
      <c r="D33" s="79">
        <v>5187.21</v>
      </c>
      <c r="E33" s="79">
        <v>15091.31</v>
      </c>
      <c r="F33" s="79">
        <v>0</v>
      </c>
      <c r="G33" s="79">
        <v>0</v>
      </c>
      <c r="H33" s="79">
        <v>884.87</v>
      </c>
      <c r="I33" s="79">
        <v>0</v>
      </c>
      <c r="J33" s="85">
        <v>1032.83</v>
      </c>
    </row>
    <row r="34" spans="1:10" ht="16.5" customHeight="1" x14ac:dyDescent="0.3">
      <c r="A34" s="39" t="s">
        <v>259</v>
      </c>
      <c r="B34" s="6">
        <v>249438.12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56192.53</v>
      </c>
      <c r="J34" s="6">
        <v>193245.59</v>
      </c>
    </row>
    <row r="35" spans="1:10" ht="16.5" customHeight="1" x14ac:dyDescent="0.3">
      <c r="A35" s="39" t="s">
        <v>260</v>
      </c>
      <c r="B35" s="85">
        <v>46636.19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37157.01</v>
      </c>
      <c r="J35" s="85">
        <v>9479.17</v>
      </c>
    </row>
    <row r="36" spans="1:10" ht="16.5" customHeight="1" x14ac:dyDescent="0.3">
      <c r="A36" s="39" t="s">
        <v>261</v>
      </c>
      <c r="B36" s="6">
        <v>613013.42000000004</v>
      </c>
      <c r="C36" s="87">
        <v>111126.39999999999</v>
      </c>
      <c r="D36" s="87">
        <v>18218.11</v>
      </c>
      <c r="E36" s="87">
        <v>190206.17</v>
      </c>
      <c r="F36" s="87">
        <v>185.38</v>
      </c>
      <c r="G36" s="87">
        <v>0</v>
      </c>
      <c r="H36" s="87">
        <v>2236.9499999999998</v>
      </c>
      <c r="I36" s="87">
        <v>7211.52</v>
      </c>
      <c r="J36" s="6">
        <v>283828.89</v>
      </c>
    </row>
    <row r="37" spans="1:10" ht="16.5" customHeight="1" x14ac:dyDescent="0.3">
      <c r="A37" s="40" t="s">
        <v>77</v>
      </c>
      <c r="B37" s="88">
        <v>8547117.4000000004</v>
      </c>
      <c r="C37" s="82">
        <v>924402.44200000004</v>
      </c>
      <c r="D37" s="82">
        <v>973580.99300000002</v>
      </c>
      <c r="E37" s="82">
        <v>2149888.4519999898</v>
      </c>
      <c r="F37" s="82">
        <v>63529.2</v>
      </c>
      <c r="G37" s="82">
        <v>16933.438999999998</v>
      </c>
      <c r="H37" s="82">
        <v>20756.37</v>
      </c>
      <c r="I37" s="82">
        <v>1063756.3499999901</v>
      </c>
      <c r="J37" s="88">
        <v>3334270.11</v>
      </c>
    </row>
  </sheetData>
  <sheetProtection algorithmName="SHA-512" hashValue="KNT8OdMLp7MkwMIVzBygWoKavkV2AezGuPxG/d/+2w3zeWmtvuuHdA2v8qIcN1Dkr96UIWK7nGnITwt49B4UCA==" saltValue="+OjKtpiK0vrP574qpKih3A==" spinCount="100000" sheet="1" objects="1" scenarios="1"/>
  <mergeCells count="1">
    <mergeCell ref="A1:B1"/>
  </mergeCells>
  <conditionalFormatting sqref="A1:XFD1048576">
    <cfRule type="cellIs" dxfId="230" priority="1" operator="between">
      <formula>-0.1</formula>
      <formula>0</formula>
    </cfRule>
  </conditionalFormatting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26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83.23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83.227999999999994</v>
      </c>
      <c r="K8" s="92"/>
      <c r="L8" s="90">
        <v>0</v>
      </c>
      <c r="M8" s="89">
        <v>0</v>
      </c>
    </row>
    <row r="9" spans="1:13" ht="16.5" customHeight="1" x14ac:dyDescent="0.3">
      <c r="A9" s="39" t="s">
        <v>234</v>
      </c>
      <c r="B9" s="85">
        <v>475.94</v>
      </c>
      <c r="C9" s="79">
        <v>0</v>
      </c>
      <c r="D9" s="79">
        <v>0</v>
      </c>
      <c r="E9" s="79">
        <v>0</v>
      </c>
      <c r="F9" s="79">
        <v>398.15</v>
      </c>
      <c r="G9" s="79">
        <v>0</v>
      </c>
      <c r="H9" s="79">
        <v>77.790000000000006</v>
      </c>
      <c r="I9" s="79">
        <v>0</v>
      </c>
      <c r="J9" s="85">
        <v>0</v>
      </c>
      <c r="K9" s="92"/>
      <c r="L9" s="78">
        <v>398.15</v>
      </c>
      <c r="M9" s="80">
        <v>77.790000000000006</v>
      </c>
    </row>
    <row r="10" spans="1:13" ht="16.5" customHeight="1" x14ac:dyDescent="0.3">
      <c r="A10" s="39" t="s">
        <v>235</v>
      </c>
      <c r="B10" s="6">
        <v>112.75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112.75</v>
      </c>
      <c r="K10" s="92"/>
      <c r="L10" s="90">
        <v>0</v>
      </c>
      <c r="M10" s="89">
        <v>112.75</v>
      </c>
    </row>
    <row r="11" spans="1:13" ht="16.5" customHeight="1" x14ac:dyDescent="0.3">
      <c r="A11" s="39" t="s">
        <v>236</v>
      </c>
      <c r="B11" s="85">
        <v>1750.74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48.23</v>
      </c>
      <c r="I11" s="79">
        <v>0</v>
      </c>
      <c r="J11" s="85">
        <v>1702.51</v>
      </c>
      <c r="K11" s="92"/>
      <c r="L11" s="78">
        <v>0</v>
      </c>
      <c r="M11" s="80">
        <v>0</v>
      </c>
    </row>
    <row r="12" spans="1:13" ht="16.5" customHeight="1" x14ac:dyDescent="0.3">
      <c r="A12" s="39" t="s">
        <v>237</v>
      </c>
      <c r="B12" s="6">
        <v>3548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2868</v>
      </c>
      <c r="I12" s="87">
        <v>147</v>
      </c>
      <c r="J12" s="6">
        <v>533</v>
      </c>
      <c r="K12" s="92"/>
      <c r="L12" s="90">
        <v>2583</v>
      </c>
      <c r="M12" s="89">
        <v>965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0">
        <v>0</v>
      </c>
    </row>
    <row r="14" spans="1:13" ht="16.5" customHeight="1" x14ac:dyDescent="0.3">
      <c r="A14" s="39" t="s">
        <v>239</v>
      </c>
      <c r="B14" s="6">
        <v>6254.18</v>
      </c>
      <c r="C14" s="87">
        <v>0</v>
      </c>
      <c r="D14" s="87">
        <v>0</v>
      </c>
      <c r="E14" s="87">
        <v>0</v>
      </c>
      <c r="F14" s="87">
        <v>0</v>
      </c>
      <c r="G14" s="87">
        <v>0.38</v>
      </c>
      <c r="H14" s="87">
        <v>345.47</v>
      </c>
      <c r="I14" s="87">
        <v>1878.44</v>
      </c>
      <c r="J14" s="6">
        <v>4029.9</v>
      </c>
      <c r="K14" s="92"/>
      <c r="L14" s="90">
        <v>3329.99</v>
      </c>
      <c r="M14" s="89">
        <v>699.9</v>
      </c>
    </row>
    <row r="15" spans="1:13" ht="16.5" customHeight="1" x14ac:dyDescent="0.3">
      <c r="A15" s="39" t="s">
        <v>240</v>
      </c>
      <c r="B15" s="85">
        <v>2609.9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0">
        <v>0</v>
      </c>
    </row>
    <row r="16" spans="1:13" ht="16.5" customHeight="1" x14ac:dyDescent="0.3">
      <c r="A16" s="39" t="s">
        <v>241</v>
      </c>
      <c r="B16" s="6">
        <v>901097</v>
      </c>
      <c r="C16" s="87">
        <v>0</v>
      </c>
      <c r="D16" s="87">
        <v>0</v>
      </c>
      <c r="E16" s="87">
        <v>0</v>
      </c>
      <c r="F16" s="87">
        <v>229553</v>
      </c>
      <c r="G16" s="87">
        <v>415304</v>
      </c>
      <c r="H16" s="87">
        <v>256240</v>
      </c>
      <c r="I16" s="87">
        <v>0</v>
      </c>
      <c r="J16" s="6">
        <v>0</v>
      </c>
      <c r="K16" s="92"/>
      <c r="L16" s="90">
        <v>0</v>
      </c>
      <c r="M16" s="89">
        <v>0</v>
      </c>
    </row>
    <row r="17" spans="1:13" ht="16.5" customHeight="1" x14ac:dyDescent="0.3">
      <c r="A17" s="39" t="s">
        <v>242</v>
      </c>
      <c r="B17" s="85">
        <v>330404.8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3471.5</v>
      </c>
      <c r="I17" s="79">
        <v>3435.07</v>
      </c>
      <c r="J17" s="85">
        <v>323498.23</v>
      </c>
      <c r="K17" s="92"/>
      <c r="L17" s="78">
        <v>328224.33</v>
      </c>
      <c r="M17" s="80">
        <v>2180.4699999999998</v>
      </c>
    </row>
    <row r="18" spans="1:13" ht="16.5" customHeight="1" x14ac:dyDescent="0.3">
      <c r="A18" s="39" t="s">
        <v>243</v>
      </c>
      <c r="B18" s="6">
        <v>43.08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6.74</v>
      </c>
      <c r="J18" s="6">
        <v>36.340000000000003</v>
      </c>
      <c r="K18" s="92"/>
      <c r="L18" s="90">
        <v>0</v>
      </c>
      <c r="M18" s="89">
        <v>36.340000000000003</v>
      </c>
    </row>
    <row r="19" spans="1:13" ht="16.5" customHeight="1" x14ac:dyDescent="0.3">
      <c r="A19" s="39" t="s">
        <v>244</v>
      </c>
      <c r="B19" s="85">
        <v>1391.2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347.9</v>
      </c>
      <c r="J19" s="85">
        <v>1043.3</v>
      </c>
      <c r="K19" s="92"/>
      <c r="L19" s="78">
        <v>1391.2</v>
      </c>
      <c r="M19" s="80">
        <v>0</v>
      </c>
    </row>
    <row r="20" spans="1:13" ht="16.5" customHeight="1" x14ac:dyDescent="0.3">
      <c r="A20" s="39" t="s">
        <v>245</v>
      </c>
      <c r="B20" s="6">
        <v>631787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186496</v>
      </c>
      <c r="J20" s="6">
        <v>445291</v>
      </c>
      <c r="K20" s="92"/>
      <c r="L20" s="90">
        <v>0</v>
      </c>
      <c r="M20" s="89">
        <v>0</v>
      </c>
    </row>
    <row r="21" spans="1:13" ht="16.5" customHeight="1" x14ac:dyDescent="0.3">
      <c r="A21" s="39" t="s">
        <v>246</v>
      </c>
      <c r="B21" s="85">
        <v>50122.080000000002</v>
      </c>
      <c r="C21" s="79">
        <v>0</v>
      </c>
      <c r="D21" s="79">
        <v>0</v>
      </c>
      <c r="E21" s="79">
        <v>633.16</v>
      </c>
      <c r="F21" s="79">
        <v>0</v>
      </c>
      <c r="G21" s="79">
        <v>0</v>
      </c>
      <c r="H21" s="79">
        <v>0</v>
      </c>
      <c r="I21" s="79">
        <v>786.92</v>
      </c>
      <c r="J21" s="85">
        <v>48702</v>
      </c>
      <c r="K21" s="92"/>
      <c r="L21" s="78">
        <v>786.92</v>
      </c>
      <c r="M21" s="80">
        <v>49335.16</v>
      </c>
    </row>
    <row r="22" spans="1:13" ht="16.5" customHeight="1" x14ac:dyDescent="0.3">
      <c r="A22" s="39" t="s">
        <v>247</v>
      </c>
      <c r="B22" s="6">
        <v>85803.72</v>
      </c>
      <c r="C22" s="87">
        <v>0</v>
      </c>
      <c r="D22" s="87">
        <v>0</v>
      </c>
      <c r="E22" s="87">
        <v>17.48</v>
      </c>
      <c r="F22" s="87">
        <v>0</v>
      </c>
      <c r="G22" s="87">
        <v>0</v>
      </c>
      <c r="H22" s="87">
        <v>2814.94</v>
      </c>
      <c r="I22" s="87">
        <v>3122.01</v>
      </c>
      <c r="J22" s="6">
        <v>79849.279999999999</v>
      </c>
      <c r="K22" s="92"/>
      <c r="L22" s="90">
        <v>74969.440000000002</v>
      </c>
      <c r="M22" s="89">
        <v>1608.26</v>
      </c>
    </row>
    <row r="23" spans="1:13" ht="16.5" customHeight="1" x14ac:dyDescent="0.3">
      <c r="A23" s="39" t="s">
        <v>248</v>
      </c>
      <c r="B23" s="85">
        <v>503330</v>
      </c>
      <c r="C23" s="79">
        <v>0</v>
      </c>
      <c r="D23" s="79">
        <v>0</v>
      </c>
      <c r="E23" s="79">
        <v>13693</v>
      </c>
      <c r="F23" s="79">
        <v>0</v>
      </c>
      <c r="G23" s="79">
        <v>0</v>
      </c>
      <c r="H23" s="79">
        <v>201841</v>
      </c>
      <c r="I23" s="79">
        <v>0</v>
      </c>
      <c r="J23" s="85">
        <v>287796</v>
      </c>
      <c r="K23" s="92"/>
      <c r="L23" s="78">
        <v>0</v>
      </c>
      <c r="M23" s="80">
        <v>0</v>
      </c>
    </row>
    <row r="24" spans="1:13" ht="16.5" customHeight="1" x14ac:dyDescent="0.3">
      <c r="A24" s="39" t="s">
        <v>249</v>
      </c>
      <c r="B24" s="6">
        <v>13563.96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4438.9799999999996</v>
      </c>
      <c r="I24" s="87">
        <v>134.03</v>
      </c>
      <c r="J24" s="6">
        <v>8990.9500000000007</v>
      </c>
      <c r="K24" s="92"/>
      <c r="L24" s="90">
        <v>10367.459999999999</v>
      </c>
      <c r="M24" s="89">
        <v>3196.5</v>
      </c>
    </row>
    <row r="25" spans="1:13" ht="16.5" customHeight="1" x14ac:dyDescent="0.3">
      <c r="A25" s="39" t="s">
        <v>250</v>
      </c>
      <c r="B25" s="85">
        <v>284910.78000000003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107899.85</v>
      </c>
      <c r="I25" s="79">
        <v>6452.15</v>
      </c>
      <c r="J25" s="85">
        <v>170558.78</v>
      </c>
      <c r="K25" s="92"/>
      <c r="L25" s="78">
        <v>0</v>
      </c>
      <c r="M25" s="80">
        <v>0</v>
      </c>
    </row>
    <row r="26" spans="1:13" ht="16.5" customHeight="1" x14ac:dyDescent="0.3">
      <c r="A26" s="39" t="s">
        <v>251</v>
      </c>
      <c r="B26" s="6">
        <v>3389.34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89">
        <v>0</v>
      </c>
    </row>
    <row r="27" spans="1:13" ht="16.5" customHeight="1" x14ac:dyDescent="0.3">
      <c r="A27" s="39" t="s">
        <v>252</v>
      </c>
      <c r="B27" s="85">
        <v>19297.37</v>
      </c>
      <c r="C27" s="79">
        <v>0</v>
      </c>
      <c r="D27" s="79">
        <v>0</v>
      </c>
      <c r="E27" s="79">
        <v>0</v>
      </c>
      <c r="F27" s="79">
        <v>0</v>
      </c>
      <c r="G27" s="79">
        <v>1136.07</v>
      </c>
      <c r="H27" s="79">
        <v>17660.43</v>
      </c>
      <c r="I27" s="79">
        <v>0</v>
      </c>
      <c r="J27" s="85">
        <v>500.86</v>
      </c>
      <c r="K27" s="92"/>
      <c r="L27" s="78">
        <v>487.58</v>
      </c>
      <c r="M27" s="80">
        <v>18809.79</v>
      </c>
    </row>
    <row r="28" spans="1:13" ht="16.5" customHeight="1" x14ac:dyDescent="0.3">
      <c r="A28" s="39" t="s">
        <v>253</v>
      </c>
      <c r="B28" s="6">
        <v>745.16</v>
      </c>
      <c r="C28" s="87">
        <v>0</v>
      </c>
      <c r="D28" s="87">
        <v>0</v>
      </c>
      <c r="E28" s="87">
        <v>0</v>
      </c>
      <c r="F28" s="87">
        <v>553.92999999999995</v>
      </c>
      <c r="G28" s="87">
        <v>0</v>
      </c>
      <c r="H28" s="87">
        <v>29.69</v>
      </c>
      <c r="I28" s="87">
        <v>0</v>
      </c>
      <c r="J28" s="6">
        <v>161.54</v>
      </c>
      <c r="K28" s="92"/>
      <c r="L28" s="90">
        <v>667.3</v>
      </c>
      <c r="M28" s="89">
        <v>77.87</v>
      </c>
    </row>
    <row r="29" spans="1:13" ht="16.5" customHeight="1" x14ac:dyDescent="0.3">
      <c r="A29" s="39" t="s">
        <v>254</v>
      </c>
      <c r="B29" s="85">
        <v>190.8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190.8</v>
      </c>
      <c r="K29" s="92"/>
      <c r="L29" s="78">
        <v>0</v>
      </c>
      <c r="M29" s="80">
        <v>190.8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89">
        <v>0</v>
      </c>
    </row>
    <row r="31" spans="1:13" ht="16.5" customHeight="1" x14ac:dyDescent="0.3">
      <c r="A31" s="39" t="s">
        <v>256</v>
      </c>
      <c r="B31" s="85">
        <v>690.6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376.53949999999998</v>
      </c>
      <c r="I31" s="79">
        <v>84.756799999999998</v>
      </c>
      <c r="J31" s="85">
        <v>229.303</v>
      </c>
      <c r="K31" s="92"/>
      <c r="L31" s="78">
        <v>0</v>
      </c>
      <c r="M31" s="80">
        <v>0</v>
      </c>
    </row>
    <row r="32" spans="1:13" ht="16.5" customHeight="1" x14ac:dyDescent="0.3">
      <c r="A32" s="39" t="s">
        <v>257</v>
      </c>
      <c r="B32" s="6">
        <v>5082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5082</v>
      </c>
      <c r="J32" s="6">
        <v>0</v>
      </c>
      <c r="K32" s="92"/>
      <c r="L32" s="90">
        <v>5082</v>
      </c>
      <c r="M32" s="89">
        <v>0</v>
      </c>
    </row>
    <row r="33" spans="1:13" ht="16.5" customHeight="1" x14ac:dyDescent="0.3">
      <c r="A33" s="39" t="s">
        <v>258</v>
      </c>
      <c r="B33" s="85">
        <v>1032.83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945.88</v>
      </c>
      <c r="J33" s="85">
        <v>86.95</v>
      </c>
      <c r="K33" s="92"/>
      <c r="L33" s="78">
        <v>1032.83</v>
      </c>
      <c r="M33" s="80">
        <v>0</v>
      </c>
    </row>
    <row r="34" spans="1:13" ht="16.5" customHeight="1" x14ac:dyDescent="0.3">
      <c r="A34" s="39" t="s">
        <v>259</v>
      </c>
      <c r="B34" s="6">
        <v>193245.59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853.56</v>
      </c>
      <c r="J34" s="6">
        <v>192392.04</v>
      </c>
      <c r="K34" s="92"/>
      <c r="L34" s="90">
        <v>0</v>
      </c>
      <c r="M34" s="89">
        <v>0</v>
      </c>
    </row>
    <row r="35" spans="1:13" ht="16.5" customHeight="1" x14ac:dyDescent="0.3">
      <c r="A35" s="39" t="s">
        <v>260</v>
      </c>
      <c r="B35" s="85">
        <v>9479.17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9435.35</v>
      </c>
      <c r="I35" s="79">
        <v>0</v>
      </c>
      <c r="J35" s="85">
        <v>43.82</v>
      </c>
      <c r="K35" s="92"/>
      <c r="L35" s="78">
        <v>8797.49</v>
      </c>
      <c r="M35" s="80">
        <v>637.86</v>
      </c>
    </row>
    <row r="36" spans="1:13" ht="16.5" customHeight="1" x14ac:dyDescent="0.3">
      <c r="A36" s="39" t="s">
        <v>261</v>
      </c>
      <c r="B36" s="6">
        <v>283828.89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283828.89</v>
      </c>
      <c r="K36" s="92"/>
      <c r="L36" s="90">
        <v>91066.92</v>
      </c>
      <c r="M36" s="89">
        <v>192761.97</v>
      </c>
    </row>
    <row r="37" spans="1:13" ht="16.5" customHeight="1" x14ac:dyDescent="0.3">
      <c r="A37" s="40" t="s">
        <v>77</v>
      </c>
      <c r="B37" s="88">
        <v>3334270.11</v>
      </c>
      <c r="C37" s="82">
        <v>0</v>
      </c>
      <c r="D37" s="82">
        <v>0</v>
      </c>
      <c r="E37" s="82">
        <v>14343.64</v>
      </c>
      <c r="F37" s="82">
        <v>230505.08</v>
      </c>
      <c r="G37" s="82">
        <v>416440.45</v>
      </c>
      <c r="H37" s="82">
        <v>607547.76949999901</v>
      </c>
      <c r="I37" s="82">
        <v>209772.45680000001</v>
      </c>
      <c r="J37" s="88">
        <v>1849661.4709999999</v>
      </c>
      <c r="K37" s="93"/>
      <c r="L37" s="81">
        <v>529184.61</v>
      </c>
      <c r="M37" s="83">
        <v>270690.46000000002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YVt1251lFZMFTI8eb7RHxPlt0bVDb8XdrBjrYObQYxThQuvPBymt5dXt23bjwmZmCqRpiDSqYdR1t1gV7zVFA==" saltValue="/P3YFi1UFyqnjRrSxdD3pw==" spinCount="100000" sheet="1" objects="1" scenarios="1"/>
  <mergeCells count="1">
    <mergeCell ref="A1:B1"/>
  </mergeCells>
  <conditionalFormatting sqref="A1:XFD1048576">
    <cfRule type="cellIs" dxfId="226" priority="1" operator="between">
      <formula>-0.1</formula>
      <formula>0</formula>
    </cfRule>
  </conditionalFormatting>
  <conditionalFormatting sqref="B8:M37">
    <cfRule type="cellIs" dxfId="225" priority="8" operator="between">
      <formula>0</formula>
      <formula>0.1</formula>
    </cfRule>
    <cfRule type="cellIs" dxfId="224" priority="9" operator="lessThan">
      <formula>0</formula>
    </cfRule>
    <cfRule type="cellIs" dxfId="223" priority="10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13526.98</v>
      </c>
      <c r="H8" s="87">
        <v>5656.2539999999999</v>
      </c>
      <c r="I8" s="87">
        <v>1081.2950000000001</v>
      </c>
      <c r="J8" s="87">
        <v>6706.2049999999999</v>
      </c>
      <c r="K8" s="6">
        <v>83.227999999999994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748.79</v>
      </c>
      <c r="H9" s="79">
        <v>377.52</v>
      </c>
      <c r="I9" s="79">
        <v>0</v>
      </c>
      <c r="J9" s="79">
        <v>371.27</v>
      </c>
      <c r="K9" s="85">
        <v>0</v>
      </c>
    </row>
    <row r="10" spans="1:11" ht="16.5" customHeight="1" x14ac:dyDescent="0.3">
      <c r="A10" s="39" t="s">
        <v>235</v>
      </c>
      <c r="B10" s="6">
        <v>2.74</v>
      </c>
      <c r="C10" s="87">
        <v>2.74</v>
      </c>
      <c r="D10" s="87">
        <v>0</v>
      </c>
      <c r="E10" s="6">
        <v>0</v>
      </c>
      <c r="F10" s="92"/>
      <c r="G10" s="6">
        <v>3.19</v>
      </c>
      <c r="H10" s="87">
        <v>0</v>
      </c>
      <c r="I10" s="87">
        <v>0</v>
      </c>
      <c r="J10" s="87">
        <v>3.19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25177.26</v>
      </c>
      <c r="H14" s="87">
        <v>2668.13</v>
      </c>
      <c r="I14" s="87">
        <v>212.26</v>
      </c>
      <c r="J14" s="87">
        <v>18519.36</v>
      </c>
      <c r="K14" s="6">
        <v>3777.52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1280.67</v>
      </c>
      <c r="H15" s="79">
        <v>637.54</v>
      </c>
      <c r="I15" s="79">
        <v>643.13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143934.87</v>
      </c>
      <c r="H17" s="79">
        <v>489.42</v>
      </c>
      <c r="I17" s="79">
        <v>5069.0600000000004</v>
      </c>
      <c r="J17" s="79">
        <v>119210.38</v>
      </c>
      <c r="K17" s="85">
        <v>19166.009999999998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28.52</v>
      </c>
      <c r="C19" s="79">
        <v>28.52</v>
      </c>
      <c r="D19" s="79">
        <v>0</v>
      </c>
      <c r="E19" s="85">
        <v>0</v>
      </c>
      <c r="F19" s="92"/>
      <c r="G19" s="85">
        <v>10687.24</v>
      </c>
      <c r="H19" s="79">
        <v>772.01</v>
      </c>
      <c r="I19" s="79">
        <v>68.72</v>
      </c>
      <c r="J19" s="79">
        <v>6226.72</v>
      </c>
      <c r="K19" s="85">
        <v>3619.78</v>
      </c>
    </row>
    <row r="20" spans="1:11" ht="16.5" customHeight="1" x14ac:dyDescent="0.3">
      <c r="A20" s="39" t="s">
        <v>245</v>
      </c>
      <c r="B20" s="6">
        <v>816</v>
      </c>
      <c r="C20" s="87">
        <v>0</v>
      </c>
      <c r="D20" s="87">
        <v>0</v>
      </c>
      <c r="E20" s="6">
        <v>816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471.67</v>
      </c>
      <c r="H21" s="79">
        <v>0</v>
      </c>
      <c r="I21" s="79">
        <v>0</v>
      </c>
      <c r="J21" s="79">
        <v>0</v>
      </c>
      <c r="K21" s="85">
        <v>471.67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20740.84</v>
      </c>
      <c r="H22" s="87">
        <v>0</v>
      </c>
      <c r="I22" s="87">
        <v>0</v>
      </c>
      <c r="J22" s="87">
        <v>0</v>
      </c>
      <c r="K22" s="6">
        <v>20740.84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226031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302.54000000000002</v>
      </c>
      <c r="C24" s="87">
        <v>302.54000000000002</v>
      </c>
      <c r="D24" s="87">
        <v>0</v>
      </c>
      <c r="E24" s="6">
        <v>0</v>
      </c>
      <c r="F24" s="92"/>
      <c r="G24" s="6">
        <v>5299.83</v>
      </c>
      <c r="H24" s="87">
        <v>2611.1999999999998</v>
      </c>
      <c r="I24" s="87">
        <v>2.73</v>
      </c>
      <c r="J24" s="87">
        <v>24.81</v>
      </c>
      <c r="K24" s="6">
        <v>2661.09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5125.72</v>
      </c>
      <c r="H27" s="79">
        <v>1112.76</v>
      </c>
      <c r="I27" s="79">
        <v>1923.73</v>
      </c>
      <c r="J27" s="79">
        <v>1621.73</v>
      </c>
      <c r="K27" s="85">
        <v>467.51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85.67</v>
      </c>
      <c r="H28" s="87">
        <v>0</v>
      </c>
      <c r="I28" s="87">
        <v>0</v>
      </c>
      <c r="J28" s="87">
        <v>0</v>
      </c>
      <c r="K28" s="6">
        <v>85.67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230.64</v>
      </c>
      <c r="C33" s="79">
        <v>230.64</v>
      </c>
      <c r="D33" s="79">
        <v>0</v>
      </c>
      <c r="E33" s="85">
        <v>0</v>
      </c>
      <c r="F33" s="92"/>
      <c r="G33" s="85">
        <v>14560.29</v>
      </c>
      <c r="H33" s="79">
        <v>1200.8499999999999</v>
      </c>
      <c r="I33" s="79">
        <v>0</v>
      </c>
      <c r="J33" s="79">
        <v>12996.59</v>
      </c>
      <c r="K33" s="85">
        <v>362.85</v>
      </c>
    </row>
    <row r="34" spans="1:11" ht="16.5" customHeight="1" x14ac:dyDescent="0.3">
      <c r="A34" s="39" t="s">
        <v>259</v>
      </c>
      <c r="B34" s="6">
        <v>38817.339999999997</v>
      </c>
      <c r="C34" s="87">
        <v>0</v>
      </c>
      <c r="D34" s="87">
        <v>0</v>
      </c>
      <c r="E34" s="6">
        <v>38817.339999999997</v>
      </c>
      <c r="F34" s="92"/>
      <c r="G34" s="6">
        <v>31361.47</v>
      </c>
      <c r="H34" s="87">
        <v>0</v>
      </c>
      <c r="I34" s="87">
        <v>0</v>
      </c>
      <c r="J34" s="87">
        <v>0</v>
      </c>
      <c r="K34" s="6">
        <v>31361.47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276828.63</v>
      </c>
      <c r="H36" s="87">
        <v>39926.550000000003</v>
      </c>
      <c r="I36" s="87">
        <v>4470.1400000000003</v>
      </c>
      <c r="J36" s="87">
        <v>166297.92000000001</v>
      </c>
      <c r="K36" s="6">
        <v>66134.02</v>
      </c>
    </row>
    <row r="37" spans="1:11" ht="16.5" customHeight="1" x14ac:dyDescent="0.3">
      <c r="A37" s="40" t="s">
        <v>77</v>
      </c>
      <c r="B37" s="88">
        <v>40197.779999999897</v>
      </c>
      <c r="C37" s="82">
        <v>564.44000000000005</v>
      </c>
      <c r="D37" s="82">
        <v>0</v>
      </c>
      <c r="E37" s="88">
        <v>39633.339999999997</v>
      </c>
      <c r="F37" s="93"/>
      <c r="G37" s="88">
        <v>775864.12</v>
      </c>
      <c r="H37" s="82">
        <v>55452.233999999997</v>
      </c>
      <c r="I37" s="82">
        <v>13471.0649999999</v>
      </c>
      <c r="J37" s="82">
        <v>331978.17499999999</v>
      </c>
      <c r="K37" s="88">
        <v>148931.658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B1UoghdGpa2GtCg417bI/fZdBv6ZpE2Ol+lGWOOs3ssmLu3fALcjHnGz3OHJZv50jajUMjVDgGd8r/y8J5Whg==" saltValue="el3eG7FYBxbGVZ3ztyv1Sg==" spinCount="100000" sheet="1" objects="1" scenarios="1"/>
  <mergeCells count="1">
    <mergeCell ref="A1:B1"/>
  </mergeCells>
  <conditionalFormatting sqref="A1:XFD1048576">
    <cfRule type="cellIs" dxfId="222" priority="1" operator="between">
      <formula>-0.1</formula>
      <formula>0</formula>
    </cfRule>
  </conditionalFormatting>
  <conditionalFormatting sqref="B8:K37">
    <cfRule type="cellIs" dxfId="221" priority="9" operator="between">
      <formula>0</formula>
      <formula>0.1</formula>
    </cfRule>
    <cfRule type="cellIs" dxfId="220" priority="10" operator="lessThan">
      <formula>0</formula>
    </cfRule>
    <cfRule type="cellIs" dxfId="21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9" ht="16.5" customHeight="1" x14ac:dyDescent="0.3">
      <c r="A1" s="138" t="s">
        <v>28</v>
      </c>
      <c r="B1" s="138"/>
      <c r="C1" s="6"/>
      <c r="D1" s="6"/>
      <c r="E1" s="6"/>
      <c r="F1" s="6"/>
      <c r="G1" s="6"/>
    </row>
    <row r="2" spans="1:9" ht="16.5" customHeight="1" x14ac:dyDescent="0.3">
      <c r="A2" s="4" t="s">
        <v>275</v>
      </c>
      <c r="C2" s="6"/>
      <c r="D2" s="6"/>
      <c r="E2" s="6"/>
      <c r="F2" s="6"/>
      <c r="G2" s="6"/>
    </row>
    <row r="3" spans="1:9" ht="16.5" customHeight="1" x14ac:dyDescent="0.3">
      <c r="A3" s="2" t="s">
        <v>76</v>
      </c>
      <c r="C3" s="6"/>
      <c r="D3" s="6"/>
      <c r="E3" s="6"/>
      <c r="F3" s="6"/>
      <c r="G3" s="6"/>
    </row>
    <row r="4" spans="1:9" ht="16.5" customHeight="1" x14ac:dyDescent="0.3">
      <c r="A4" s="2"/>
      <c r="C4" s="6"/>
      <c r="D4" s="6"/>
      <c r="E4" s="6"/>
      <c r="F4" s="6"/>
      <c r="G4" s="6"/>
    </row>
    <row r="5" spans="1:9" ht="16.5" customHeight="1" x14ac:dyDescent="0.3">
      <c r="A5" s="6"/>
      <c r="B5" s="6"/>
      <c r="C5" s="6"/>
      <c r="D5" s="6"/>
      <c r="E5" s="6"/>
      <c r="F5" s="6"/>
      <c r="G5" s="6"/>
    </row>
    <row r="6" spans="1:9" ht="16.5" customHeight="1" x14ac:dyDescent="0.3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9" ht="16.5" customHeight="1" x14ac:dyDescent="0.3">
      <c r="A8" s="39" t="s">
        <v>233</v>
      </c>
      <c r="B8" s="6">
        <v>94808.95</v>
      </c>
      <c r="C8" s="87">
        <v>14279.334000000001</v>
      </c>
      <c r="D8" s="87">
        <v>31852.457999999999</v>
      </c>
      <c r="E8" s="87">
        <v>47347.714999999997</v>
      </c>
      <c r="F8" s="87">
        <v>0</v>
      </c>
      <c r="G8" s="87">
        <v>1327.886</v>
      </c>
      <c r="H8" s="87">
        <v>1.5549999999999999</v>
      </c>
    </row>
    <row r="9" spans="1:9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9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9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9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9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9" ht="16.5" customHeight="1" x14ac:dyDescent="0.3">
      <c r="A14" s="39" t="s">
        <v>239</v>
      </c>
      <c r="B14" s="6">
        <v>120356.94</v>
      </c>
      <c r="C14" s="87">
        <v>81479.320000000007</v>
      </c>
      <c r="D14" s="87">
        <v>21225.53</v>
      </c>
      <c r="E14" s="87">
        <v>16296.52</v>
      </c>
      <c r="F14" s="87">
        <v>0</v>
      </c>
      <c r="G14" s="87">
        <v>0</v>
      </c>
      <c r="H14" s="6">
        <v>1355.57</v>
      </c>
    </row>
    <row r="15" spans="1:9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9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2205378.9500000002</v>
      </c>
      <c r="C17" s="79">
        <v>153737.35</v>
      </c>
      <c r="D17" s="79">
        <v>417396.77</v>
      </c>
      <c r="E17" s="79">
        <v>1120218.8799999999</v>
      </c>
      <c r="F17" s="79">
        <v>8399.34</v>
      </c>
      <c r="G17" s="79">
        <v>172877.39</v>
      </c>
      <c r="H17" s="85">
        <v>332749.21999999997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6434</v>
      </c>
      <c r="C19" s="79">
        <v>439</v>
      </c>
      <c r="D19" s="79">
        <v>171.26</v>
      </c>
      <c r="E19" s="79">
        <v>80.84</v>
      </c>
      <c r="F19" s="79">
        <v>0</v>
      </c>
      <c r="G19" s="79">
        <v>3729.89</v>
      </c>
      <c r="H19" s="85">
        <v>2013.01</v>
      </c>
    </row>
    <row r="20" spans="1:8" ht="16.5" customHeight="1" x14ac:dyDescent="0.3">
      <c r="A20" s="39" t="s">
        <v>245</v>
      </c>
      <c r="B20" s="6">
        <v>937118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140161.92000000001</v>
      </c>
      <c r="C21" s="79">
        <v>0</v>
      </c>
      <c r="D21" s="79">
        <v>0</v>
      </c>
      <c r="E21" s="79">
        <v>0</v>
      </c>
      <c r="F21" s="79">
        <v>0</v>
      </c>
      <c r="G21" s="79">
        <v>97762</v>
      </c>
      <c r="H21" s="85">
        <v>42399.92</v>
      </c>
    </row>
    <row r="22" spans="1:8" ht="16.5" customHeight="1" x14ac:dyDescent="0.3">
      <c r="A22" s="39" t="s">
        <v>247</v>
      </c>
      <c r="B22" s="6">
        <v>490.8</v>
      </c>
      <c r="C22" s="87">
        <v>0</v>
      </c>
      <c r="D22" s="87">
        <v>66.760000000000005</v>
      </c>
      <c r="E22" s="87">
        <v>83.27</v>
      </c>
      <c r="F22" s="87">
        <v>0</v>
      </c>
      <c r="G22" s="87">
        <v>0</v>
      </c>
      <c r="H22" s="6">
        <v>340.77</v>
      </c>
    </row>
    <row r="23" spans="1:8" ht="16.5" customHeight="1" x14ac:dyDescent="0.3">
      <c r="A23" s="39" t="s">
        <v>248</v>
      </c>
      <c r="B23" s="85">
        <v>694945</v>
      </c>
      <c r="C23" s="79">
        <v>52802</v>
      </c>
      <c r="D23" s="79">
        <v>79104</v>
      </c>
      <c r="E23" s="79">
        <v>133167</v>
      </c>
      <c r="F23" s="79">
        <v>8506</v>
      </c>
      <c r="G23" s="79">
        <v>119025</v>
      </c>
      <c r="H23" s="85">
        <v>302341</v>
      </c>
    </row>
    <row r="24" spans="1:8" ht="16.5" customHeight="1" x14ac:dyDescent="0.3">
      <c r="A24" s="39" t="s">
        <v>249</v>
      </c>
      <c r="B24" s="6">
        <v>18252.29</v>
      </c>
      <c r="C24" s="87">
        <v>4088.67</v>
      </c>
      <c r="D24" s="87">
        <v>1700.69</v>
      </c>
      <c r="E24" s="87">
        <v>423.09</v>
      </c>
      <c r="F24" s="87">
        <v>0</v>
      </c>
      <c r="G24" s="87">
        <v>1217.25</v>
      </c>
      <c r="H24" s="6">
        <v>10822.59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77376.28</v>
      </c>
      <c r="C34" s="87">
        <v>0</v>
      </c>
      <c r="D34" s="87">
        <v>0</v>
      </c>
      <c r="E34" s="87">
        <v>0</v>
      </c>
      <c r="F34" s="87">
        <v>0</v>
      </c>
      <c r="G34" s="87">
        <v>5349.95</v>
      </c>
      <c r="H34" s="6">
        <v>72026.33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4295323.13</v>
      </c>
      <c r="C37" s="82">
        <v>306825.674</v>
      </c>
      <c r="D37" s="82">
        <v>551517.46799999999</v>
      </c>
      <c r="E37" s="82">
        <v>1317617.3149999999</v>
      </c>
      <c r="F37" s="82">
        <v>16905.34</v>
      </c>
      <c r="G37" s="82">
        <v>401289.36599999998</v>
      </c>
      <c r="H37" s="88">
        <v>764049.96499999997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PIYdbQ/sAagSsNH809GXi28LPPv+ZudtxlOEy6tKJh2Ft/L75jzsAlnTqiSTUPpUbZqfvS7E6K0wQw+uxqUU8w==" saltValue="1hLD8/Fyq3AW/w/l4LgIQw==" spinCount="100000" sheet="1" objects="1" scenarios="1"/>
  <mergeCells count="1">
    <mergeCell ref="A1:B1"/>
  </mergeCells>
  <conditionalFormatting sqref="A1:XFD1048576">
    <cfRule type="cellIs" dxfId="218" priority="1" operator="between">
      <formula>-0.1</formula>
      <formula>0</formula>
    </cfRule>
  </conditionalFormatting>
  <conditionalFormatting sqref="B8:H37">
    <cfRule type="cellIs" dxfId="217" priority="5" operator="between">
      <formula>0</formula>
      <formula>0.1</formula>
    </cfRule>
    <cfRule type="cellIs" dxfId="216" priority="6" operator="lessThan">
      <formula>0</formula>
    </cfRule>
    <cfRule type="cellIs" dxfId="215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29</v>
      </c>
      <c r="B1" s="138"/>
      <c r="C1" s="35"/>
    </row>
    <row r="2" spans="1:10" ht="16.5" customHeight="1" x14ac:dyDescent="0.3">
      <c r="A2" s="4" t="s">
        <v>276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-267.23</v>
      </c>
      <c r="C8" s="87">
        <v>12.567</v>
      </c>
      <c r="D8" s="87">
        <v>-233.73099999999999</v>
      </c>
      <c r="E8" s="87">
        <v>299.20499999999998</v>
      </c>
      <c r="F8" s="87">
        <v>0</v>
      </c>
      <c r="G8" s="87">
        <v>-3.8820000000000001</v>
      </c>
      <c r="H8" s="87">
        <v>0</v>
      </c>
      <c r="I8" s="87">
        <v>-338.71</v>
      </c>
      <c r="J8" s="6">
        <v>-2.69</v>
      </c>
    </row>
    <row r="9" spans="1:10" ht="16.5" customHeight="1" x14ac:dyDescent="0.3">
      <c r="A9" s="39" t="s">
        <v>234</v>
      </c>
      <c r="B9" s="85">
        <v>25.29</v>
      </c>
      <c r="C9" s="79">
        <v>15.22</v>
      </c>
      <c r="D9" s="79">
        <v>-0.3</v>
      </c>
      <c r="E9" s="79">
        <v>8.2799999999999994</v>
      </c>
      <c r="F9" s="79">
        <v>0</v>
      </c>
      <c r="G9" s="79">
        <v>0</v>
      </c>
      <c r="H9" s="79">
        <v>0</v>
      </c>
      <c r="I9" s="79">
        <v>0</v>
      </c>
      <c r="J9" s="85">
        <v>2.09</v>
      </c>
    </row>
    <row r="10" spans="1:10" ht="16.5" customHeight="1" x14ac:dyDescent="0.3">
      <c r="A10" s="39" t="s">
        <v>235</v>
      </c>
      <c r="B10" s="6">
        <v>-0.17</v>
      </c>
      <c r="C10" s="87">
        <v>0.2</v>
      </c>
      <c r="D10" s="87">
        <v>0</v>
      </c>
      <c r="E10" s="87">
        <v>-0.15</v>
      </c>
      <c r="F10" s="87">
        <v>0</v>
      </c>
      <c r="G10" s="87">
        <v>-0.22</v>
      </c>
      <c r="H10" s="87">
        <v>0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3">
      <c r="A12" s="39" t="s">
        <v>237</v>
      </c>
      <c r="B12" s="6">
        <v>4</v>
      </c>
      <c r="C12" s="87">
        <v>9</v>
      </c>
      <c r="D12" s="87">
        <v>-1</v>
      </c>
      <c r="E12" s="87">
        <v>-15</v>
      </c>
      <c r="F12" s="87">
        <v>0</v>
      </c>
      <c r="G12" s="87">
        <v>0</v>
      </c>
      <c r="H12" s="87">
        <v>0</v>
      </c>
      <c r="I12" s="87">
        <v>6</v>
      </c>
      <c r="J12" s="6">
        <v>5</v>
      </c>
    </row>
    <row r="13" spans="1:10" ht="16.5" customHeight="1" x14ac:dyDescent="0.3">
      <c r="A13" s="39" t="s">
        <v>238</v>
      </c>
      <c r="B13" s="85">
        <v>408.62</v>
      </c>
      <c r="C13" s="79">
        <v>58.16</v>
      </c>
      <c r="D13" s="79">
        <v>-253.37</v>
      </c>
      <c r="E13" s="79">
        <v>224.68</v>
      </c>
      <c r="F13" s="79">
        <v>0</v>
      </c>
      <c r="G13" s="79">
        <v>0</v>
      </c>
      <c r="H13" s="79">
        <v>0</v>
      </c>
      <c r="I13" s="79">
        <v>379.15</v>
      </c>
      <c r="J13" s="85">
        <v>0</v>
      </c>
    </row>
    <row r="14" spans="1:10" ht="16.5" customHeight="1" x14ac:dyDescent="0.3">
      <c r="A14" s="39" t="s">
        <v>239</v>
      </c>
      <c r="B14" s="6">
        <v>1981.55</v>
      </c>
      <c r="C14" s="87">
        <v>820.28</v>
      </c>
      <c r="D14" s="87">
        <v>-745.36</v>
      </c>
      <c r="E14" s="87">
        <v>1888.59</v>
      </c>
      <c r="F14" s="87">
        <v>0</v>
      </c>
      <c r="G14" s="87">
        <v>0</v>
      </c>
      <c r="H14" s="87">
        <v>0</v>
      </c>
      <c r="I14" s="87">
        <v>-9.17</v>
      </c>
      <c r="J14" s="6">
        <v>27.2</v>
      </c>
    </row>
    <row r="15" spans="1:10" ht="16.5" customHeight="1" x14ac:dyDescent="0.3">
      <c r="A15" s="39" t="s">
        <v>240</v>
      </c>
      <c r="B15" s="85">
        <v>89.02</v>
      </c>
      <c r="C15" s="79">
        <v>14.3</v>
      </c>
      <c r="D15" s="79">
        <v>-11.37</v>
      </c>
      <c r="E15" s="79">
        <v>99.26</v>
      </c>
      <c r="F15" s="79">
        <v>0</v>
      </c>
      <c r="G15" s="79">
        <v>0</v>
      </c>
      <c r="H15" s="79">
        <v>0</v>
      </c>
      <c r="I15" s="79">
        <v>-76.56</v>
      </c>
      <c r="J15" s="85">
        <v>63.39</v>
      </c>
    </row>
    <row r="16" spans="1:10" ht="16.5" customHeight="1" x14ac:dyDescent="0.3">
      <c r="A16" s="39" t="s">
        <v>241</v>
      </c>
      <c r="B16" s="6">
        <v>3311</v>
      </c>
      <c r="C16" s="87">
        <v>-888</v>
      </c>
      <c r="D16" s="87">
        <v>2826</v>
      </c>
      <c r="E16" s="87">
        <v>1048</v>
      </c>
      <c r="F16" s="87">
        <v>-511</v>
      </c>
      <c r="G16" s="87">
        <v>836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9522.58</v>
      </c>
      <c r="C17" s="79">
        <v>-618.86</v>
      </c>
      <c r="D17" s="79">
        <v>5996.18</v>
      </c>
      <c r="E17" s="79">
        <v>2016.94</v>
      </c>
      <c r="F17" s="79">
        <v>267</v>
      </c>
      <c r="G17" s="79">
        <v>0</v>
      </c>
      <c r="H17" s="79">
        <v>4.72</v>
      </c>
      <c r="I17" s="79">
        <v>-970.77</v>
      </c>
      <c r="J17" s="85">
        <v>2827.37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3">
      <c r="A19" s="39" t="s">
        <v>244</v>
      </c>
      <c r="B19" s="85">
        <v>360.66</v>
      </c>
      <c r="C19" s="79">
        <v>-13.94</v>
      </c>
      <c r="D19" s="79">
        <v>-596.98</v>
      </c>
      <c r="E19" s="79">
        <v>271.89</v>
      </c>
      <c r="F19" s="79">
        <v>55.08</v>
      </c>
      <c r="G19" s="79">
        <v>-71.12</v>
      </c>
      <c r="H19" s="79">
        <v>515.54</v>
      </c>
      <c r="I19" s="79">
        <v>59.15</v>
      </c>
      <c r="J19" s="85">
        <v>141.03</v>
      </c>
    </row>
    <row r="20" spans="1:10" ht="16.5" customHeight="1" x14ac:dyDescent="0.3">
      <c r="A20" s="39" t="s">
        <v>245</v>
      </c>
      <c r="B20" s="6">
        <v>2291</v>
      </c>
      <c r="C20" s="87">
        <v>-912</v>
      </c>
      <c r="D20" s="87">
        <v>-50</v>
      </c>
      <c r="E20" s="87">
        <v>1011</v>
      </c>
      <c r="F20" s="87">
        <v>2381</v>
      </c>
      <c r="G20" s="87">
        <v>0</v>
      </c>
      <c r="H20" s="87">
        <v>0</v>
      </c>
      <c r="I20" s="87">
        <v>629</v>
      </c>
      <c r="J20" s="6">
        <v>-768</v>
      </c>
    </row>
    <row r="21" spans="1:10" ht="16.5" customHeight="1" x14ac:dyDescent="0.3">
      <c r="A21" s="39" t="s">
        <v>246</v>
      </c>
      <c r="B21" s="85">
        <v>30.56</v>
      </c>
      <c r="C21" s="79">
        <v>0</v>
      </c>
      <c r="D21" s="79">
        <v>40.35</v>
      </c>
      <c r="E21" s="79">
        <v>-0.65</v>
      </c>
      <c r="F21" s="79">
        <v>0</v>
      </c>
      <c r="G21" s="79">
        <v>0</v>
      </c>
      <c r="H21" s="79">
        <v>0</v>
      </c>
      <c r="I21" s="79">
        <v>0</v>
      </c>
      <c r="J21" s="85">
        <v>-9.14</v>
      </c>
    </row>
    <row r="22" spans="1:10" ht="16.5" customHeight="1" x14ac:dyDescent="0.3">
      <c r="A22" s="39" t="s">
        <v>247</v>
      </c>
      <c r="B22" s="6">
        <v>1703.51</v>
      </c>
      <c r="C22" s="87">
        <v>255.52</v>
      </c>
      <c r="D22" s="87">
        <v>59.03</v>
      </c>
      <c r="E22" s="87">
        <v>368.57</v>
      </c>
      <c r="F22" s="87">
        <v>0</v>
      </c>
      <c r="G22" s="87">
        <v>0</v>
      </c>
      <c r="H22" s="87">
        <v>0.11</v>
      </c>
      <c r="I22" s="87">
        <v>23.67</v>
      </c>
      <c r="J22" s="6">
        <v>996.62</v>
      </c>
    </row>
    <row r="23" spans="1:10" ht="16.5" customHeight="1" x14ac:dyDescent="0.3">
      <c r="A23" s="39" t="s">
        <v>248</v>
      </c>
      <c r="B23" s="85">
        <v>1918</v>
      </c>
      <c r="C23" s="79">
        <v>-619</v>
      </c>
      <c r="D23" s="79">
        <v>-257</v>
      </c>
      <c r="E23" s="79">
        <v>-5289</v>
      </c>
      <c r="F23" s="79">
        <v>3075</v>
      </c>
      <c r="G23" s="79">
        <v>0</v>
      </c>
      <c r="H23" s="79">
        <v>0</v>
      </c>
      <c r="I23" s="79">
        <v>1407</v>
      </c>
      <c r="J23" s="85">
        <v>3601</v>
      </c>
    </row>
    <row r="24" spans="1:10" ht="16.5" customHeight="1" x14ac:dyDescent="0.3">
      <c r="A24" s="39" t="s">
        <v>249</v>
      </c>
      <c r="B24" s="6">
        <v>641.9</v>
      </c>
      <c r="C24" s="87">
        <v>22.43</v>
      </c>
      <c r="D24" s="87">
        <v>3.28</v>
      </c>
      <c r="E24" s="87">
        <v>58.8</v>
      </c>
      <c r="F24" s="87">
        <v>0</v>
      </c>
      <c r="G24" s="87">
        <v>0</v>
      </c>
      <c r="H24" s="87">
        <v>0</v>
      </c>
      <c r="I24" s="87">
        <v>27.48</v>
      </c>
      <c r="J24" s="6">
        <v>529.91</v>
      </c>
    </row>
    <row r="25" spans="1:10" ht="16.5" customHeight="1" x14ac:dyDescent="0.3">
      <c r="A25" s="39" t="s">
        <v>250</v>
      </c>
      <c r="B25" s="85">
        <v>-9173.33</v>
      </c>
      <c r="C25" s="79">
        <v>-4824.03</v>
      </c>
      <c r="D25" s="79">
        <v>569.29999999999995</v>
      </c>
      <c r="E25" s="79">
        <v>259.41000000000003</v>
      </c>
      <c r="F25" s="79">
        <v>0</v>
      </c>
      <c r="G25" s="79">
        <v>0</v>
      </c>
      <c r="H25" s="79">
        <v>0</v>
      </c>
      <c r="I25" s="79">
        <v>-569.07000000000005</v>
      </c>
      <c r="J25" s="85">
        <v>-4608.9399999999996</v>
      </c>
    </row>
    <row r="26" spans="1:10" ht="16.5" customHeight="1" x14ac:dyDescent="0.3">
      <c r="A26" s="39" t="s">
        <v>251</v>
      </c>
      <c r="B26" s="6">
        <v>665.44</v>
      </c>
      <c r="C26" s="87">
        <v>230.72</v>
      </c>
      <c r="D26" s="87">
        <v>406.52</v>
      </c>
      <c r="E26" s="87">
        <v>52.45</v>
      </c>
      <c r="F26" s="87">
        <v>0</v>
      </c>
      <c r="G26" s="87">
        <v>0</v>
      </c>
      <c r="H26" s="87">
        <v>0</v>
      </c>
      <c r="I26" s="87">
        <v>0</v>
      </c>
      <c r="J26" s="6">
        <v>-24.25</v>
      </c>
    </row>
    <row r="27" spans="1:10" ht="16.5" customHeight="1" x14ac:dyDescent="0.3">
      <c r="A27" s="39" t="s">
        <v>252</v>
      </c>
      <c r="B27" s="85">
        <v>1556.73</v>
      </c>
      <c r="C27" s="79">
        <v>199.35</v>
      </c>
      <c r="D27" s="79">
        <v>406.18</v>
      </c>
      <c r="E27" s="79">
        <v>896.07</v>
      </c>
      <c r="F27" s="79">
        <v>0</v>
      </c>
      <c r="G27" s="79">
        <v>0</v>
      </c>
      <c r="H27" s="79">
        <v>68.760000000000005</v>
      </c>
      <c r="I27" s="79">
        <v>0</v>
      </c>
      <c r="J27" s="85">
        <v>-13.63</v>
      </c>
    </row>
    <row r="28" spans="1:10" ht="16.5" customHeight="1" x14ac:dyDescent="0.3">
      <c r="A28" s="39" t="s">
        <v>253</v>
      </c>
      <c r="B28" s="6">
        <v>63.32</v>
      </c>
      <c r="C28" s="87">
        <v>0</v>
      </c>
      <c r="D28" s="87">
        <v>12.11</v>
      </c>
      <c r="E28" s="87">
        <v>40.22</v>
      </c>
      <c r="F28" s="87">
        <v>0</v>
      </c>
      <c r="G28" s="87">
        <v>0</v>
      </c>
      <c r="H28" s="87">
        <v>0</v>
      </c>
      <c r="I28" s="87">
        <v>0</v>
      </c>
      <c r="J28" s="6">
        <v>10.99</v>
      </c>
    </row>
    <row r="29" spans="1:10" ht="16.5" customHeight="1" x14ac:dyDescent="0.3">
      <c r="A29" s="39" t="s">
        <v>254</v>
      </c>
      <c r="B29" s="85">
        <v>3.49</v>
      </c>
      <c r="C29" s="79">
        <v>2.67</v>
      </c>
      <c r="D29" s="79">
        <v>0</v>
      </c>
      <c r="E29" s="79">
        <v>0.45</v>
      </c>
      <c r="F29" s="79">
        <v>0</v>
      </c>
      <c r="G29" s="79">
        <v>0</v>
      </c>
      <c r="H29" s="79">
        <v>-0.24</v>
      </c>
      <c r="I29" s="79">
        <v>0</v>
      </c>
      <c r="J29" s="85">
        <v>0.61</v>
      </c>
    </row>
    <row r="30" spans="1:10" ht="16.5" customHeight="1" x14ac:dyDescent="0.3">
      <c r="A30" s="39" t="s">
        <v>255</v>
      </c>
      <c r="B30" s="6">
        <v>132.88</v>
      </c>
      <c r="C30" s="87">
        <v>2.44</v>
      </c>
      <c r="D30" s="87">
        <v>8.65</v>
      </c>
      <c r="E30" s="87">
        <v>76.52</v>
      </c>
      <c r="F30" s="87">
        <v>0</v>
      </c>
      <c r="G30" s="87">
        <v>0</v>
      </c>
      <c r="H30" s="87">
        <v>0</v>
      </c>
      <c r="I30" s="87">
        <v>45.27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3">
      <c r="A32" s="39" t="s">
        <v>257</v>
      </c>
      <c r="B32" s="6">
        <v>-1346</v>
      </c>
      <c r="C32" s="87">
        <v>-18</v>
      </c>
      <c r="D32" s="87">
        <v>-861</v>
      </c>
      <c r="E32" s="87">
        <v>-10</v>
      </c>
      <c r="F32" s="87">
        <v>0</v>
      </c>
      <c r="G32" s="87">
        <v>-525</v>
      </c>
      <c r="H32" s="87">
        <v>0</v>
      </c>
      <c r="I32" s="87">
        <v>0</v>
      </c>
      <c r="J32" s="6">
        <v>68</v>
      </c>
    </row>
    <row r="33" spans="1:10" ht="16.5" customHeight="1" x14ac:dyDescent="0.3">
      <c r="A33" s="39" t="s">
        <v>258</v>
      </c>
      <c r="B33" s="85">
        <v>1175.01</v>
      </c>
      <c r="C33" s="79">
        <v>771.82</v>
      </c>
      <c r="D33" s="79">
        <v>169.42</v>
      </c>
      <c r="E33" s="79">
        <v>167.85</v>
      </c>
      <c r="F33" s="79">
        <v>0</v>
      </c>
      <c r="G33" s="79">
        <v>0</v>
      </c>
      <c r="H33" s="79">
        <v>42.83</v>
      </c>
      <c r="I33" s="79">
        <v>0</v>
      </c>
      <c r="J33" s="85">
        <v>23.09</v>
      </c>
    </row>
    <row r="34" spans="1:10" ht="16.5" customHeight="1" x14ac:dyDescent="0.3">
      <c r="A34" s="39" t="s">
        <v>259</v>
      </c>
      <c r="B34" s="6">
        <v>1977.01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337.11</v>
      </c>
      <c r="J34" s="6">
        <v>1639.9</v>
      </c>
    </row>
    <row r="35" spans="1:10" ht="16.5" customHeight="1" x14ac:dyDescent="0.3">
      <c r="A35" s="39" t="s">
        <v>260</v>
      </c>
      <c r="B35" s="85">
        <v>598.07000000000005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91.63</v>
      </c>
      <c r="J35" s="85">
        <v>506.44</v>
      </c>
    </row>
    <row r="36" spans="1:10" ht="16.5" customHeight="1" x14ac:dyDescent="0.3">
      <c r="A36" s="39" t="s">
        <v>261</v>
      </c>
      <c r="B36" s="6">
        <v>6072.4</v>
      </c>
      <c r="C36" s="87">
        <v>-104.53</v>
      </c>
      <c r="D36" s="87">
        <v>330.67</v>
      </c>
      <c r="E36" s="87">
        <v>8609.2999999999993</v>
      </c>
      <c r="F36" s="87">
        <v>1.1200000000000001</v>
      </c>
      <c r="G36" s="87">
        <v>0</v>
      </c>
      <c r="H36" s="87">
        <v>-335.45</v>
      </c>
      <c r="I36" s="87">
        <v>-209.63</v>
      </c>
      <c r="J36" s="6">
        <v>-2219.09</v>
      </c>
    </row>
    <row r="37" spans="1:10" ht="16.5" customHeight="1" x14ac:dyDescent="0.3">
      <c r="A37" s="40" t="s">
        <v>77</v>
      </c>
      <c r="B37" s="88">
        <v>23745.309999999899</v>
      </c>
      <c r="C37" s="82">
        <v>-5583.68299999999</v>
      </c>
      <c r="D37" s="82">
        <v>7817.5789999999997</v>
      </c>
      <c r="E37" s="82">
        <v>12082.684999999999</v>
      </c>
      <c r="F37" s="82">
        <v>5268.2</v>
      </c>
      <c r="G37" s="82">
        <v>235.77799999999999</v>
      </c>
      <c r="H37" s="82">
        <v>296.27</v>
      </c>
      <c r="I37" s="82">
        <v>831.54999999999905</v>
      </c>
      <c r="J37" s="88">
        <v>2796.8999999999901</v>
      </c>
    </row>
  </sheetData>
  <sheetProtection algorithmName="SHA-512" hashValue="lhQyT88TQkfGFtTp5P/0TfIe9u2Z0vR93PZM+R8KhUhUZgB149Yntw/LrC5CgB/m8SkiqjPW7bjWMSqNN4PvVg==" saltValue="bw74qEc+rG0w7kC4jidaqA==" spinCount="100000" sheet="1" objects="1" scenarios="1"/>
  <mergeCells count="1">
    <mergeCell ref="A1:B1"/>
  </mergeCells>
  <conditionalFormatting sqref="A1:XFD1048576">
    <cfRule type="cellIs" dxfId="214" priority="1" operator="between">
      <formula>-0.1</formula>
      <formula>0</formula>
    </cfRule>
  </conditionalFormatting>
  <conditionalFormatting sqref="B8:J37">
    <cfRule type="cellIs" dxfId="213" priority="6" operator="between">
      <formula>0</formula>
      <formula>0.1</formula>
    </cfRule>
    <cfRule type="cellIs" dxfId="212" priority="7" operator="lessThan">
      <formula>0</formula>
    </cfRule>
    <cfRule type="cellIs" dxfId="21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61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-2.69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-2.6829999999999998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2.09</v>
      </c>
      <c r="C9" s="79">
        <v>0</v>
      </c>
      <c r="D9" s="79">
        <v>0</v>
      </c>
      <c r="E9" s="79">
        <v>0</v>
      </c>
      <c r="F9" s="79">
        <v>-0.44</v>
      </c>
      <c r="G9" s="79">
        <v>0</v>
      </c>
      <c r="H9" s="79">
        <v>2.5299999999999998</v>
      </c>
      <c r="I9" s="79">
        <v>0</v>
      </c>
      <c r="J9" s="85">
        <v>0</v>
      </c>
      <c r="K9" s="92"/>
      <c r="L9" s="78">
        <v>-0.44</v>
      </c>
      <c r="M9" s="85">
        <v>2.5299999999999998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5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-11</v>
      </c>
      <c r="I12" s="87">
        <v>-7</v>
      </c>
      <c r="J12" s="6">
        <v>23</v>
      </c>
      <c r="K12" s="92"/>
      <c r="L12" s="90">
        <v>30</v>
      </c>
      <c r="M12" s="6">
        <v>-25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27.2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103.17</v>
      </c>
      <c r="I14" s="87">
        <v>22.02</v>
      </c>
      <c r="J14" s="6">
        <v>-97.98</v>
      </c>
      <c r="K14" s="92"/>
      <c r="L14" s="90">
        <v>-101.96</v>
      </c>
      <c r="M14" s="6">
        <v>3.98</v>
      </c>
    </row>
    <row r="15" spans="1:13" ht="16.5" customHeight="1" x14ac:dyDescent="0.3">
      <c r="A15" s="39" t="s">
        <v>240</v>
      </c>
      <c r="B15" s="85">
        <v>63.39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5" ht="16.5" customHeight="1" x14ac:dyDescent="0.3">
      <c r="A17" s="39" t="s">
        <v>242</v>
      </c>
      <c r="B17" s="85">
        <v>2827.37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38.590000000000003</v>
      </c>
      <c r="I17" s="79">
        <v>127.18</v>
      </c>
      <c r="J17" s="85">
        <v>2661.6</v>
      </c>
      <c r="K17" s="92"/>
      <c r="L17" s="78">
        <v>2800.61</v>
      </c>
      <c r="M17" s="85">
        <v>26.77</v>
      </c>
    </row>
    <row r="18" spans="1:15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5" ht="16.5" customHeight="1" x14ac:dyDescent="0.3">
      <c r="A19" s="39" t="s">
        <v>244</v>
      </c>
      <c r="B19" s="85">
        <v>141.03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32.19</v>
      </c>
      <c r="J19" s="85">
        <v>108.85</v>
      </c>
      <c r="K19" s="92"/>
      <c r="L19" s="78">
        <v>141.03</v>
      </c>
      <c r="M19" s="85">
        <v>0</v>
      </c>
    </row>
    <row r="20" spans="1:15" ht="16.5" customHeight="1" x14ac:dyDescent="0.3">
      <c r="A20" s="39" t="s">
        <v>245</v>
      </c>
      <c r="B20" s="6">
        <v>-768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-112</v>
      </c>
      <c r="J20" s="6">
        <v>-656</v>
      </c>
      <c r="K20" s="92"/>
      <c r="L20" s="90">
        <v>0</v>
      </c>
      <c r="M20" s="6">
        <v>0</v>
      </c>
    </row>
    <row r="21" spans="1:15" ht="16.5" customHeight="1" x14ac:dyDescent="0.3">
      <c r="A21" s="39" t="s">
        <v>246</v>
      </c>
      <c r="B21" s="85">
        <v>-9.14</v>
      </c>
      <c r="C21" s="79">
        <v>0</v>
      </c>
      <c r="D21" s="79">
        <v>0</v>
      </c>
      <c r="E21" s="79">
        <v>-1.42</v>
      </c>
      <c r="F21" s="79">
        <v>0</v>
      </c>
      <c r="G21" s="79">
        <v>0</v>
      </c>
      <c r="H21" s="79">
        <v>0</v>
      </c>
      <c r="I21" s="79">
        <v>-7.72</v>
      </c>
      <c r="J21" s="85">
        <v>0</v>
      </c>
      <c r="K21" s="92"/>
      <c r="L21" s="78">
        <v>-7.72</v>
      </c>
      <c r="M21" s="85">
        <v>-1.42</v>
      </c>
    </row>
    <row r="22" spans="1:15" ht="16.5" customHeight="1" x14ac:dyDescent="0.3">
      <c r="A22" s="39" t="s">
        <v>247</v>
      </c>
      <c r="B22" s="6">
        <v>996.62</v>
      </c>
      <c r="C22" s="87">
        <v>0</v>
      </c>
      <c r="D22" s="87">
        <v>0</v>
      </c>
      <c r="E22" s="87">
        <v>-0.28000000000000003</v>
      </c>
      <c r="F22" s="87">
        <v>0</v>
      </c>
      <c r="G22" s="87">
        <v>0</v>
      </c>
      <c r="H22" s="87">
        <v>109.42</v>
      </c>
      <c r="I22" s="87">
        <v>171.52</v>
      </c>
      <c r="J22" s="6">
        <v>715.96</v>
      </c>
      <c r="K22" s="92"/>
      <c r="L22" s="90">
        <v>673.25</v>
      </c>
      <c r="M22" s="6">
        <v>18.66</v>
      </c>
    </row>
    <row r="23" spans="1:15" ht="16.5" customHeight="1" x14ac:dyDescent="0.3">
      <c r="A23" s="39" t="s">
        <v>248</v>
      </c>
      <c r="B23" s="85">
        <v>3601</v>
      </c>
      <c r="C23" s="79">
        <v>0</v>
      </c>
      <c r="D23" s="79">
        <v>0</v>
      </c>
      <c r="E23" s="79">
        <v>2478.1999999999998</v>
      </c>
      <c r="F23" s="79">
        <v>0</v>
      </c>
      <c r="G23" s="79">
        <v>0</v>
      </c>
      <c r="H23" s="79">
        <v>2218</v>
      </c>
      <c r="I23" s="79">
        <v>0</v>
      </c>
      <c r="J23" s="85">
        <v>-1095.2</v>
      </c>
      <c r="K23" s="92"/>
      <c r="L23" s="78">
        <v>0</v>
      </c>
      <c r="M23" s="85">
        <v>0</v>
      </c>
    </row>
    <row r="24" spans="1:15" ht="16.5" customHeight="1" x14ac:dyDescent="0.3">
      <c r="A24" s="39" t="s">
        <v>249</v>
      </c>
      <c r="B24" s="6">
        <v>529.91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49.39</v>
      </c>
      <c r="I24" s="87">
        <v>3.09</v>
      </c>
      <c r="J24" s="6">
        <v>477.43</v>
      </c>
      <c r="K24" s="92"/>
      <c r="L24" s="90">
        <v>488.75</v>
      </c>
      <c r="M24" s="6">
        <v>41.16</v>
      </c>
    </row>
    <row r="25" spans="1:15" ht="16.5" customHeight="1" x14ac:dyDescent="0.3">
      <c r="A25" s="39" t="s">
        <v>250</v>
      </c>
      <c r="B25" s="85">
        <v>-4608.9399999999996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-1364.78</v>
      </c>
      <c r="I25" s="79">
        <v>-162.78</v>
      </c>
      <c r="J25" s="85">
        <v>-3081.38</v>
      </c>
      <c r="K25" s="92"/>
      <c r="L25" s="78">
        <v>0</v>
      </c>
      <c r="M25" s="85">
        <v>0</v>
      </c>
    </row>
    <row r="26" spans="1:15" ht="16.5" customHeight="1" x14ac:dyDescent="0.3">
      <c r="A26" s="39" t="s">
        <v>251</v>
      </c>
      <c r="B26" s="6">
        <v>-24.25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5" ht="16.5" customHeight="1" x14ac:dyDescent="0.3">
      <c r="A27" s="39" t="s">
        <v>252</v>
      </c>
      <c r="B27" s="85">
        <v>-13.63</v>
      </c>
      <c r="C27" s="79">
        <v>0</v>
      </c>
      <c r="D27" s="79">
        <v>0</v>
      </c>
      <c r="E27" s="79">
        <v>0</v>
      </c>
      <c r="F27" s="79">
        <v>0</v>
      </c>
      <c r="G27" s="79">
        <v>5.43</v>
      </c>
      <c r="H27" s="79">
        <v>-8.82</v>
      </c>
      <c r="I27" s="79">
        <v>0</v>
      </c>
      <c r="J27" s="85">
        <v>-10.23</v>
      </c>
      <c r="K27" s="92"/>
      <c r="L27" s="78">
        <v>-9.86</v>
      </c>
      <c r="M27" s="85">
        <v>-3.77</v>
      </c>
      <c r="O27" s="31"/>
    </row>
    <row r="28" spans="1:15" ht="16.5" customHeight="1" x14ac:dyDescent="0.3">
      <c r="A28" s="39" t="s">
        <v>253</v>
      </c>
      <c r="B28" s="6">
        <v>10.99</v>
      </c>
      <c r="C28" s="87">
        <v>0</v>
      </c>
      <c r="D28" s="87">
        <v>0</v>
      </c>
      <c r="E28" s="87">
        <v>0</v>
      </c>
      <c r="F28" s="87">
        <v>1.7</v>
      </c>
      <c r="G28" s="87">
        <v>0</v>
      </c>
      <c r="H28" s="87">
        <v>-2.9</v>
      </c>
      <c r="I28" s="87">
        <v>0</v>
      </c>
      <c r="J28" s="6">
        <v>12.19</v>
      </c>
      <c r="K28" s="92"/>
      <c r="L28" s="90">
        <v>-1.8</v>
      </c>
      <c r="M28" s="6">
        <v>12.78</v>
      </c>
    </row>
    <row r="29" spans="1:15" ht="16.5" customHeight="1" x14ac:dyDescent="0.3">
      <c r="A29" s="39" t="s">
        <v>254</v>
      </c>
      <c r="B29" s="85">
        <v>0.61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0.61</v>
      </c>
      <c r="K29" s="92"/>
      <c r="L29" s="78">
        <v>0</v>
      </c>
      <c r="M29" s="85">
        <v>0.61</v>
      </c>
    </row>
    <row r="30" spans="1:15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5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5" ht="16.5" customHeight="1" x14ac:dyDescent="0.3">
      <c r="A32" s="39" t="s">
        <v>257</v>
      </c>
      <c r="B32" s="6">
        <v>68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68</v>
      </c>
      <c r="J32" s="6">
        <v>0</v>
      </c>
      <c r="K32" s="92"/>
      <c r="L32" s="90">
        <v>68</v>
      </c>
      <c r="M32" s="6">
        <v>0</v>
      </c>
    </row>
    <row r="33" spans="1:13" ht="16.5" customHeight="1" x14ac:dyDescent="0.3">
      <c r="A33" s="39" t="s">
        <v>258</v>
      </c>
      <c r="B33" s="85">
        <v>23.09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29.21</v>
      </c>
      <c r="J33" s="85">
        <v>-6.13</v>
      </c>
      <c r="K33" s="92"/>
      <c r="L33" s="78">
        <v>23.09</v>
      </c>
      <c r="M33" s="85">
        <v>0</v>
      </c>
    </row>
    <row r="34" spans="1:13" ht="16.5" customHeight="1" x14ac:dyDescent="0.3">
      <c r="A34" s="39" t="s">
        <v>259</v>
      </c>
      <c r="B34" s="6">
        <v>1639.9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-1.24</v>
      </c>
      <c r="J34" s="6">
        <v>1641.14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506.44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506.44</v>
      </c>
      <c r="I35" s="79">
        <v>0</v>
      </c>
      <c r="J35" s="85">
        <v>0</v>
      </c>
      <c r="K35" s="92"/>
      <c r="L35" s="78">
        <v>506.44</v>
      </c>
      <c r="M35" s="85">
        <v>0</v>
      </c>
    </row>
    <row r="36" spans="1:13" ht="16.5" customHeight="1" x14ac:dyDescent="0.3">
      <c r="A36" s="39" t="s">
        <v>261</v>
      </c>
      <c r="B36" s="6">
        <v>-2219.09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-2219.09</v>
      </c>
      <c r="K36" s="92"/>
      <c r="L36" s="90">
        <v>-2219.09</v>
      </c>
      <c r="M36" s="6">
        <v>0</v>
      </c>
    </row>
    <row r="37" spans="1:13" ht="16.5" customHeight="1" x14ac:dyDescent="0.3">
      <c r="A37" s="40" t="s">
        <v>77</v>
      </c>
      <c r="B37" s="88">
        <v>2796.8999999999901</v>
      </c>
      <c r="C37" s="82">
        <v>0</v>
      </c>
      <c r="D37" s="82">
        <v>0</v>
      </c>
      <c r="E37" s="82">
        <v>2476.5</v>
      </c>
      <c r="F37" s="82">
        <v>1.26</v>
      </c>
      <c r="G37" s="82">
        <v>5.43</v>
      </c>
      <c r="H37" s="82">
        <v>1640.03999999999</v>
      </c>
      <c r="I37" s="82">
        <v>162.47</v>
      </c>
      <c r="J37" s="88">
        <v>-1527.913</v>
      </c>
      <c r="K37" s="93"/>
      <c r="L37" s="81">
        <v>2390.2999999999902</v>
      </c>
      <c r="M37" s="88">
        <v>76.3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0G940kDWqT266TD5opNX/iyAN+j8f6zbLHB7J7vsYnCjSKiXKT31krQFAFsnH+YlOBSQjXKFCjt94/B01TE5Q==" saltValue="P6LpDOTF/ou+2kKwlUQL1A==" spinCount="100000" sheet="1" objects="1" scenarios="1"/>
  <mergeCells count="1">
    <mergeCell ref="A1:B1"/>
  </mergeCells>
  <conditionalFormatting sqref="A1:XFD1048576">
    <cfRule type="cellIs" dxfId="210" priority="1" operator="between">
      <formula>-0.1</formula>
      <formula>0</formula>
    </cfRule>
  </conditionalFormatting>
  <conditionalFormatting sqref="B8:M37">
    <cfRule type="cellIs" dxfId="209" priority="7" operator="between">
      <formula>0</formula>
      <formula>0.1</formula>
    </cfRule>
    <cfRule type="cellIs" dxfId="208" priority="8" operator="lessThan">
      <formula>0</formula>
    </cfRule>
    <cfRule type="cellIs" dxfId="207" priority="9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43" t="s">
        <v>97</v>
      </c>
      <c r="B1" s="144"/>
      <c r="C1" s="144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2" t="s">
        <v>75</v>
      </c>
      <c r="B3" s="23"/>
      <c r="C3" s="24"/>
      <c r="D3" s="25" t="s">
        <v>113</v>
      </c>
      <c r="E3" s="24"/>
      <c r="F3" s="24"/>
      <c r="G3" s="24"/>
      <c r="H3" s="26"/>
      <c r="I3" s="26"/>
      <c r="J3" s="26"/>
    </row>
    <row r="4" spans="1:10" ht="17.25" x14ac:dyDescent="0.3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7.25" x14ac:dyDescent="0.3">
      <c r="A5" s="22" t="s">
        <v>81</v>
      </c>
      <c r="B5" s="23"/>
      <c r="C5" s="24"/>
      <c r="D5" s="25" t="s">
        <v>114</v>
      </c>
      <c r="E5" s="24"/>
      <c r="F5" s="24"/>
      <c r="G5" s="24"/>
      <c r="H5" s="26"/>
      <c r="I5" s="26"/>
      <c r="J5" s="26"/>
    </row>
    <row r="6" spans="1:10" ht="17.25" x14ac:dyDescent="0.3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7.25" x14ac:dyDescent="0.3">
      <c r="A7" s="22" t="s">
        <v>90</v>
      </c>
      <c r="B7" s="23"/>
      <c r="C7" s="24"/>
      <c r="D7" s="25" t="s">
        <v>115</v>
      </c>
      <c r="E7" s="24"/>
      <c r="F7" s="24"/>
      <c r="G7" s="24"/>
      <c r="H7" s="26"/>
      <c r="I7" s="26"/>
      <c r="J7" s="26"/>
    </row>
    <row r="8" spans="1:10" ht="17.25" x14ac:dyDescent="0.3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7.25" x14ac:dyDescent="0.3">
      <c r="A9" s="22" t="s">
        <v>110</v>
      </c>
      <c r="B9" s="23"/>
      <c r="C9" s="24"/>
      <c r="D9" s="25" t="s">
        <v>116</v>
      </c>
      <c r="E9" s="24"/>
      <c r="F9" s="24"/>
      <c r="G9" s="24"/>
      <c r="H9" s="26"/>
      <c r="I9" s="26"/>
      <c r="J9" s="26"/>
    </row>
    <row r="10" spans="1:10" ht="17.25" x14ac:dyDescent="0.3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7.25" x14ac:dyDescent="0.3">
      <c r="A11" s="22" t="s">
        <v>88</v>
      </c>
      <c r="B11" s="23"/>
      <c r="C11" s="24"/>
      <c r="D11" s="25" t="s">
        <v>117</v>
      </c>
      <c r="E11" s="24"/>
      <c r="F11" s="24"/>
      <c r="G11" s="24"/>
      <c r="H11" s="26"/>
      <c r="I11" s="26"/>
      <c r="J11" s="26"/>
    </row>
    <row r="12" spans="1:10" ht="17.25" x14ac:dyDescent="0.3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7.25" x14ac:dyDescent="0.3">
      <c r="A13" s="22" t="s">
        <v>89</v>
      </c>
      <c r="B13" s="23"/>
      <c r="C13" s="24"/>
      <c r="D13" s="25" t="s">
        <v>118</v>
      </c>
      <c r="E13" s="24"/>
      <c r="F13" s="24"/>
      <c r="G13" s="24"/>
      <c r="H13" s="26"/>
      <c r="I13" s="26"/>
      <c r="J13" s="26"/>
    </row>
    <row r="14" spans="1:10" ht="17.25" x14ac:dyDescent="0.3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7.25" x14ac:dyDescent="0.3">
      <c r="A15" s="22" t="s">
        <v>111</v>
      </c>
      <c r="B15" s="23"/>
      <c r="C15" s="24"/>
      <c r="D15" s="25" t="s">
        <v>119</v>
      </c>
      <c r="E15" s="24"/>
      <c r="F15" s="24"/>
      <c r="G15" s="24"/>
      <c r="H15" s="26"/>
      <c r="I15" s="26"/>
      <c r="J15" s="26"/>
    </row>
    <row r="16" spans="1:10" ht="17.25" x14ac:dyDescent="0.3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7.25" x14ac:dyDescent="0.3">
      <c r="A17" s="22" t="s">
        <v>91</v>
      </c>
      <c r="B17" s="23"/>
      <c r="C17" s="24"/>
      <c r="D17" s="25" t="s">
        <v>112</v>
      </c>
      <c r="E17" s="24"/>
      <c r="F17" s="24"/>
      <c r="G17" s="24"/>
      <c r="H17" s="26"/>
      <c r="I17" s="26"/>
      <c r="J17" s="26"/>
    </row>
    <row r="18" spans="1:10" ht="17.25" x14ac:dyDescent="0.3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7.25" x14ac:dyDescent="0.3">
      <c r="A19" s="22" t="s">
        <v>73</v>
      </c>
      <c r="B19" s="23"/>
      <c r="C19" s="24"/>
      <c r="D19" s="25" t="s">
        <v>120</v>
      </c>
      <c r="E19" s="24"/>
      <c r="F19" s="24"/>
      <c r="G19" s="24"/>
      <c r="H19" s="26"/>
      <c r="I19" s="26"/>
      <c r="J19" s="26"/>
    </row>
    <row r="20" spans="1:10" ht="17.25" x14ac:dyDescent="0.3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7.25" x14ac:dyDescent="0.3">
      <c r="A21" s="22" t="s">
        <v>205</v>
      </c>
      <c r="B21" s="23"/>
      <c r="C21" s="24"/>
      <c r="D21" s="25" t="s">
        <v>206</v>
      </c>
      <c r="E21" s="24"/>
      <c r="F21" s="24"/>
      <c r="G21" s="24"/>
      <c r="H21" s="26"/>
      <c r="I21" s="26"/>
      <c r="J21" s="26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3s0ptaouQe0y9NYXw0d8VfpvKOpZhSSFIHXNU1j4QOluE83eIkWOfqLc4YZ1I0zAv8UvUGl2CknYR/8sVzH/2w==" saltValue="p253daPhI1GaKVzJLMFrew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30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167</v>
      </c>
      <c r="C6" s="44"/>
      <c r="D6" s="44"/>
      <c r="E6" s="44"/>
      <c r="G6" s="44" t="s">
        <v>168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0.54</v>
      </c>
      <c r="H8" s="87">
        <v>-7.444</v>
      </c>
      <c r="I8" s="87">
        <v>-8.8480000000000008</v>
      </c>
      <c r="J8" s="87">
        <v>19.52</v>
      </c>
      <c r="K8" s="6">
        <v>-2.6829999999999998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0.2</v>
      </c>
      <c r="C10" s="87">
        <v>0.2</v>
      </c>
      <c r="D10" s="87">
        <v>0</v>
      </c>
      <c r="E10" s="6">
        <v>0</v>
      </c>
      <c r="F10" s="92"/>
      <c r="G10" s="6">
        <v>-0.15</v>
      </c>
      <c r="H10" s="87">
        <v>0</v>
      </c>
      <c r="I10" s="87">
        <v>0</v>
      </c>
      <c r="J10" s="87">
        <v>-0.15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1500.5</v>
      </c>
      <c r="H14" s="87">
        <v>-241.8</v>
      </c>
      <c r="I14" s="87">
        <v>12.72</v>
      </c>
      <c r="J14" s="87">
        <v>1899.56</v>
      </c>
      <c r="K14" s="6">
        <v>-169.98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-17.66</v>
      </c>
      <c r="H15" s="79">
        <v>-3.97</v>
      </c>
      <c r="I15" s="79">
        <v>-13.69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2836.67</v>
      </c>
      <c r="H17" s="79">
        <v>0.25</v>
      </c>
      <c r="I17" s="79">
        <v>5.45</v>
      </c>
      <c r="J17" s="79">
        <v>-269.72000000000003</v>
      </c>
      <c r="K17" s="85">
        <v>3100.69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3.4</v>
      </c>
      <c r="C19" s="79">
        <v>3.4</v>
      </c>
      <c r="D19" s="79">
        <v>0</v>
      </c>
      <c r="E19" s="85">
        <v>0</v>
      </c>
      <c r="F19" s="92"/>
      <c r="G19" s="85">
        <v>372.62</v>
      </c>
      <c r="H19" s="79">
        <v>-7.53</v>
      </c>
      <c r="I19" s="79">
        <v>-6.4</v>
      </c>
      <c r="J19" s="79">
        <v>191.97</v>
      </c>
      <c r="K19" s="85">
        <v>194.59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-3.41</v>
      </c>
      <c r="H21" s="79">
        <v>0</v>
      </c>
      <c r="I21" s="79">
        <v>0</v>
      </c>
      <c r="J21" s="79">
        <v>0</v>
      </c>
      <c r="K21" s="85">
        <v>-3.41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539.26</v>
      </c>
      <c r="H22" s="87">
        <v>0</v>
      </c>
      <c r="I22" s="87">
        <v>0</v>
      </c>
      <c r="J22" s="87">
        <v>0</v>
      </c>
      <c r="K22" s="6">
        <v>539.26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2710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17.55</v>
      </c>
      <c r="C24" s="87">
        <v>17.55</v>
      </c>
      <c r="D24" s="87">
        <v>0</v>
      </c>
      <c r="E24" s="6">
        <v>0</v>
      </c>
      <c r="F24" s="92"/>
      <c r="G24" s="6">
        <v>56.07</v>
      </c>
      <c r="H24" s="87">
        <v>11.59</v>
      </c>
      <c r="I24" s="87">
        <v>0</v>
      </c>
      <c r="J24" s="87">
        <v>0</v>
      </c>
      <c r="K24" s="6">
        <v>44.48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290</v>
      </c>
      <c r="H27" s="79">
        <v>18.64</v>
      </c>
      <c r="I27" s="79">
        <v>84.98</v>
      </c>
      <c r="J27" s="79">
        <v>168.61</v>
      </c>
      <c r="K27" s="85">
        <v>17.760000000000002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-4.6900000000000004</v>
      </c>
      <c r="H28" s="87">
        <v>0</v>
      </c>
      <c r="I28" s="87">
        <v>0</v>
      </c>
      <c r="J28" s="87">
        <v>0</v>
      </c>
      <c r="K28" s="6">
        <v>-4.6900000000000004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25.54</v>
      </c>
      <c r="C33" s="79">
        <v>25.54</v>
      </c>
      <c r="D33" s="79">
        <v>0</v>
      </c>
      <c r="E33" s="85">
        <v>0</v>
      </c>
      <c r="F33" s="92"/>
      <c r="G33" s="85">
        <v>128.82</v>
      </c>
      <c r="H33" s="79">
        <v>28.79</v>
      </c>
      <c r="I33" s="79">
        <v>0</v>
      </c>
      <c r="J33" s="79">
        <v>102.84</v>
      </c>
      <c r="K33" s="85">
        <v>-2.81</v>
      </c>
    </row>
    <row r="34" spans="1:11" ht="16.5" customHeight="1" x14ac:dyDescent="0.3">
      <c r="A34" s="39" t="s">
        <v>259</v>
      </c>
      <c r="B34" s="6">
        <v>-1309.0899999999999</v>
      </c>
      <c r="C34" s="87">
        <v>0</v>
      </c>
      <c r="D34" s="87">
        <v>0</v>
      </c>
      <c r="E34" s="6">
        <v>-1309.0899999999999</v>
      </c>
      <c r="F34" s="92"/>
      <c r="G34" s="6">
        <v>777.47</v>
      </c>
      <c r="H34" s="87">
        <v>0</v>
      </c>
      <c r="I34" s="87">
        <v>0</v>
      </c>
      <c r="J34" s="87">
        <v>0</v>
      </c>
      <c r="K34" s="6">
        <v>777.47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6719.52</v>
      </c>
      <c r="H36" s="87">
        <v>1766.23</v>
      </c>
      <c r="I36" s="87">
        <v>359.45</v>
      </c>
      <c r="J36" s="87">
        <v>6810.85</v>
      </c>
      <c r="K36" s="6">
        <v>-2217.0100000000002</v>
      </c>
    </row>
    <row r="37" spans="1:11" ht="16.5" customHeight="1" x14ac:dyDescent="0.3">
      <c r="A37" s="40" t="s">
        <v>77</v>
      </c>
      <c r="B37" s="88">
        <v>-1262.3999999999901</v>
      </c>
      <c r="C37" s="82">
        <v>46.69</v>
      </c>
      <c r="D37" s="82">
        <v>0</v>
      </c>
      <c r="E37" s="88">
        <v>-1309.0899999999999</v>
      </c>
      <c r="F37" s="93"/>
      <c r="G37" s="88">
        <v>15905.56</v>
      </c>
      <c r="H37" s="82">
        <v>1564.7560000000001</v>
      </c>
      <c r="I37" s="82">
        <v>433.66199999999998</v>
      </c>
      <c r="J37" s="82">
        <v>8923.48</v>
      </c>
      <c r="K37" s="88">
        <v>2273.6669999999999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1qIaDhYEuUhQjKtJUKpvChITgUwAafeJcJHUnKGoSCsVpmhk7F1EzmbRG8Ih6MB4p9N2dyxWV8MhRC4FzSGKQg==" saltValue="Rp33GGIn/zez3gIPlplRqQ==" spinCount="100000" sheet="1" objects="1" scenarios="1"/>
  <mergeCells count="1">
    <mergeCell ref="A1:B1"/>
  </mergeCells>
  <conditionalFormatting sqref="A1:XFD1048576">
    <cfRule type="cellIs" dxfId="206" priority="1" operator="between">
      <formula>-0.1</formula>
      <formula>0</formula>
    </cfRule>
  </conditionalFormatting>
  <conditionalFormatting sqref="B8:K37">
    <cfRule type="cellIs" dxfId="205" priority="7" operator="between">
      <formula>0</formula>
      <formula>0.1</formula>
    </cfRule>
    <cfRule type="cellIs" dxfId="204" priority="8" operator="lessThan">
      <formula>0</formula>
    </cfRule>
    <cfRule type="cellIs" dxfId="203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31</v>
      </c>
      <c r="B1" s="138"/>
      <c r="C1" s="6"/>
      <c r="D1" s="6"/>
      <c r="E1" s="6"/>
      <c r="F1" s="6"/>
      <c r="G1" s="6"/>
    </row>
    <row r="2" spans="1:8" ht="16.5" customHeight="1" x14ac:dyDescent="0.3">
      <c r="A2" s="4" t="s">
        <v>279</v>
      </c>
      <c r="C2" s="6"/>
      <c r="D2" s="6"/>
      <c r="E2" s="6"/>
      <c r="F2" s="6"/>
      <c r="G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</row>
    <row r="4" spans="1:8" ht="16.5" customHeight="1" x14ac:dyDescent="0.3">
      <c r="A4" s="2"/>
      <c r="C4" s="6"/>
      <c r="D4" s="6"/>
      <c r="E4" s="6"/>
      <c r="F4" s="6"/>
      <c r="G4" s="6"/>
    </row>
    <row r="5" spans="1:8" ht="16.5" customHeight="1" x14ac:dyDescent="0.3">
      <c r="A5" s="6"/>
      <c r="B5" s="6"/>
      <c r="C5" s="6"/>
      <c r="D5" s="6"/>
      <c r="E5" s="6"/>
      <c r="F5" s="6"/>
      <c r="G5" s="6"/>
    </row>
    <row r="6" spans="1:8" ht="16.5" customHeight="1" x14ac:dyDescent="0.3">
      <c r="B6" s="44" t="s">
        <v>169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-284.38</v>
      </c>
      <c r="C8" s="87">
        <v>-52.725000000000001</v>
      </c>
      <c r="D8" s="87">
        <v>-188.732</v>
      </c>
      <c r="E8" s="87">
        <v>-37.222000000000001</v>
      </c>
      <c r="F8" s="87">
        <v>0</v>
      </c>
      <c r="G8" s="87">
        <v>-5.6980000000000004</v>
      </c>
      <c r="H8" s="6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3">
      <c r="A14" s="39" t="s">
        <v>239</v>
      </c>
      <c r="B14" s="6">
        <v>2007.76</v>
      </c>
      <c r="C14" s="87">
        <v>1167.47</v>
      </c>
      <c r="D14" s="87">
        <v>-985.89</v>
      </c>
      <c r="E14" s="87">
        <v>1827.51</v>
      </c>
      <c r="F14" s="87">
        <v>0</v>
      </c>
      <c r="G14" s="87">
        <v>0</v>
      </c>
      <c r="H14" s="6">
        <v>-1.33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10996.49</v>
      </c>
      <c r="C17" s="79">
        <v>-609.24</v>
      </c>
      <c r="D17" s="79">
        <v>5948.81</v>
      </c>
      <c r="E17" s="79">
        <v>1836.58</v>
      </c>
      <c r="F17" s="79">
        <v>256.29000000000002</v>
      </c>
      <c r="G17" s="79">
        <v>830.58</v>
      </c>
      <c r="H17" s="85">
        <v>2733.48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-77.94</v>
      </c>
      <c r="C19" s="79">
        <v>-13.13</v>
      </c>
      <c r="D19" s="79">
        <v>0</v>
      </c>
      <c r="E19" s="79">
        <v>-31.41</v>
      </c>
      <c r="F19" s="79">
        <v>0</v>
      </c>
      <c r="G19" s="79">
        <v>98.72</v>
      </c>
      <c r="H19" s="85">
        <v>-132.13</v>
      </c>
    </row>
    <row r="20" spans="1:8" ht="16.5" customHeight="1" x14ac:dyDescent="0.3">
      <c r="A20" s="39" t="s">
        <v>245</v>
      </c>
      <c r="B20" s="6">
        <v>2125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-7.72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-7.72</v>
      </c>
    </row>
    <row r="22" spans="1:8" ht="16.5" customHeight="1" x14ac:dyDescent="0.3">
      <c r="A22" s="39" t="s">
        <v>247</v>
      </c>
      <c r="B22" s="6">
        <v>2.94</v>
      </c>
      <c r="C22" s="87">
        <v>0</v>
      </c>
      <c r="D22" s="87">
        <v>0</v>
      </c>
      <c r="E22" s="87">
        <v>-0.24</v>
      </c>
      <c r="F22" s="87">
        <v>0</v>
      </c>
      <c r="G22" s="87">
        <v>0</v>
      </c>
      <c r="H22" s="6">
        <v>3.18</v>
      </c>
    </row>
    <row r="23" spans="1:8" ht="16.5" customHeight="1" x14ac:dyDescent="0.3">
      <c r="A23" s="39" t="s">
        <v>248</v>
      </c>
      <c r="B23" s="85">
        <v>-7715</v>
      </c>
      <c r="C23" s="79">
        <v>-1188</v>
      </c>
      <c r="D23" s="79">
        <v>-312</v>
      </c>
      <c r="E23" s="79">
        <v>-4248</v>
      </c>
      <c r="F23" s="79">
        <v>1038</v>
      </c>
      <c r="G23" s="79">
        <v>704</v>
      </c>
      <c r="H23" s="85">
        <v>-3709</v>
      </c>
    </row>
    <row r="24" spans="1:8" ht="16.5" customHeight="1" x14ac:dyDescent="0.3">
      <c r="A24" s="39" t="s">
        <v>249</v>
      </c>
      <c r="B24" s="6">
        <v>-16.559999999999999</v>
      </c>
      <c r="C24" s="87">
        <v>24.4</v>
      </c>
      <c r="D24" s="87">
        <v>3.28</v>
      </c>
      <c r="E24" s="87">
        <v>-2.66</v>
      </c>
      <c r="F24" s="87">
        <v>0</v>
      </c>
      <c r="G24" s="87">
        <v>22</v>
      </c>
      <c r="H24" s="6">
        <v>-63.58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677.11</v>
      </c>
      <c r="C34" s="87">
        <v>0</v>
      </c>
      <c r="D34" s="87">
        <v>0</v>
      </c>
      <c r="E34" s="87">
        <v>0</v>
      </c>
      <c r="F34" s="87">
        <v>0</v>
      </c>
      <c r="G34" s="87">
        <v>27.56</v>
      </c>
      <c r="H34" s="6">
        <v>649.54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7707.7</v>
      </c>
      <c r="C37" s="82">
        <v>-671.22500000000002</v>
      </c>
      <c r="D37" s="82">
        <v>4465.4679999999998</v>
      </c>
      <c r="E37" s="82">
        <v>-655.44199999999898</v>
      </c>
      <c r="F37" s="82">
        <v>1294.29</v>
      </c>
      <c r="G37" s="82">
        <v>1677.162</v>
      </c>
      <c r="H37" s="88">
        <v>-527.55999999999995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9LlGjMLFpMr6AemMXNIMYdgReab5l0f1K7Gkc63o7oXNn6+qlM/XRmswD3vbz+c3l3PcLOMVUD/lUTYj+DZTtw==" saltValue="Frh+xdxYBrRzb/BFcZD43g==" spinCount="100000" sheet="1" objects="1" scenarios="1"/>
  <mergeCells count="1">
    <mergeCell ref="A1:B1"/>
  </mergeCells>
  <conditionalFormatting sqref="A1:XFD1048576">
    <cfRule type="cellIs" dxfId="202" priority="1" operator="between">
      <formula>-0.1</formula>
      <formula>0</formula>
    </cfRule>
  </conditionalFormatting>
  <conditionalFormatting sqref="B8:H37">
    <cfRule type="cellIs" dxfId="201" priority="5" operator="between">
      <formula>0</formula>
      <formula>0.1</formula>
    </cfRule>
    <cfRule type="cellIs" dxfId="200" priority="6" operator="lessThan">
      <formula>0</formula>
    </cfRule>
    <cfRule type="cellIs" dxfId="199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32</v>
      </c>
      <c r="B1" s="138"/>
      <c r="C1" s="35"/>
    </row>
    <row r="2" spans="1:10" ht="16.5" customHeight="1" x14ac:dyDescent="0.3">
      <c r="A2" s="4" t="s">
        <v>280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90">
        <v>0</v>
      </c>
      <c r="J8" s="6">
        <v>0</v>
      </c>
    </row>
    <row r="9" spans="1:10" ht="16.5" customHeight="1" x14ac:dyDescent="0.3">
      <c r="A9" s="39" t="s">
        <v>234</v>
      </c>
      <c r="B9" s="85">
        <v>65.569999999999993</v>
      </c>
      <c r="C9" s="79">
        <v>34.57</v>
      </c>
      <c r="D9" s="79">
        <v>0</v>
      </c>
      <c r="E9" s="79">
        <v>23.04</v>
      </c>
      <c r="F9" s="79">
        <v>0</v>
      </c>
      <c r="G9" s="79">
        <v>0</v>
      </c>
      <c r="H9" s="79">
        <v>0</v>
      </c>
      <c r="I9" s="78">
        <v>0</v>
      </c>
      <c r="J9" s="85">
        <v>7.96</v>
      </c>
    </row>
    <row r="10" spans="1:10" ht="16.5" customHeight="1" x14ac:dyDescent="0.3">
      <c r="A10" s="39" t="s">
        <v>235</v>
      </c>
      <c r="B10" s="6">
        <v>0.83</v>
      </c>
      <c r="C10" s="87">
        <v>0.79</v>
      </c>
      <c r="D10" s="87">
        <v>0</v>
      </c>
      <c r="E10" s="87">
        <v>0.04</v>
      </c>
      <c r="F10" s="87">
        <v>0</v>
      </c>
      <c r="G10" s="87">
        <v>0</v>
      </c>
      <c r="H10" s="87">
        <v>0</v>
      </c>
      <c r="I10" s="90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8">
        <v>0</v>
      </c>
      <c r="J11" s="85">
        <v>0</v>
      </c>
    </row>
    <row r="12" spans="1:10" ht="16.5" customHeight="1" x14ac:dyDescent="0.3">
      <c r="A12" s="39" t="s">
        <v>237</v>
      </c>
      <c r="B12" s="6">
        <v>112</v>
      </c>
      <c r="C12" s="87">
        <v>11</v>
      </c>
      <c r="D12" s="87">
        <v>0</v>
      </c>
      <c r="E12" s="87">
        <v>22</v>
      </c>
      <c r="F12" s="87">
        <v>0</v>
      </c>
      <c r="G12" s="87">
        <v>0</v>
      </c>
      <c r="H12" s="87">
        <v>0</v>
      </c>
      <c r="I12" s="90">
        <v>6</v>
      </c>
      <c r="J12" s="6">
        <v>73</v>
      </c>
    </row>
    <row r="13" spans="1:10" ht="16.5" customHeight="1" x14ac:dyDescent="0.3">
      <c r="A13" s="39" t="s">
        <v>238</v>
      </c>
      <c r="B13" s="85">
        <v>1545.09</v>
      </c>
      <c r="C13" s="79">
        <v>88.79</v>
      </c>
      <c r="D13" s="79">
        <v>356.3</v>
      </c>
      <c r="E13" s="79">
        <v>567.04</v>
      </c>
      <c r="F13" s="79">
        <v>0</v>
      </c>
      <c r="G13" s="79">
        <v>0</v>
      </c>
      <c r="H13" s="79">
        <v>0</v>
      </c>
      <c r="I13" s="78">
        <v>532.97</v>
      </c>
      <c r="J13" s="85">
        <v>0</v>
      </c>
    </row>
    <row r="14" spans="1:10" ht="16.5" customHeight="1" x14ac:dyDescent="0.3">
      <c r="A14" s="39" t="s">
        <v>239</v>
      </c>
      <c r="B14" s="6">
        <v>7265.41</v>
      </c>
      <c r="C14" s="87">
        <v>3293.94</v>
      </c>
      <c r="D14" s="87">
        <v>1567.17</v>
      </c>
      <c r="E14" s="87">
        <v>2161.9499999999998</v>
      </c>
      <c r="F14" s="87">
        <v>0</v>
      </c>
      <c r="G14" s="87">
        <v>0</v>
      </c>
      <c r="H14" s="87">
        <v>0</v>
      </c>
      <c r="I14" s="90">
        <v>0</v>
      </c>
      <c r="J14" s="6">
        <v>242.35</v>
      </c>
    </row>
    <row r="15" spans="1:10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8">
        <v>0</v>
      </c>
      <c r="J15" s="85">
        <v>0</v>
      </c>
    </row>
    <row r="16" spans="1:10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90">
        <v>0</v>
      </c>
      <c r="J16" s="6">
        <v>0</v>
      </c>
    </row>
    <row r="17" spans="1:10" ht="16.5" customHeight="1" x14ac:dyDescent="0.3">
      <c r="A17" s="39" t="s">
        <v>242</v>
      </c>
      <c r="B17" s="85">
        <v>44328.99</v>
      </c>
      <c r="C17" s="79">
        <v>2393.31</v>
      </c>
      <c r="D17" s="79">
        <v>9736.31</v>
      </c>
      <c r="E17" s="79">
        <v>19922.46</v>
      </c>
      <c r="F17" s="79">
        <v>462.49</v>
      </c>
      <c r="G17" s="79">
        <v>0</v>
      </c>
      <c r="H17" s="79">
        <v>17.690000000000001</v>
      </c>
      <c r="I17" s="78">
        <v>2266.21</v>
      </c>
      <c r="J17" s="85">
        <v>9530.52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90">
        <v>0</v>
      </c>
      <c r="J18" s="6">
        <v>0</v>
      </c>
    </row>
    <row r="19" spans="1:10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8">
        <v>0</v>
      </c>
      <c r="J19" s="85">
        <v>0</v>
      </c>
    </row>
    <row r="20" spans="1:10" ht="16.5" customHeight="1" x14ac:dyDescent="0.3">
      <c r="A20" s="39" t="s">
        <v>245</v>
      </c>
      <c r="B20" s="6">
        <v>59368</v>
      </c>
      <c r="C20" s="87">
        <v>3136</v>
      </c>
      <c r="D20" s="87">
        <v>4262</v>
      </c>
      <c r="E20" s="87">
        <v>4941</v>
      </c>
      <c r="F20" s="87">
        <v>8909</v>
      </c>
      <c r="G20" s="87">
        <v>0</v>
      </c>
      <c r="H20" s="87">
        <v>0</v>
      </c>
      <c r="I20" s="90">
        <v>833</v>
      </c>
      <c r="J20" s="6">
        <v>37287</v>
      </c>
    </row>
    <row r="21" spans="1:10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8">
        <v>0</v>
      </c>
      <c r="J21" s="85">
        <v>0</v>
      </c>
    </row>
    <row r="22" spans="1:10" ht="16.5" customHeight="1" x14ac:dyDescent="0.3">
      <c r="A22" s="39" t="s">
        <v>247</v>
      </c>
      <c r="B22" s="6">
        <v>3157.93</v>
      </c>
      <c r="C22" s="87">
        <v>295.20999999999998</v>
      </c>
      <c r="D22" s="87">
        <v>87.53</v>
      </c>
      <c r="E22" s="87">
        <v>842.56</v>
      </c>
      <c r="F22" s="87">
        <v>0</v>
      </c>
      <c r="G22" s="87">
        <v>0</v>
      </c>
      <c r="H22" s="87">
        <v>2.14</v>
      </c>
      <c r="I22" s="90">
        <v>36.950000000000003</v>
      </c>
      <c r="J22" s="6">
        <v>1893.54</v>
      </c>
    </row>
    <row r="23" spans="1:10" ht="16.5" customHeight="1" x14ac:dyDescent="0.3">
      <c r="A23" s="39" t="s">
        <v>248</v>
      </c>
      <c r="B23" s="85">
        <v>44789</v>
      </c>
      <c r="C23" s="79">
        <v>2035</v>
      </c>
      <c r="D23" s="79">
        <v>4915</v>
      </c>
      <c r="E23" s="79">
        <v>6997</v>
      </c>
      <c r="F23" s="79">
        <v>12427</v>
      </c>
      <c r="G23" s="79">
        <v>0</v>
      </c>
      <c r="H23" s="79">
        <v>0</v>
      </c>
      <c r="I23" s="78">
        <v>1951</v>
      </c>
      <c r="J23" s="85">
        <v>16464</v>
      </c>
    </row>
    <row r="24" spans="1:10" ht="16.5" customHeight="1" x14ac:dyDescent="0.3">
      <c r="A24" s="39" t="s">
        <v>249</v>
      </c>
      <c r="B24" s="6">
        <v>1996.15</v>
      </c>
      <c r="C24" s="87">
        <v>78</v>
      </c>
      <c r="D24" s="87">
        <v>11.59</v>
      </c>
      <c r="E24" s="87">
        <v>61.47</v>
      </c>
      <c r="F24" s="87">
        <v>0</v>
      </c>
      <c r="G24" s="87">
        <v>0</v>
      </c>
      <c r="H24" s="87">
        <v>0</v>
      </c>
      <c r="I24" s="90">
        <v>28.98</v>
      </c>
      <c r="J24" s="6">
        <v>1816.11</v>
      </c>
    </row>
    <row r="25" spans="1:10" ht="16.5" customHeight="1" x14ac:dyDescent="0.3">
      <c r="A25" s="39" t="s">
        <v>250</v>
      </c>
      <c r="B25" s="85">
        <v>32637.03</v>
      </c>
      <c r="C25" s="79">
        <v>8104.23</v>
      </c>
      <c r="D25" s="79">
        <v>3131.18</v>
      </c>
      <c r="E25" s="79">
        <v>8291.75</v>
      </c>
      <c r="F25" s="79">
        <v>0</v>
      </c>
      <c r="G25" s="79">
        <v>0</v>
      </c>
      <c r="H25" s="79">
        <v>0</v>
      </c>
      <c r="I25" s="78">
        <v>984.51</v>
      </c>
      <c r="J25" s="85">
        <v>12125.36</v>
      </c>
    </row>
    <row r="26" spans="1:10" ht="16.5" customHeight="1" x14ac:dyDescent="0.3">
      <c r="A26" s="39" t="s">
        <v>251</v>
      </c>
      <c r="B26" s="6">
        <v>1370.5</v>
      </c>
      <c r="C26" s="87">
        <v>617.38</v>
      </c>
      <c r="D26" s="87">
        <v>603.15</v>
      </c>
      <c r="E26" s="87">
        <v>126.6</v>
      </c>
      <c r="F26" s="87">
        <v>0</v>
      </c>
      <c r="G26" s="87">
        <v>0</v>
      </c>
      <c r="H26" s="87">
        <v>0</v>
      </c>
      <c r="I26" s="90">
        <v>0</v>
      </c>
      <c r="J26" s="6">
        <v>23.37</v>
      </c>
    </row>
    <row r="27" spans="1:10" ht="16.5" customHeight="1" x14ac:dyDescent="0.3">
      <c r="A27" s="39" t="s">
        <v>252</v>
      </c>
      <c r="B27" s="85">
        <v>4300.7700000000004</v>
      </c>
      <c r="C27" s="79">
        <v>602.29999999999995</v>
      </c>
      <c r="D27" s="79">
        <v>2021.22</v>
      </c>
      <c r="E27" s="79">
        <v>1305.23</v>
      </c>
      <c r="F27" s="79">
        <v>0</v>
      </c>
      <c r="G27" s="79">
        <v>0.01</v>
      </c>
      <c r="H27" s="79">
        <v>184.03</v>
      </c>
      <c r="I27" s="78">
        <v>0</v>
      </c>
      <c r="J27" s="85">
        <v>187.96</v>
      </c>
    </row>
    <row r="28" spans="1:10" ht="16.5" customHeight="1" x14ac:dyDescent="0.3">
      <c r="A28" s="39" t="s">
        <v>253</v>
      </c>
      <c r="B28" s="6">
        <v>123.98</v>
      </c>
      <c r="C28" s="87">
        <v>0</v>
      </c>
      <c r="D28" s="87">
        <v>12.63</v>
      </c>
      <c r="E28" s="87">
        <v>79.260000000000005</v>
      </c>
      <c r="F28" s="87">
        <v>0</v>
      </c>
      <c r="G28" s="87">
        <v>0</v>
      </c>
      <c r="H28" s="87">
        <v>0</v>
      </c>
      <c r="I28" s="90">
        <v>0</v>
      </c>
      <c r="J28" s="6">
        <v>32.090000000000003</v>
      </c>
    </row>
    <row r="29" spans="1:10" ht="16.5" customHeight="1" x14ac:dyDescent="0.3">
      <c r="A29" s="39" t="s">
        <v>254</v>
      </c>
      <c r="B29" s="85">
        <v>6.16</v>
      </c>
      <c r="C29" s="79">
        <v>3.18</v>
      </c>
      <c r="D29" s="79">
        <v>0</v>
      </c>
      <c r="E29" s="79">
        <v>0.49</v>
      </c>
      <c r="F29" s="79">
        <v>0</v>
      </c>
      <c r="G29" s="79">
        <v>0</v>
      </c>
      <c r="H29" s="79">
        <v>1.1000000000000001</v>
      </c>
      <c r="I29" s="78">
        <v>0</v>
      </c>
      <c r="J29" s="85">
        <v>1.39</v>
      </c>
    </row>
    <row r="30" spans="1:10" ht="16.5" customHeight="1" x14ac:dyDescent="0.3">
      <c r="A30" s="39" t="s">
        <v>255</v>
      </c>
      <c r="B30" s="6">
        <v>242.05</v>
      </c>
      <c r="C30" s="87">
        <v>2.74</v>
      </c>
      <c r="D30" s="87">
        <v>15.66</v>
      </c>
      <c r="E30" s="87">
        <v>100.31</v>
      </c>
      <c r="F30" s="87">
        <v>0</v>
      </c>
      <c r="G30" s="87">
        <v>0</v>
      </c>
      <c r="H30" s="87">
        <v>0</v>
      </c>
      <c r="I30" s="90">
        <v>123.33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0</v>
      </c>
      <c r="J31" s="85">
        <v>0</v>
      </c>
    </row>
    <row r="32" spans="1:10" ht="16.5" customHeight="1" x14ac:dyDescent="0.3">
      <c r="A32" s="39" t="s">
        <v>257</v>
      </c>
      <c r="B32" s="6">
        <v>1521</v>
      </c>
      <c r="C32" s="87">
        <v>234</v>
      </c>
      <c r="D32" s="87">
        <v>1052</v>
      </c>
      <c r="E32" s="87">
        <v>20</v>
      </c>
      <c r="F32" s="87">
        <v>0</v>
      </c>
      <c r="G32" s="87">
        <v>42</v>
      </c>
      <c r="H32" s="87">
        <v>0</v>
      </c>
      <c r="I32" s="90">
        <v>0</v>
      </c>
      <c r="J32" s="6">
        <v>173</v>
      </c>
    </row>
    <row r="33" spans="1:10" ht="16.5" customHeight="1" x14ac:dyDescent="0.3">
      <c r="A33" s="39" t="s">
        <v>258</v>
      </c>
      <c r="B33" s="85">
        <v>3293.13</v>
      </c>
      <c r="C33" s="79">
        <v>1916.05</v>
      </c>
      <c r="D33" s="79">
        <v>434.22</v>
      </c>
      <c r="E33" s="79">
        <v>796.76</v>
      </c>
      <c r="F33" s="79">
        <v>0</v>
      </c>
      <c r="G33" s="79">
        <v>0</v>
      </c>
      <c r="H33" s="79">
        <v>65.8</v>
      </c>
      <c r="I33" s="78">
        <v>0</v>
      </c>
      <c r="J33" s="85">
        <v>80.3</v>
      </c>
    </row>
    <row r="34" spans="1:10" ht="16.5" customHeight="1" x14ac:dyDescent="0.3">
      <c r="A34" s="39" t="s">
        <v>259</v>
      </c>
      <c r="B34" s="6">
        <v>10153.4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90">
        <v>1347.17</v>
      </c>
      <c r="J34" s="6">
        <v>8806.24</v>
      </c>
    </row>
    <row r="35" spans="1:10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8">
        <v>0</v>
      </c>
      <c r="J35" s="85">
        <v>0</v>
      </c>
    </row>
    <row r="36" spans="1:10" ht="16.5" customHeight="1" x14ac:dyDescent="0.3">
      <c r="A36" s="39" t="s">
        <v>261</v>
      </c>
      <c r="B36" s="6">
        <v>22544.87</v>
      </c>
      <c r="C36" s="87">
        <v>3674.8</v>
      </c>
      <c r="D36" s="87">
        <v>1188.72</v>
      </c>
      <c r="E36" s="87">
        <v>13742.58</v>
      </c>
      <c r="F36" s="87">
        <v>4.7</v>
      </c>
      <c r="G36" s="87">
        <v>0</v>
      </c>
      <c r="H36" s="87">
        <v>110.72</v>
      </c>
      <c r="I36" s="90">
        <v>219.12</v>
      </c>
      <c r="J36" s="6">
        <v>3604.23</v>
      </c>
    </row>
    <row r="37" spans="1:10" ht="16.5" customHeight="1" x14ac:dyDescent="0.3">
      <c r="A37" s="40" t="s">
        <v>77</v>
      </c>
      <c r="B37" s="88">
        <v>238821.859999999</v>
      </c>
      <c r="C37" s="82">
        <v>26521.29</v>
      </c>
      <c r="D37" s="82">
        <v>29394.68</v>
      </c>
      <c r="E37" s="82">
        <v>60001.54</v>
      </c>
      <c r="F37" s="82">
        <v>21803.19</v>
      </c>
      <c r="G37" s="82">
        <v>42.01</v>
      </c>
      <c r="H37" s="82">
        <v>381.48</v>
      </c>
      <c r="I37" s="81">
        <v>8329.24</v>
      </c>
      <c r="J37" s="88">
        <v>92348.42</v>
      </c>
    </row>
  </sheetData>
  <sheetProtection algorithmName="SHA-512" hashValue="olavfYwdGSgPdr8COg8PLdZJDEB74/dKESjJiC6vTd4aTKoRBaoBymcOaKg5qOgjvvkawD1V6p4gEk5IzGqAag==" saltValue="K3uyX4wGC2B3OKmXCxhqAw==" spinCount="100000" sheet="1" objects="1" scenarios="1"/>
  <mergeCells count="1">
    <mergeCell ref="A1:B1"/>
  </mergeCells>
  <conditionalFormatting sqref="A1:XFD1048576">
    <cfRule type="cellIs" dxfId="198" priority="1" operator="between">
      <formula>-0.1</formula>
      <formula>0</formula>
    </cfRule>
  </conditionalFormatting>
  <conditionalFormatting sqref="B8:J37">
    <cfRule type="cellIs" dxfId="197" priority="5" operator="between">
      <formula>0</formula>
      <formula>0.1</formula>
    </cfRule>
    <cfRule type="cellIs" dxfId="196" priority="6" operator="lessThan">
      <formula>0</formula>
    </cfRule>
    <cfRule type="cellIs" dxfId="195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33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194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7.96</v>
      </c>
      <c r="C9" s="79">
        <v>0</v>
      </c>
      <c r="D9" s="79">
        <v>0</v>
      </c>
      <c r="E9" s="79">
        <v>0</v>
      </c>
      <c r="F9" s="79">
        <v>3.48</v>
      </c>
      <c r="G9" s="79">
        <v>0</v>
      </c>
      <c r="H9" s="79">
        <v>4.4800000000000004</v>
      </c>
      <c r="I9" s="79">
        <v>0</v>
      </c>
      <c r="J9" s="85">
        <v>0</v>
      </c>
      <c r="K9" s="92"/>
      <c r="L9" s="78">
        <v>3.48</v>
      </c>
      <c r="M9" s="85">
        <v>4.4800000000000004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73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43</v>
      </c>
      <c r="I12" s="87">
        <v>2</v>
      </c>
      <c r="J12" s="6">
        <v>28</v>
      </c>
      <c r="K12" s="92"/>
      <c r="L12" s="90">
        <v>54</v>
      </c>
      <c r="M12" s="6">
        <v>19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242.35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113.94</v>
      </c>
      <c r="I14" s="87">
        <v>93.67</v>
      </c>
      <c r="J14" s="6">
        <v>34.74</v>
      </c>
      <c r="K14" s="92"/>
      <c r="L14" s="90">
        <v>30.76</v>
      </c>
      <c r="M14" s="6">
        <v>3.98</v>
      </c>
    </row>
    <row r="15" spans="1:13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3">
      <c r="A17" s="39" t="s">
        <v>242</v>
      </c>
      <c r="B17" s="85">
        <v>9530.52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56.05</v>
      </c>
      <c r="I17" s="79">
        <v>331.69</v>
      </c>
      <c r="J17" s="85">
        <v>9142.7800000000007</v>
      </c>
      <c r="K17" s="92"/>
      <c r="L17" s="78">
        <v>9486.2900000000009</v>
      </c>
      <c r="M17" s="85">
        <v>44.23</v>
      </c>
    </row>
    <row r="18" spans="1:13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3">
      <c r="A20" s="39" t="s">
        <v>245</v>
      </c>
      <c r="B20" s="6">
        <v>37287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20076</v>
      </c>
      <c r="J20" s="6">
        <v>17211</v>
      </c>
      <c r="K20" s="92"/>
      <c r="L20" s="90">
        <v>0</v>
      </c>
      <c r="M20" s="6">
        <v>0</v>
      </c>
    </row>
    <row r="21" spans="1:13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85">
        <v>0</v>
      </c>
      <c r="K21" s="92"/>
      <c r="L21" s="78">
        <v>0</v>
      </c>
      <c r="M21" s="85">
        <v>0</v>
      </c>
    </row>
    <row r="22" spans="1:13" ht="16.5" customHeight="1" x14ac:dyDescent="0.3">
      <c r="A22" s="39" t="s">
        <v>247</v>
      </c>
      <c r="B22" s="6">
        <v>1893.54</v>
      </c>
      <c r="C22" s="87">
        <v>0</v>
      </c>
      <c r="D22" s="87">
        <v>0</v>
      </c>
      <c r="E22" s="87">
        <v>0.11</v>
      </c>
      <c r="F22" s="87">
        <v>0</v>
      </c>
      <c r="G22" s="87">
        <v>0</v>
      </c>
      <c r="H22" s="87">
        <v>128.84</v>
      </c>
      <c r="I22" s="87">
        <v>187.75</v>
      </c>
      <c r="J22" s="6">
        <v>1576.84</v>
      </c>
      <c r="K22" s="92"/>
      <c r="L22" s="90">
        <v>1426.13</v>
      </c>
      <c r="M22" s="6">
        <v>22.65</v>
      </c>
    </row>
    <row r="23" spans="1:13" ht="16.5" customHeight="1" x14ac:dyDescent="0.3">
      <c r="A23" s="39" t="s">
        <v>248</v>
      </c>
      <c r="B23" s="85">
        <v>16464</v>
      </c>
      <c r="C23" s="79">
        <v>0</v>
      </c>
      <c r="D23" s="79">
        <v>0</v>
      </c>
      <c r="E23" s="79">
        <v>2582</v>
      </c>
      <c r="F23" s="79">
        <v>0</v>
      </c>
      <c r="G23" s="79">
        <v>0</v>
      </c>
      <c r="H23" s="79">
        <v>5407</v>
      </c>
      <c r="I23" s="79">
        <v>0</v>
      </c>
      <c r="J23" s="85">
        <v>8475</v>
      </c>
      <c r="K23" s="92"/>
      <c r="L23" s="78">
        <v>0</v>
      </c>
      <c r="M23" s="85">
        <v>0</v>
      </c>
    </row>
    <row r="24" spans="1:13" ht="16.5" customHeight="1" x14ac:dyDescent="0.3">
      <c r="A24" s="39" t="s">
        <v>249</v>
      </c>
      <c r="B24" s="6">
        <v>1816.11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60.3</v>
      </c>
      <c r="I24" s="87">
        <v>4.76</v>
      </c>
      <c r="J24" s="6">
        <v>1751.05</v>
      </c>
      <c r="K24" s="92"/>
      <c r="L24" s="90">
        <v>1764.3</v>
      </c>
      <c r="M24" s="6">
        <v>51.82</v>
      </c>
    </row>
    <row r="25" spans="1:13" ht="16.5" customHeight="1" x14ac:dyDescent="0.3">
      <c r="A25" s="39" t="s">
        <v>250</v>
      </c>
      <c r="B25" s="85">
        <v>12125.36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2574.0700000000002</v>
      </c>
      <c r="I25" s="79">
        <v>165.21</v>
      </c>
      <c r="J25" s="85">
        <v>9386.08</v>
      </c>
      <c r="K25" s="92"/>
      <c r="L25" s="78">
        <v>0</v>
      </c>
      <c r="M25" s="85">
        <v>0</v>
      </c>
    </row>
    <row r="26" spans="1:13" ht="16.5" customHeight="1" x14ac:dyDescent="0.3">
      <c r="A26" s="39" t="s">
        <v>251</v>
      </c>
      <c r="B26" s="6">
        <v>23.37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3">
      <c r="A27" s="39" t="s">
        <v>252</v>
      </c>
      <c r="B27" s="85">
        <v>187.96</v>
      </c>
      <c r="C27" s="79">
        <v>0</v>
      </c>
      <c r="D27" s="79">
        <v>0</v>
      </c>
      <c r="E27" s="79">
        <v>0</v>
      </c>
      <c r="F27" s="79">
        <v>0</v>
      </c>
      <c r="G27" s="79">
        <v>21.91</v>
      </c>
      <c r="H27" s="79">
        <v>15.28</v>
      </c>
      <c r="I27" s="79">
        <v>0</v>
      </c>
      <c r="J27" s="85">
        <v>150.77000000000001</v>
      </c>
      <c r="K27" s="92"/>
      <c r="L27" s="78">
        <v>150.77000000000001</v>
      </c>
      <c r="M27" s="85">
        <v>37.19</v>
      </c>
    </row>
    <row r="28" spans="1:13" ht="16.5" customHeight="1" x14ac:dyDescent="0.3">
      <c r="A28" s="39" t="s">
        <v>253</v>
      </c>
      <c r="B28" s="6">
        <v>32.090000000000003</v>
      </c>
      <c r="C28" s="87">
        <v>0</v>
      </c>
      <c r="D28" s="87">
        <v>0</v>
      </c>
      <c r="E28" s="87">
        <v>0</v>
      </c>
      <c r="F28" s="87">
        <v>17.54</v>
      </c>
      <c r="G28" s="87">
        <v>0</v>
      </c>
      <c r="H28" s="87">
        <v>0</v>
      </c>
      <c r="I28" s="87">
        <v>0</v>
      </c>
      <c r="J28" s="6">
        <v>14.55</v>
      </c>
      <c r="K28" s="92"/>
      <c r="L28" s="90">
        <v>19.309999999999999</v>
      </c>
      <c r="M28" s="6">
        <v>12.78</v>
      </c>
    </row>
    <row r="29" spans="1:13" ht="16.5" customHeight="1" x14ac:dyDescent="0.3">
      <c r="A29" s="39" t="s">
        <v>254</v>
      </c>
      <c r="B29" s="85">
        <v>1.39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1.39</v>
      </c>
      <c r="K29" s="92"/>
      <c r="L29" s="78">
        <v>0</v>
      </c>
      <c r="M29" s="85">
        <v>1.39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3">
      <c r="A32" s="39" t="s">
        <v>257</v>
      </c>
      <c r="B32" s="6">
        <v>173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173</v>
      </c>
      <c r="J32" s="6">
        <v>0</v>
      </c>
      <c r="K32" s="92"/>
      <c r="L32" s="90">
        <v>173</v>
      </c>
      <c r="M32" s="6">
        <v>0</v>
      </c>
    </row>
    <row r="33" spans="1:13" ht="16.5" customHeight="1" x14ac:dyDescent="0.3">
      <c r="A33" s="39" t="s">
        <v>258</v>
      </c>
      <c r="B33" s="85">
        <v>80.3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80.3</v>
      </c>
      <c r="J33" s="85">
        <v>0</v>
      </c>
      <c r="K33" s="92"/>
      <c r="L33" s="78">
        <v>80.3</v>
      </c>
      <c r="M33" s="85">
        <v>0</v>
      </c>
    </row>
    <row r="34" spans="1:13" ht="16.5" customHeight="1" x14ac:dyDescent="0.3">
      <c r="A34" s="39" t="s">
        <v>259</v>
      </c>
      <c r="B34" s="6">
        <v>8806.24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0.05</v>
      </c>
      <c r="J34" s="6">
        <v>8806.18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3">
      <c r="A36" s="39" t="s">
        <v>261</v>
      </c>
      <c r="B36" s="6">
        <v>3604.23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3604.23</v>
      </c>
      <c r="K36" s="92"/>
      <c r="L36" s="90">
        <v>3604.23</v>
      </c>
      <c r="M36" s="6">
        <v>0</v>
      </c>
    </row>
    <row r="37" spans="1:13" ht="16.5" customHeight="1" x14ac:dyDescent="0.3">
      <c r="A37" s="40" t="s">
        <v>77</v>
      </c>
      <c r="B37" s="88">
        <v>92348.42</v>
      </c>
      <c r="C37" s="82">
        <v>0</v>
      </c>
      <c r="D37" s="82">
        <v>0</v>
      </c>
      <c r="E37" s="82">
        <v>2582.11</v>
      </c>
      <c r="F37" s="82">
        <v>21.02</v>
      </c>
      <c r="G37" s="82">
        <v>21.91</v>
      </c>
      <c r="H37" s="82">
        <v>8402.9599999999991</v>
      </c>
      <c r="I37" s="82">
        <v>21114.429999999898</v>
      </c>
      <c r="J37" s="88">
        <v>60182.61</v>
      </c>
      <c r="K37" s="93"/>
      <c r="L37" s="81">
        <v>16792.57</v>
      </c>
      <c r="M37" s="88">
        <v>197.51999999999899</v>
      </c>
    </row>
    <row r="38" spans="1:13" ht="16.5" customHeight="1" x14ac:dyDescent="0.3">
      <c r="A38" s="6"/>
      <c r="B38" s="6">
        <v>0</v>
      </c>
      <c r="C38" s="87"/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6">
        <v>0</v>
      </c>
      <c r="K38" s="92" t="e">
        <v>#REF!</v>
      </c>
      <c r="L38" s="90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S8a9ef92t9ldQQ0E2QIQRDcuLruTDH1OoTT60uc13niZ4u260sQbJps2fmkCN7K0kSBM/NLdnVZe+pfnjmjkg==" saltValue="0BLFnmCZe1ZsYGXin9RsQQ==" spinCount="100000" sheet="1" objects="1" scenarios="1"/>
  <mergeCells count="1">
    <mergeCell ref="A1:B1"/>
  </mergeCells>
  <conditionalFormatting sqref="A1:XFD1048576">
    <cfRule type="cellIs" dxfId="194" priority="1" operator="between">
      <formula>-0.1</formula>
      <formula>0</formula>
    </cfRule>
  </conditionalFormatting>
  <conditionalFormatting sqref="B8:M38">
    <cfRule type="cellIs" dxfId="193" priority="6" operator="between">
      <formula>0</formula>
      <formula>0.1</formula>
    </cfRule>
    <cfRule type="cellIs" dxfId="192" priority="7" operator="lessThan">
      <formula>0</formula>
    </cfRule>
    <cfRule type="cellIs" dxfId="191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62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0.79</v>
      </c>
      <c r="C10" s="87">
        <v>0.79</v>
      </c>
      <c r="D10" s="87">
        <v>0</v>
      </c>
      <c r="E10" s="6">
        <v>0</v>
      </c>
      <c r="F10" s="92"/>
      <c r="G10" s="6">
        <v>0.04</v>
      </c>
      <c r="H10" s="87">
        <v>0</v>
      </c>
      <c r="I10" s="87">
        <v>0</v>
      </c>
      <c r="J10" s="87">
        <v>0.04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2288.71</v>
      </c>
      <c r="H14" s="87">
        <v>79.48</v>
      </c>
      <c r="I14" s="87">
        <v>19.3</v>
      </c>
      <c r="J14" s="87">
        <v>2159.5100000000002</v>
      </c>
      <c r="K14" s="6">
        <v>30.42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4437.37</v>
      </c>
      <c r="H17" s="79">
        <v>60.07</v>
      </c>
      <c r="I17" s="79">
        <v>6.4</v>
      </c>
      <c r="J17" s="79">
        <v>1205.17</v>
      </c>
      <c r="K17" s="85">
        <v>3165.73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</v>
      </c>
      <c r="H21" s="79">
        <v>0</v>
      </c>
      <c r="I21" s="79">
        <v>0</v>
      </c>
      <c r="J21" s="79">
        <v>0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981.86</v>
      </c>
      <c r="H22" s="87">
        <v>0</v>
      </c>
      <c r="I22" s="87">
        <v>0</v>
      </c>
      <c r="J22" s="87">
        <v>0</v>
      </c>
      <c r="K22" s="6">
        <v>981.86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7339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28.51</v>
      </c>
      <c r="C24" s="87">
        <v>28.51</v>
      </c>
      <c r="D24" s="87">
        <v>0</v>
      </c>
      <c r="E24" s="6">
        <v>0</v>
      </c>
      <c r="F24" s="92"/>
      <c r="G24" s="6">
        <v>168.4</v>
      </c>
      <c r="H24" s="87">
        <v>38.64</v>
      </c>
      <c r="I24" s="87">
        <v>0</v>
      </c>
      <c r="J24" s="87">
        <v>0</v>
      </c>
      <c r="K24" s="6">
        <v>129.76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895.45</v>
      </c>
      <c r="H27" s="79">
        <v>149.04</v>
      </c>
      <c r="I27" s="79">
        <v>394.73</v>
      </c>
      <c r="J27" s="79">
        <v>236.2</v>
      </c>
      <c r="K27" s="85">
        <v>115.48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0.09</v>
      </c>
      <c r="H28" s="87">
        <v>0</v>
      </c>
      <c r="I28" s="87">
        <v>0</v>
      </c>
      <c r="J28" s="87">
        <v>0</v>
      </c>
      <c r="K28" s="6">
        <v>0.09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31.37</v>
      </c>
      <c r="C33" s="79">
        <v>31.37</v>
      </c>
      <c r="D33" s="79">
        <v>0</v>
      </c>
      <c r="E33" s="85">
        <v>0</v>
      </c>
      <c r="F33" s="92"/>
      <c r="G33" s="85">
        <v>770.55</v>
      </c>
      <c r="H33" s="79">
        <v>135.51</v>
      </c>
      <c r="I33" s="79">
        <v>0</v>
      </c>
      <c r="J33" s="79">
        <v>625.75</v>
      </c>
      <c r="K33" s="85">
        <v>9.2799999999999994</v>
      </c>
    </row>
    <row r="34" spans="1:11" ht="16.5" customHeight="1" x14ac:dyDescent="0.3">
      <c r="A34" s="39" t="s">
        <v>259</v>
      </c>
      <c r="B34" s="6">
        <v>1075.1300000000001</v>
      </c>
      <c r="C34" s="87">
        <v>0</v>
      </c>
      <c r="D34" s="87">
        <v>0</v>
      </c>
      <c r="E34" s="6">
        <v>1075.1300000000001</v>
      </c>
      <c r="F34" s="92"/>
      <c r="G34" s="6">
        <v>1800.91</v>
      </c>
      <c r="H34" s="87">
        <v>0</v>
      </c>
      <c r="I34" s="87">
        <v>0</v>
      </c>
      <c r="J34" s="87">
        <v>0</v>
      </c>
      <c r="K34" s="6">
        <v>1800.91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17458.97</v>
      </c>
      <c r="H36" s="87">
        <v>2646.45</v>
      </c>
      <c r="I36" s="87">
        <v>487.11</v>
      </c>
      <c r="J36" s="87">
        <v>11081.48</v>
      </c>
      <c r="K36" s="6">
        <v>3243.92</v>
      </c>
    </row>
    <row r="37" spans="1:11" ht="16.5" customHeight="1" x14ac:dyDescent="0.3">
      <c r="A37" s="40" t="s">
        <v>77</v>
      </c>
      <c r="B37" s="88">
        <v>1135.8</v>
      </c>
      <c r="C37" s="82">
        <v>60.67</v>
      </c>
      <c r="D37" s="82">
        <v>0</v>
      </c>
      <c r="E37" s="88">
        <v>1075.1300000000001</v>
      </c>
      <c r="F37" s="93"/>
      <c r="G37" s="88">
        <v>36141.35</v>
      </c>
      <c r="H37" s="82">
        <v>3109.1899999999901</v>
      </c>
      <c r="I37" s="82">
        <v>907.54</v>
      </c>
      <c r="J37" s="82">
        <v>15308.15</v>
      </c>
      <c r="K37" s="88">
        <v>9477.4500000000007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YghMI5B9rRrb3Wc7PbnBl4YJ12vc6z8MTHRYR7lTPvWDuimOqQRzsfZEjtmL5qMXIXnYHJIbivdbr2aUNKhkw==" saltValue="qhNWbg7kZtru+MPFPyKo7w==" spinCount="100000" sheet="1" objects="1" scenarios="1"/>
  <mergeCells count="1">
    <mergeCell ref="A1:B1"/>
  </mergeCells>
  <conditionalFormatting sqref="A1:XFD1048576">
    <cfRule type="cellIs" dxfId="190" priority="1" operator="between">
      <formula>-0.1</formula>
      <formula>0</formula>
    </cfRule>
  </conditionalFormatting>
  <conditionalFormatting sqref="B8:K37">
    <cfRule type="cellIs" dxfId="189" priority="7" operator="between">
      <formula>0</formula>
      <formula>0.1</formula>
    </cfRule>
    <cfRule type="cellIs" dxfId="188" priority="8" operator="lessThan">
      <formula>0</formula>
    </cfRule>
    <cfRule type="cellIs" dxfId="187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34</v>
      </c>
      <c r="B1" s="138"/>
      <c r="C1" s="6"/>
      <c r="D1" s="6"/>
      <c r="E1" s="6"/>
      <c r="F1" s="6"/>
      <c r="G1" s="6"/>
    </row>
    <row r="2" spans="1:8" ht="16.5" customHeight="1" x14ac:dyDescent="0.3">
      <c r="A2" s="4" t="s">
        <v>283</v>
      </c>
      <c r="C2" s="6"/>
      <c r="D2" s="6"/>
      <c r="E2" s="6"/>
      <c r="F2" s="6"/>
      <c r="G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</row>
    <row r="4" spans="1:8" ht="16.5" customHeight="1" x14ac:dyDescent="0.3">
      <c r="A4" s="2"/>
      <c r="C4" s="6"/>
      <c r="D4" s="6"/>
      <c r="E4" s="6"/>
      <c r="F4" s="6"/>
      <c r="G4" s="6"/>
    </row>
    <row r="5" spans="1:8" ht="16.5" customHeight="1" x14ac:dyDescent="0.3">
      <c r="A5" s="6"/>
      <c r="B5" s="6"/>
      <c r="C5" s="6"/>
      <c r="D5" s="6"/>
      <c r="E5" s="6"/>
      <c r="F5" s="6"/>
      <c r="G5" s="6"/>
    </row>
    <row r="6" spans="1:8" ht="16.5" customHeight="1" x14ac:dyDescent="0.3">
      <c r="B6" s="44" t="s">
        <v>192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6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3">
      <c r="A14" s="39" t="s">
        <v>239</v>
      </c>
      <c r="B14" s="6">
        <v>6510.54</v>
      </c>
      <c r="C14" s="87">
        <v>3169.32</v>
      </c>
      <c r="D14" s="87">
        <v>1283.24</v>
      </c>
      <c r="E14" s="87">
        <v>2054.21</v>
      </c>
      <c r="F14" s="87">
        <v>0</v>
      </c>
      <c r="G14" s="87">
        <v>0</v>
      </c>
      <c r="H14" s="6">
        <v>3.77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3">
      <c r="A17" s="39" t="s">
        <v>242</v>
      </c>
      <c r="B17" s="85">
        <v>42081.5</v>
      </c>
      <c r="C17" s="79">
        <v>2358.65</v>
      </c>
      <c r="D17" s="79">
        <v>9661.49</v>
      </c>
      <c r="E17" s="79">
        <v>19081.849999999999</v>
      </c>
      <c r="F17" s="79">
        <v>261.8</v>
      </c>
      <c r="G17" s="79">
        <v>1451.72</v>
      </c>
      <c r="H17" s="85">
        <v>9266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85">
        <v>0</v>
      </c>
    </row>
    <row r="20" spans="1:8" ht="16.5" customHeight="1" x14ac:dyDescent="0.3">
      <c r="A20" s="39" t="s">
        <v>245</v>
      </c>
      <c r="B20" s="6">
        <v>57022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0</v>
      </c>
    </row>
    <row r="22" spans="1:8" ht="16.5" customHeight="1" x14ac:dyDescent="0.3">
      <c r="A22" s="39" t="s">
        <v>247</v>
      </c>
      <c r="B22" s="6">
        <v>3.58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6">
        <v>3.58</v>
      </c>
    </row>
    <row r="23" spans="1:8" ht="16.5" customHeight="1" x14ac:dyDescent="0.3">
      <c r="A23" s="39" t="s">
        <v>248</v>
      </c>
      <c r="B23" s="85">
        <v>20415</v>
      </c>
      <c r="C23" s="79">
        <v>1210</v>
      </c>
      <c r="D23" s="79">
        <v>3515</v>
      </c>
      <c r="E23" s="79">
        <v>3432</v>
      </c>
      <c r="F23" s="79">
        <v>6231</v>
      </c>
      <c r="G23" s="79">
        <v>1248</v>
      </c>
      <c r="H23" s="85">
        <v>4779</v>
      </c>
    </row>
    <row r="24" spans="1:8" ht="16.5" customHeight="1" x14ac:dyDescent="0.3">
      <c r="A24" s="39" t="s">
        <v>249</v>
      </c>
      <c r="B24" s="6">
        <v>1305.3399999999999</v>
      </c>
      <c r="C24" s="87">
        <v>65.95</v>
      </c>
      <c r="D24" s="87">
        <v>11.59</v>
      </c>
      <c r="E24" s="87">
        <v>0</v>
      </c>
      <c r="F24" s="87">
        <v>0</v>
      </c>
      <c r="G24" s="87">
        <v>23.5</v>
      </c>
      <c r="H24" s="6">
        <v>1204.3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3">
      <c r="A34" s="39" t="s">
        <v>259</v>
      </c>
      <c r="B34" s="6">
        <v>1731.71</v>
      </c>
      <c r="C34" s="87">
        <v>0</v>
      </c>
      <c r="D34" s="87">
        <v>0</v>
      </c>
      <c r="E34" s="87">
        <v>0</v>
      </c>
      <c r="F34" s="87">
        <v>0</v>
      </c>
      <c r="G34" s="87">
        <v>191.85</v>
      </c>
      <c r="H34" s="6">
        <v>1539.87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3">
      <c r="A37" s="40" t="s">
        <v>77</v>
      </c>
      <c r="B37" s="88">
        <v>129069.67</v>
      </c>
      <c r="C37" s="82">
        <v>6803.92</v>
      </c>
      <c r="D37" s="82">
        <v>14471.32</v>
      </c>
      <c r="E37" s="82">
        <v>24568.059999999899</v>
      </c>
      <c r="F37" s="82">
        <v>6492.8</v>
      </c>
      <c r="G37" s="82">
        <v>2915.07</v>
      </c>
      <c r="H37" s="88">
        <v>16796.52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</row>
  </sheetData>
  <sheetProtection algorithmName="SHA-512" hashValue="Cr7O5Z/VcBIeV6tuhSWCtfJgdovIDmiQm8e6+iUwvZR1onskutiGlzWHuGdRTyvEI+Wn4T48/2A1EYKrzDggBQ==" saltValue="e9eYjaXoW2Gnz4QT5nh1EA==" spinCount="100000" sheet="1" objects="1" scenarios="1"/>
  <mergeCells count="1">
    <mergeCell ref="A1:B1"/>
  </mergeCells>
  <conditionalFormatting sqref="A1:XFD1048576">
    <cfRule type="cellIs" dxfId="186" priority="1" operator="between">
      <formula>-0.1</formula>
      <formula>0</formula>
    </cfRule>
  </conditionalFormatting>
  <conditionalFormatting sqref="B8:H37">
    <cfRule type="cellIs" dxfId="185" priority="6" operator="between">
      <formula>0</formula>
      <formula>0.1</formula>
    </cfRule>
    <cfRule type="cellIs" dxfId="184" priority="7" operator="lessThan">
      <formula>0</formula>
    </cfRule>
    <cfRule type="cellIs" dxfId="183" priority="8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51</v>
      </c>
      <c r="B1" s="138"/>
      <c r="C1" s="35"/>
    </row>
    <row r="2" spans="1:10" ht="16.5" customHeight="1" x14ac:dyDescent="0.3">
      <c r="A2" s="4" t="s">
        <v>284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</row>
    <row r="9" spans="1:10" ht="16.5" customHeight="1" x14ac:dyDescent="0.3">
      <c r="A9" s="39" t="s">
        <v>234</v>
      </c>
      <c r="B9" s="85">
        <v>40.28</v>
      </c>
      <c r="C9" s="79">
        <v>19.350000000000001</v>
      </c>
      <c r="D9" s="79">
        <v>0.3</v>
      </c>
      <c r="E9" s="79">
        <v>14.76</v>
      </c>
      <c r="F9" s="79">
        <v>0</v>
      </c>
      <c r="G9" s="79">
        <v>0</v>
      </c>
      <c r="H9" s="79">
        <v>0</v>
      </c>
      <c r="I9" s="79">
        <v>0</v>
      </c>
      <c r="J9" s="85">
        <v>5.87</v>
      </c>
    </row>
    <row r="10" spans="1:10" ht="16.5" customHeight="1" x14ac:dyDescent="0.3">
      <c r="A10" s="39" t="s">
        <v>235</v>
      </c>
      <c r="B10" s="6">
        <v>0.99</v>
      </c>
      <c r="C10" s="87">
        <v>0.59</v>
      </c>
      <c r="D10" s="87">
        <v>0</v>
      </c>
      <c r="E10" s="87">
        <v>0.18</v>
      </c>
      <c r="F10" s="87">
        <v>0</v>
      </c>
      <c r="G10" s="87">
        <v>0.22</v>
      </c>
      <c r="H10" s="87">
        <v>0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3">
      <c r="A12" s="39" t="s">
        <v>237</v>
      </c>
      <c r="B12" s="6">
        <v>108</v>
      </c>
      <c r="C12" s="87">
        <v>2</v>
      </c>
      <c r="D12" s="87">
        <v>1</v>
      </c>
      <c r="E12" s="87">
        <v>37</v>
      </c>
      <c r="F12" s="87">
        <v>0</v>
      </c>
      <c r="G12" s="87">
        <v>0</v>
      </c>
      <c r="H12" s="87">
        <v>0</v>
      </c>
      <c r="I12" s="87">
        <v>0</v>
      </c>
      <c r="J12" s="6">
        <v>68</v>
      </c>
    </row>
    <row r="13" spans="1:10" ht="16.5" customHeight="1" x14ac:dyDescent="0.3">
      <c r="A13" s="39" t="s">
        <v>238</v>
      </c>
      <c r="B13" s="85">
        <v>1136.47</v>
      </c>
      <c r="C13" s="79">
        <v>30.62</v>
      </c>
      <c r="D13" s="79">
        <v>609.66999999999996</v>
      </c>
      <c r="E13" s="79">
        <v>342.36</v>
      </c>
      <c r="F13" s="79">
        <v>0</v>
      </c>
      <c r="G13" s="79">
        <v>0</v>
      </c>
      <c r="H13" s="79">
        <v>0</v>
      </c>
      <c r="I13" s="79">
        <v>153.81</v>
      </c>
      <c r="J13" s="85">
        <v>0</v>
      </c>
    </row>
    <row r="14" spans="1:10" ht="16.5" customHeight="1" x14ac:dyDescent="0.3">
      <c r="A14" s="39" t="s">
        <v>239</v>
      </c>
      <c r="B14" s="6">
        <v>5283.87</v>
      </c>
      <c r="C14" s="87">
        <v>2473.66</v>
      </c>
      <c r="D14" s="87">
        <v>2312.5300000000002</v>
      </c>
      <c r="E14" s="87">
        <v>273.37</v>
      </c>
      <c r="F14" s="87">
        <v>0</v>
      </c>
      <c r="G14" s="87">
        <v>0</v>
      </c>
      <c r="H14" s="87">
        <v>0</v>
      </c>
      <c r="I14" s="87">
        <v>9.17</v>
      </c>
      <c r="J14" s="6">
        <v>215.14</v>
      </c>
    </row>
    <row r="15" spans="1:10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</row>
    <row r="16" spans="1:10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34806.400000000001</v>
      </c>
      <c r="C17" s="79">
        <v>3012.16</v>
      </c>
      <c r="D17" s="79">
        <v>3740.13</v>
      </c>
      <c r="E17" s="79">
        <v>17905.509999999998</v>
      </c>
      <c r="F17" s="79">
        <v>195.49</v>
      </c>
      <c r="G17" s="79">
        <v>0</v>
      </c>
      <c r="H17" s="79">
        <v>12.98</v>
      </c>
      <c r="I17" s="79">
        <v>3236.97</v>
      </c>
      <c r="J17" s="85">
        <v>6703.16</v>
      </c>
    </row>
    <row r="18" spans="1:10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</row>
    <row r="20" spans="1:10" ht="16.5" customHeight="1" x14ac:dyDescent="0.3">
      <c r="A20" s="39" t="s">
        <v>245</v>
      </c>
      <c r="B20" s="6">
        <v>57081</v>
      </c>
      <c r="C20" s="87">
        <v>4047</v>
      </c>
      <c r="D20" s="87">
        <v>4314</v>
      </c>
      <c r="E20" s="87">
        <v>3931</v>
      </c>
      <c r="F20" s="87">
        <v>6528</v>
      </c>
      <c r="G20" s="87">
        <v>0</v>
      </c>
      <c r="H20" s="87">
        <v>0</v>
      </c>
      <c r="I20" s="87">
        <v>204</v>
      </c>
      <c r="J20" s="6">
        <v>38057</v>
      </c>
    </row>
    <row r="21" spans="1:10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85">
        <v>0</v>
      </c>
    </row>
    <row r="22" spans="1:10" ht="16.5" customHeight="1" x14ac:dyDescent="0.3">
      <c r="A22" s="39" t="s">
        <v>247</v>
      </c>
      <c r="B22" s="6">
        <v>1454.42</v>
      </c>
      <c r="C22" s="87">
        <v>39.69</v>
      </c>
      <c r="D22" s="87">
        <v>28.5</v>
      </c>
      <c r="E22" s="87">
        <v>473.99</v>
      </c>
      <c r="F22" s="87">
        <v>0</v>
      </c>
      <c r="G22" s="87">
        <v>0</v>
      </c>
      <c r="H22" s="87">
        <v>2.0299999999999998</v>
      </c>
      <c r="I22" s="87">
        <v>13.29</v>
      </c>
      <c r="J22" s="6">
        <v>896.92</v>
      </c>
    </row>
    <row r="23" spans="1:10" ht="16.5" customHeight="1" x14ac:dyDescent="0.3">
      <c r="A23" s="39" t="s">
        <v>248</v>
      </c>
      <c r="B23" s="85">
        <v>42871</v>
      </c>
      <c r="C23" s="79">
        <v>2654</v>
      </c>
      <c r="D23" s="79">
        <v>5172</v>
      </c>
      <c r="E23" s="79">
        <v>12286</v>
      </c>
      <c r="F23" s="79">
        <v>9352</v>
      </c>
      <c r="G23" s="79">
        <v>0</v>
      </c>
      <c r="H23" s="79">
        <v>0</v>
      </c>
      <c r="I23" s="79">
        <v>544</v>
      </c>
      <c r="J23" s="85">
        <v>12863</v>
      </c>
    </row>
    <row r="24" spans="1:10" ht="16.5" customHeight="1" x14ac:dyDescent="0.3">
      <c r="A24" s="39" t="s">
        <v>249</v>
      </c>
      <c r="B24" s="6">
        <v>1354.26</v>
      </c>
      <c r="C24" s="87">
        <v>55.58</v>
      </c>
      <c r="D24" s="87">
        <v>8.3000000000000007</v>
      </c>
      <c r="E24" s="87">
        <v>2.67</v>
      </c>
      <c r="F24" s="87">
        <v>0</v>
      </c>
      <c r="G24" s="87">
        <v>0</v>
      </c>
      <c r="H24" s="87">
        <v>0</v>
      </c>
      <c r="I24" s="87">
        <v>1.5</v>
      </c>
      <c r="J24" s="6">
        <v>1286.21</v>
      </c>
    </row>
    <row r="25" spans="1:10" ht="16.5" customHeight="1" x14ac:dyDescent="0.3">
      <c r="A25" s="39" t="s">
        <v>250</v>
      </c>
      <c r="B25" s="85">
        <v>41810.35</v>
      </c>
      <c r="C25" s="79">
        <v>12928.26</v>
      </c>
      <c r="D25" s="79">
        <v>2561.88</v>
      </c>
      <c r="E25" s="79">
        <v>8032.34</v>
      </c>
      <c r="F25" s="79">
        <v>0</v>
      </c>
      <c r="G25" s="79">
        <v>0</v>
      </c>
      <c r="H25" s="79">
        <v>0</v>
      </c>
      <c r="I25" s="79">
        <v>1553.57</v>
      </c>
      <c r="J25" s="85">
        <v>16734.310000000001</v>
      </c>
    </row>
    <row r="26" spans="1:10" ht="16.5" customHeight="1" x14ac:dyDescent="0.3">
      <c r="A26" s="39" t="s">
        <v>251</v>
      </c>
      <c r="B26" s="6">
        <v>705.06</v>
      </c>
      <c r="C26" s="87">
        <v>386.66</v>
      </c>
      <c r="D26" s="87">
        <v>196.63</v>
      </c>
      <c r="E26" s="87">
        <v>74.150000000000006</v>
      </c>
      <c r="F26" s="87">
        <v>0</v>
      </c>
      <c r="G26" s="87">
        <v>0</v>
      </c>
      <c r="H26" s="87">
        <v>0</v>
      </c>
      <c r="I26" s="87">
        <v>0</v>
      </c>
      <c r="J26" s="6">
        <v>47.62</v>
      </c>
    </row>
    <row r="27" spans="1:10" ht="16.5" customHeight="1" x14ac:dyDescent="0.3">
      <c r="A27" s="39" t="s">
        <v>252</v>
      </c>
      <c r="B27" s="85">
        <v>2744.04</v>
      </c>
      <c r="C27" s="79">
        <v>402.95</v>
      </c>
      <c r="D27" s="79">
        <v>1615.05</v>
      </c>
      <c r="E27" s="79">
        <v>409.17</v>
      </c>
      <c r="F27" s="79">
        <v>0</v>
      </c>
      <c r="G27" s="79">
        <v>0.01</v>
      </c>
      <c r="H27" s="79">
        <v>115.28</v>
      </c>
      <c r="I27" s="79">
        <v>0</v>
      </c>
      <c r="J27" s="85">
        <v>201.59</v>
      </c>
    </row>
    <row r="28" spans="1:10" ht="16.5" customHeight="1" x14ac:dyDescent="0.3">
      <c r="A28" s="39" t="s">
        <v>253</v>
      </c>
      <c r="B28" s="6">
        <v>60.66</v>
      </c>
      <c r="C28" s="87">
        <v>0</v>
      </c>
      <c r="D28" s="87">
        <v>0.52</v>
      </c>
      <c r="E28" s="87">
        <v>39.04</v>
      </c>
      <c r="F28" s="87">
        <v>0</v>
      </c>
      <c r="G28" s="87">
        <v>0</v>
      </c>
      <c r="H28" s="87">
        <v>0</v>
      </c>
      <c r="I28" s="87">
        <v>0</v>
      </c>
      <c r="J28" s="6">
        <v>21.1</v>
      </c>
    </row>
    <row r="29" spans="1:10" ht="16.5" customHeight="1" x14ac:dyDescent="0.3">
      <c r="A29" s="39" t="s">
        <v>254</v>
      </c>
      <c r="B29" s="85">
        <v>2.67</v>
      </c>
      <c r="C29" s="79">
        <v>0.51</v>
      </c>
      <c r="D29" s="79">
        <v>0</v>
      </c>
      <c r="E29" s="79">
        <v>0.04</v>
      </c>
      <c r="F29" s="79">
        <v>0</v>
      </c>
      <c r="G29" s="79">
        <v>0</v>
      </c>
      <c r="H29" s="79">
        <v>1.33</v>
      </c>
      <c r="I29" s="79">
        <v>0</v>
      </c>
      <c r="J29" s="85">
        <v>0.79</v>
      </c>
    </row>
    <row r="30" spans="1:10" ht="16.5" customHeight="1" x14ac:dyDescent="0.3">
      <c r="A30" s="39" t="s">
        <v>255</v>
      </c>
      <c r="B30" s="6">
        <v>109.18</v>
      </c>
      <c r="C30" s="87">
        <v>0.3</v>
      </c>
      <c r="D30" s="87">
        <v>7.03</v>
      </c>
      <c r="E30" s="87">
        <v>23.79</v>
      </c>
      <c r="F30" s="87">
        <v>0</v>
      </c>
      <c r="G30" s="87">
        <v>0</v>
      </c>
      <c r="H30" s="87">
        <v>0</v>
      </c>
      <c r="I30" s="87">
        <v>78.06</v>
      </c>
      <c r="J30" s="6">
        <v>0</v>
      </c>
    </row>
    <row r="31" spans="1:10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3">
      <c r="A32" s="39" t="s">
        <v>257</v>
      </c>
      <c r="B32" s="6">
        <v>2867</v>
      </c>
      <c r="C32" s="87">
        <v>252</v>
      </c>
      <c r="D32" s="87">
        <v>1913</v>
      </c>
      <c r="E32" s="87">
        <v>30</v>
      </c>
      <c r="F32" s="87">
        <v>0</v>
      </c>
      <c r="G32" s="87">
        <v>567</v>
      </c>
      <c r="H32" s="87">
        <v>0</v>
      </c>
      <c r="I32" s="87">
        <v>0</v>
      </c>
      <c r="J32" s="6">
        <v>105</v>
      </c>
    </row>
    <row r="33" spans="1:10" ht="16.5" customHeight="1" x14ac:dyDescent="0.3">
      <c r="A33" s="39" t="s">
        <v>258</v>
      </c>
      <c r="B33" s="85">
        <v>2118.12</v>
      </c>
      <c r="C33" s="79">
        <v>1144.22</v>
      </c>
      <c r="D33" s="79">
        <v>264.81</v>
      </c>
      <c r="E33" s="79">
        <v>628.91</v>
      </c>
      <c r="F33" s="79">
        <v>0</v>
      </c>
      <c r="G33" s="79">
        <v>0</v>
      </c>
      <c r="H33" s="79">
        <v>22.97</v>
      </c>
      <c r="I33" s="79">
        <v>0</v>
      </c>
      <c r="J33" s="85">
        <v>57.22</v>
      </c>
    </row>
    <row r="34" spans="1:10" ht="16.5" customHeight="1" x14ac:dyDescent="0.3">
      <c r="A34" s="39" t="s">
        <v>259</v>
      </c>
      <c r="B34" s="6">
        <v>8176.39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1010.06</v>
      </c>
      <c r="J34" s="6">
        <v>7166.34</v>
      </c>
    </row>
    <row r="35" spans="1:10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</row>
    <row r="36" spans="1:10" ht="16.5" customHeight="1" x14ac:dyDescent="0.3">
      <c r="A36" s="39" t="s">
        <v>261</v>
      </c>
      <c r="B36" s="6">
        <v>16472.47</v>
      </c>
      <c r="C36" s="87">
        <v>3779.33</v>
      </c>
      <c r="D36" s="87">
        <v>858.05</v>
      </c>
      <c r="E36" s="87">
        <v>5133.28</v>
      </c>
      <c r="F36" s="87">
        <v>3.59</v>
      </c>
      <c r="G36" s="87">
        <v>0</v>
      </c>
      <c r="H36" s="87">
        <v>446.18</v>
      </c>
      <c r="I36" s="87">
        <v>428.75</v>
      </c>
      <c r="J36" s="6">
        <v>5823.32</v>
      </c>
    </row>
    <row r="37" spans="1:10" ht="16.5" customHeight="1" x14ac:dyDescent="0.3">
      <c r="A37" s="40" t="s">
        <v>77</v>
      </c>
      <c r="B37" s="88">
        <v>219202.63</v>
      </c>
      <c r="C37" s="82">
        <v>31228.879999999899</v>
      </c>
      <c r="D37" s="82">
        <v>23603.3999999999</v>
      </c>
      <c r="E37" s="82">
        <v>49637.56</v>
      </c>
      <c r="F37" s="82">
        <v>16079.08</v>
      </c>
      <c r="G37" s="82">
        <v>567.23</v>
      </c>
      <c r="H37" s="82">
        <v>600.77</v>
      </c>
      <c r="I37" s="82">
        <v>7233.18</v>
      </c>
      <c r="J37" s="88">
        <v>90252.59</v>
      </c>
    </row>
  </sheetData>
  <sheetProtection algorithmName="SHA-512" hashValue="2amSywDNwOiEWflxiaWzyYzMGdJpRx4jlLMdkDwmHH6z/tXqAmWJie0AV7aOU10JB/thlL6Y5LUN5Um0r1J7MQ==" saltValue="XLGkVT7uYlLCi4h1HJZ22Q==" spinCount="100000" sheet="1" objects="1" scenarios="1"/>
  <mergeCells count="1">
    <mergeCell ref="A1:B1"/>
  </mergeCells>
  <conditionalFormatting sqref="A1:XFD1048576">
    <cfRule type="cellIs" dxfId="182" priority="1" operator="between">
      <formula>-0.1</formula>
      <formula>0</formula>
    </cfRule>
  </conditionalFormatting>
  <conditionalFormatting sqref="B8:J37">
    <cfRule type="cellIs" dxfId="181" priority="5" operator="between">
      <formula>0</formula>
      <formula>0.1</formula>
    </cfRule>
    <cfRule type="cellIs" dxfId="180" priority="6" operator="lessThan">
      <formula>0</formula>
    </cfRule>
    <cfRule type="cellIs" dxfId="179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52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3">
      <c r="A9" s="39" t="s">
        <v>234</v>
      </c>
      <c r="B9" s="85">
        <v>5.87</v>
      </c>
      <c r="C9" s="79">
        <v>0</v>
      </c>
      <c r="D9" s="79">
        <v>0</v>
      </c>
      <c r="E9" s="79">
        <v>0</v>
      </c>
      <c r="F9" s="79">
        <v>3.92</v>
      </c>
      <c r="G9" s="79">
        <v>0</v>
      </c>
      <c r="H9" s="79">
        <v>1.95</v>
      </c>
      <c r="I9" s="79">
        <v>0</v>
      </c>
      <c r="J9" s="85">
        <v>0</v>
      </c>
      <c r="K9" s="92"/>
      <c r="L9" s="78">
        <v>3.92</v>
      </c>
      <c r="M9" s="85">
        <v>1.95</v>
      </c>
    </row>
    <row r="10" spans="1:13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3">
      <c r="A12" s="39" t="s">
        <v>237</v>
      </c>
      <c r="B12" s="6">
        <v>68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54</v>
      </c>
      <c r="I12" s="87">
        <v>9</v>
      </c>
      <c r="J12" s="6">
        <v>5</v>
      </c>
      <c r="K12" s="92"/>
      <c r="L12" s="90">
        <v>24</v>
      </c>
      <c r="M12" s="6">
        <v>44</v>
      </c>
    </row>
    <row r="13" spans="1:13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3">
      <c r="A14" s="39" t="s">
        <v>239</v>
      </c>
      <c r="B14" s="6">
        <v>215.14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10.77</v>
      </c>
      <c r="I14" s="87">
        <v>71.66</v>
      </c>
      <c r="J14" s="6">
        <v>132.72</v>
      </c>
      <c r="K14" s="92"/>
      <c r="L14" s="90">
        <v>132.72</v>
      </c>
      <c r="M14" s="6">
        <v>0</v>
      </c>
    </row>
    <row r="15" spans="1:13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3">
      <c r="A17" s="39" t="s">
        <v>242</v>
      </c>
      <c r="B17" s="85">
        <v>6703.16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17.47</v>
      </c>
      <c r="I17" s="79">
        <v>204.51</v>
      </c>
      <c r="J17" s="85">
        <v>6481.18</v>
      </c>
      <c r="K17" s="92"/>
      <c r="L17" s="78">
        <v>6685.68</v>
      </c>
      <c r="M17" s="85">
        <v>17.47</v>
      </c>
    </row>
    <row r="18" spans="1:13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3">
      <c r="A20" s="39" t="s">
        <v>245</v>
      </c>
      <c r="B20" s="6">
        <v>38057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20189</v>
      </c>
      <c r="J20" s="6">
        <v>17868</v>
      </c>
      <c r="K20" s="92"/>
      <c r="L20" s="90">
        <v>0</v>
      </c>
      <c r="M20" s="6">
        <v>0</v>
      </c>
    </row>
    <row r="21" spans="1:13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85">
        <v>0</v>
      </c>
      <c r="K21" s="92"/>
      <c r="L21" s="78">
        <v>0</v>
      </c>
      <c r="M21" s="85">
        <v>0</v>
      </c>
    </row>
    <row r="22" spans="1:13" ht="16.5" customHeight="1" x14ac:dyDescent="0.3">
      <c r="A22" s="39" t="s">
        <v>247</v>
      </c>
      <c r="B22" s="6">
        <v>896.92</v>
      </c>
      <c r="C22" s="87">
        <v>0</v>
      </c>
      <c r="D22" s="87">
        <v>0</v>
      </c>
      <c r="E22" s="87">
        <v>0.39</v>
      </c>
      <c r="F22" s="87">
        <v>0</v>
      </c>
      <c r="G22" s="87">
        <v>0</v>
      </c>
      <c r="H22" s="87">
        <v>19.420000000000002</v>
      </c>
      <c r="I22" s="87">
        <v>16.23</v>
      </c>
      <c r="J22" s="6">
        <v>860.88</v>
      </c>
      <c r="K22" s="92"/>
      <c r="L22" s="90">
        <v>752.88</v>
      </c>
      <c r="M22" s="6">
        <v>3.99</v>
      </c>
    </row>
    <row r="23" spans="1:13" ht="16.5" customHeight="1" x14ac:dyDescent="0.3">
      <c r="A23" s="39" t="s">
        <v>248</v>
      </c>
      <c r="B23" s="85">
        <v>12863</v>
      </c>
      <c r="C23" s="79">
        <v>0</v>
      </c>
      <c r="D23" s="79">
        <v>0</v>
      </c>
      <c r="E23" s="79">
        <v>103.8</v>
      </c>
      <c r="F23" s="79">
        <v>0</v>
      </c>
      <c r="G23" s="79">
        <v>0</v>
      </c>
      <c r="H23" s="79">
        <v>3189</v>
      </c>
      <c r="I23" s="79">
        <v>0</v>
      </c>
      <c r="J23" s="85">
        <v>9570.2000000000007</v>
      </c>
      <c r="K23" s="92"/>
      <c r="L23" s="78">
        <v>0</v>
      </c>
      <c r="M23" s="85">
        <v>0</v>
      </c>
    </row>
    <row r="24" spans="1:13" ht="16.5" customHeight="1" x14ac:dyDescent="0.3">
      <c r="A24" s="39" t="s">
        <v>249</v>
      </c>
      <c r="B24" s="6">
        <v>1286.21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10.91</v>
      </c>
      <c r="I24" s="87">
        <v>1.68</v>
      </c>
      <c r="J24" s="6">
        <v>1273.6199999999999</v>
      </c>
      <c r="K24" s="92"/>
      <c r="L24" s="90">
        <v>1275.56</v>
      </c>
      <c r="M24" s="6">
        <v>10.65</v>
      </c>
    </row>
    <row r="25" spans="1:13" ht="16.5" customHeight="1" x14ac:dyDescent="0.3">
      <c r="A25" s="39" t="s">
        <v>250</v>
      </c>
      <c r="B25" s="85">
        <v>16734.310000000001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3938.86</v>
      </c>
      <c r="I25" s="79">
        <v>327.99</v>
      </c>
      <c r="J25" s="85">
        <v>12467.45</v>
      </c>
      <c r="K25" s="92"/>
      <c r="L25" s="78">
        <v>0</v>
      </c>
      <c r="M25" s="85">
        <v>0</v>
      </c>
    </row>
    <row r="26" spans="1:13" ht="16.5" customHeight="1" x14ac:dyDescent="0.3">
      <c r="A26" s="39" t="s">
        <v>251</v>
      </c>
      <c r="B26" s="6">
        <v>47.62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3">
      <c r="A27" s="39" t="s">
        <v>252</v>
      </c>
      <c r="B27" s="85">
        <v>201.59</v>
      </c>
      <c r="C27" s="79">
        <v>0</v>
      </c>
      <c r="D27" s="79">
        <v>0</v>
      </c>
      <c r="E27" s="79">
        <v>0</v>
      </c>
      <c r="F27" s="79">
        <v>0</v>
      </c>
      <c r="G27" s="79">
        <v>16.489999999999998</v>
      </c>
      <c r="H27" s="79">
        <v>24.1</v>
      </c>
      <c r="I27" s="79">
        <v>0</v>
      </c>
      <c r="J27" s="85">
        <v>161</v>
      </c>
      <c r="K27" s="92"/>
      <c r="L27" s="78">
        <v>160.62</v>
      </c>
      <c r="M27" s="85">
        <v>40.96</v>
      </c>
    </row>
    <row r="28" spans="1:13" ht="16.5" customHeight="1" x14ac:dyDescent="0.3">
      <c r="A28" s="39" t="s">
        <v>253</v>
      </c>
      <c r="B28" s="6">
        <v>21.1</v>
      </c>
      <c r="C28" s="87">
        <v>0</v>
      </c>
      <c r="D28" s="87">
        <v>0</v>
      </c>
      <c r="E28" s="87">
        <v>0</v>
      </c>
      <c r="F28" s="87">
        <v>15.84</v>
      </c>
      <c r="G28" s="87">
        <v>0</v>
      </c>
      <c r="H28" s="87">
        <v>2.9</v>
      </c>
      <c r="I28" s="87">
        <v>0</v>
      </c>
      <c r="J28" s="6">
        <v>2.36</v>
      </c>
      <c r="K28" s="92"/>
      <c r="L28" s="90">
        <v>21.1</v>
      </c>
      <c r="M28" s="6">
        <v>0</v>
      </c>
    </row>
    <row r="29" spans="1:13" ht="16.5" customHeight="1" x14ac:dyDescent="0.3">
      <c r="A29" s="39" t="s">
        <v>254</v>
      </c>
      <c r="B29" s="85">
        <v>0.79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0.79</v>
      </c>
      <c r="K29" s="92"/>
      <c r="L29" s="78">
        <v>0</v>
      </c>
      <c r="M29" s="85">
        <v>0.79</v>
      </c>
    </row>
    <row r="30" spans="1:13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3">
      <c r="A32" s="39" t="s">
        <v>257</v>
      </c>
      <c r="B32" s="6">
        <v>105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105</v>
      </c>
      <c r="J32" s="6">
        <v>0</v>
      </c>
      <c r="K32" s="92"/>
      <c r="L32" s="90">
        <v>105</v>
      </c>
      <c r="M32" s="6">
        <v>0</v>
      </c>
    </row>
    <row r="33" spans="1:13" ht="16.5" customHeight="1" x14ac:dyDescent="0.3">
      <c r="A33" s="39" t="s">
        <v>258</v>
      </c>
      <c r="B33" s="85">
        <v>57.22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51.08</v>
      </c>
      <c r="J33" s="85">
        <v>6.13</v>
      </c>
      <c r="K33" s="92"/>
      <c r="L33" s="78">
        <v>57.22</v>
      </c>
      <c r="M33" s="85">
        <v>0</v>
      </c>
    </row>
    <row r="34" spans="1:13" ht="16.5" customHeight="1" x14ac:dyDescent="0.3">
      <c r="A34" s="39" t="s">
        <v>259</v>
      </c>
      <c r="B34" s="6">
        <v>7166.34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1.3</v>
      </c>
      <c r="J34" s="6">
        <v>7165.04</v>
      </c>
      <c r="K34" s="92"/>
      <c r="L34" s="90">
        <v>0</v>
      </c>
      <c r="M34" s="6">
        <v>0</v>
      </c>
    </row>
    <row r="35" spans="1:13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3">
      <c r="A36" s="39" t="s">
        <v>261</v>
      </c>
      <c r="B36" s="6">
        <v>5823.32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5823.32</v>
      </c>
      <c r="K36" s="92"/>
      <c r="L36" s="90">
        <v>5823.32</v>
      </c>
      <c r="M36" s="6">
        <v>0</v>
      </c>
    </row>
    <row r="37" spans="1:13" ht="16.5" customHeight="1" x14ac:dyDescent="0.3">
      <c r="A37" s="40" t="s">
        <v>77</v>
      </c>
      <c r="B37" s="88">
        <v>90252.59</v>
      </c>
      <c r="C37" s="82">
        <v>0</v>
      </c>
      <c r="D37" s="82">
        <v>0</v>
      </c>
      <c r="E37" s="82">
        <v>104.19</v>
      </c>
      <c r="F37" s="82">
        <v>19.759999999999899</v>
      </c>
      <c r="G37" s="82">
        <v>16.489999999999998</v>
      </c>
      <c r="H37" s="82">
        <v>7269.38</v>
      </c>
      <c r="I37" s="82">
        <v>20977.45</v>
      </c>
      <c r="J37" s="88">
        <v>61817.69</v>
      </c>
      <c r="K37" s="93"/>
      <c r="L37" s="81">
        <v>15042.02</v>
      </c>
      <c r="M37" s="88">
        <v>119.81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DS0qKds/DvWhtwFFCnLJvMmAF9pIQMBKnauAu161FoU24nPk/CfnLQZwZGTdVS+rJUjtf48g/2f77iaMDGzdA==" saltValue="4e5d32UqJDPg6XsTUJF/yA==" spinCount="100000" sheet="1" objects="1" scenarios="1"/>
  <mergeCells count="1">
    <mergeCell ref="A1:B1"/>
  </mergeCells>
  <conditionalFormatting sqref="A1:XFD1048576">
    <cfRule type="cellIs" dxfId="178" priority="1" operator="between">
      <formula>-0.1</formula>
      <formula>0</formula>
    </cfRule>
  </conditionalFormatting>
  <conditionalFormatting sqref="B8:M37">
    <cfRule type="cellIs" dxfId="177" priority="6" operator="between">
      <formula>0</formula>
      <formula>0.1</formula>
    </cfRule>
    <cfRule type="cellIs" dxfId="176" priority="7" operator="lessThan">
      <formula>0</formula>
    </cfRule>
    <cfRule type="cellIs" dxfId="175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196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0.59</v>
      </c>
      <c r="C10" s="87">
        <v>0.59</v>
      </c>
      <c r="D10" s="87">
        <v>0</v>
      </c>
      <c r="E10" s="6">
        <v>0</v>
      </c>
      <c r="F10" s="92"/>
      <c r="G10" s="6">
        <v>0.18</v>
      </c>
      <c r="H10" s="87">
        <v>0</v>
      </c>
      <c r="I10" s="87">
        <v>0</v>
      </c>
      <c r="J10" s="87">
        <v>0.18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788.21</v>
      </c>
      <c r="H14" s="87">
        <v>321.29000000000002</v>
      </c>
      <c r="I14" s="87">
        <v>6.58</v>
      </c>
      <c r="J14" s="87">
        <v>259.95</v>
      </c>
      <c r="K14" s="6">
        <v>200.4</v>
      </c>
    </row>
    <row r="15" spans="1:11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1600.68</v>
      </c>
      <c r="H17" s="79">
        <v>59.81</v>
      </c>
      <c r="I17" s="79">
        <v>0.94</v>
      </c>
      <c r="J17" s="79">
        <v>1474.89</v>
      </c>
      <c r="K17" s="85">
        <v>65.040000000000006</v>
      </c>
    </row>
    <row r="18" spans="1:11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3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</v>
      </c>
      <c r="H21" s="79">
        <v>0</v>
      </c>
      <c r="I21" s="79">
        <v>0</v>
      </c>
      <c r="J21" s="79">
        <v>0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442.6</v>
      </c>
      <c r="H22" s="87">
        <v>0</v>
      </c>
      <c r="I22" s="87">
        <v>0</v>
      </c>
      <c r="J22" s="87">
        <v>0</v>
      </c>
      <c r="K22" s="6">
        <v>442.6</v>
      </c>
    </row>
    <row r="23" spans="1:11" ht="16.5" customHeight="1" x14ac:dyDescent="0.3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4629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10.96</v>
      </c>
      <c r="C24" s="87">
        <v>10.96</v>
      </c>
      <c r="D24" s="87">
        <v>0</v>
      </c>
      <c r="E24" s="6">
        <v>0</v>
      </c>
      <c r="F24" s="92"/>
      <c r="G24" s="6">
        <v>112.32</v>
      </c>
      <c r="H24" s="87">
        <v>27.05</v>
      </c>
      <c r="I24" s="87">
        <v>0</v>
      </c>
      <c r="J24" s="87">
        <v>0</v>
      </c>
      <c r="K24" s="6">
        <v>85.27</v>
      </c>
    </row>
    <row r="25" spans="1:11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605.45000000000005</v>
      </c>
      <c r="H27" s="79">
        <v>130.4</v>
      </c>
      <c r="I27" s="79">
        <v>309.75</v>
      </c>
      <c r="J27" s="79">
        <v>67.59</v>
      </c>
      <c r="K27" s="85">
        <v>97.71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4.78</v>
      </c>
      <c r="H28" s="87">
        <v>0</v>
      </c>
      <c r="I28" s="87">
        <v>0</v>
      </c>
      <c r="J28" s="87">
        <v>0</v>
      </c>
      <c r="K28" s="6">
        <v>4.78</v>
      </c>
    </row>
    <row r="29" spans="1:11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5.84</v>
      </c>
      <c r="C33" s="79">
        <v>5.84</v>
      </c>
      <c r="D33" s="79">
        <v>0</v>
      </c>
      <c r="E33" s="85">
        <v>0</v>
      </c>
      <c r="F33" s="92"/>
      <c r="G33" s="85">
        <v>641.73</v>
      </c>
      <c r="H33" s="79">
        <v>106.72</v>
      </c>
      <c r="I33" s="79">
        <v>0</v>
      </c>
      <c r="J33" s="79">
        <v>522.91</v>
      </c>
      <c r="K33" s="85">
        <v>12.1</v>
      </c>
    </row>
    <row r="34" spans="1:11" ht="16.5" customHeight="1" x14ac:dyDescent="0.3">
      <c r="A34" s="39" t="s">
        <v>259</v>
      </c>
      <c r="B34" s="6">
        <v>2384.2199999999998</v>
      </c>
      <c r="C34" s="87">
        <v>0</v>
      </c>
      <c r="D34" s="87">
        <v>0</v>
      </c>
      <c r="E34" s="6">
        <v>2384.2199999999998</v>
      </c>
      <c r="F34" s="92"/>
      <c r="G34" s="6">
        <v>1023.44</v>
      </c>
      <c r="H34" s="87">
        <v>0</v>
      </c>
      <c r="I34" s="87">
        <v>0</v>
      </c>
      <c r="J34" s="87">
        <v>0</v>
      </c>
      <c r="K34" s="6">
        <v>1023.44</v>
      </c>
    </row>
    <row r="35" spans="1:11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10739.44</v>
      </c>
      <c r="H36" s="87">
        <v>880.22</v>
      </c>
      <c r="I36" s="87">
        <v>127.66</v>
      </c>
      <c r="J36" s="87">
        <v>4270.63</v>
      </c>
      <c r="K36" s="6">
        <v>5460.93</v>
      </c>
    </row>
    <row r="37" spans="1:11" ht="16.5" customHeight="1" x14ac:dyDescent="0.3">
      <c r="A37" s="40" t="s">
        <v>77</v>
      </c>
      <c r="B37" s="88">
        <v>2401.61</v>
      </c>
      <c r="C37" s="82">
        <v>17.39</v>
      </c>
      <c r="D37" s="82">
        <v>0</v>
      </c>
      <c r="E37" s="88">
        <v>2384.2199999999998</v>
      </c>
      <c r="F37" s="93"/>
      <c r="G37" s="88">
        <v>20587.8299999999</v>
      </c>
      <c r="H37" s="82">
        <v>1525.49</v>
      </c>
      <c r="I37" s="82">
        <v>444.92999999999898</v>
      </c>
      <c r="J37" s="82">
        <v>6596.15</v>
      </c>
      <c r="K37" s="88">
        <v>7392.27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GOIPXpUBcXso8O/j8X4hbNAPn0lpu9BceYJiUySL45nzffZ9pPHtSn1e44IDn47aBz634BoiLKW890MmCjqoQ==" saltValue="8NRvg93WXV24YXUCr6/Fog==" spinCount="100000" sheet="1" objects="1" scenarios="1"/>
  <mergeCells count="1">
    <mergeCell ref="A1:B1"/>
  </mergeCells>
  <conditionalFormatting sqref="A1:XFD1048576">
    <cfRule type="cellIs" dxfId="174" priority="1" operator="between">
      <formula>-0.1</formula>
      <formula>0</formula>
    </cfRule>
  </conditionalFormatting>
  <conditionalFormatting sqref="B8:K37">
    <cfRule type="cellIs" dxfId="173" priority="7" operator="between">
      <formula>0</formula>
      <formula>0.1</formula>
    </cfRule>
    <cfRule type="cellIs" dxfId="172" priority="8" operator="lessThan">
      <formula>0</formula>
    </cfRule>
    <cfRule type="cellIs" dxfId="17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197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287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76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A6" s="6"/>
      <c r="B6" s="44" t="s">
        <v>178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spans="1:8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spans="1:8" ht="16.5" customHeight="1" x14ac:dyDescent="0.3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1:8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</row>
    <row r="12" spans="1:8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</row>
    <row r="13" spans="1:8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</row>
    <row r="14" spans="1:8" ht="16.5" customHeight="1" x14ac:dyDescent="0.3">
      <c r="A14" s="39" t="s">
        <v>239</v>
      </c>
      <c r="B14" s="6">
        <v>4502.78</v>
      </c>
      <c r="C14" s="87">
        <v>2001.85</v>
      </c>
      <c r="D14" s="87">
        <v>2269.14</v>
      </c>
      <c r="E14" s="87">
        <v>226.7</v>
      </c>
      <c r="F14" s="87">
        <v>0</v>
      </c>
      <c r="G14" s="87">
        <v>0</v>
      </c>
      <c r="H14" s="87">
        <v>5.0999999999999996</v>
      </c>
    </row>
    <row r="15" spans="1:8" ht="16.5" customHeight="1" x14ac:dyDescent="0.3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</row>
    <row r="16" spans="1:8" ht="16.5" customHeight="1" x14ac:dyDescent="0.3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1:8" ht="16.5" customHeight="1" x14ac:dyDescent="0.3">
      <c r="A17" s="39" t="s">
        <v>242</v>
      </c>
      <c r="B17" s="85">
        <v>31085.03</v>
      </c>
      <c r="C17" s="79">
        <v>2967.89</v>
      </c>
      <c r="D17" s="79">
        <v>3712.69</v>
      </c>
      <c r="E17" s="79">
        <v>17245.28</v>
      </c>
      <c r="F17" s="79">
        <v>5.52</v>
      </c>
      <c r="G17" s="79">
        <v>621.13</v>
      </c>
      <c r="H17" s="79">
        <v>6532.52</v>
      </c>
    </row>
    <row r="18" spans="1:8" ht="16.5" customHeight="1" x14ac:dyDescent="0.3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</row>
    <row r="19" spans="1:8" ht="16.5" customHeight="1" x14ac:dyDescent="0.3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</row>
    <row r="20" spans="1:8" ht="16.5" customHeight="1" x14ac:dyDescent="0.3">
      <c r="A20" s="39" t="s">
        <v>245</v>
      </c>
      <c r="B20" s="6">
        <v>54898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1:8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</row>
    <row r="22" spans="1:8" ht="16.5" customHeight="1" x14ac:dyDescent="0.3">
      <c r="A22" s="39" t="s">
        <v>247</v>
      </c>
      <c r="B22" s="6">
        <v>0.63</v>
      </c>
      <c r="C22" s="87">
        <v>0</v>
      </c>
      <c r="D22" s="87">
        <v>0</v>
      </c>
      <c r="E22" s="87">
        <v>0.24</v>
      </c>
      <c r="F22" s="87">
        <v>0</v>
      </c>
      <c r="G22" s="87">
        <v>0</v>
      </c>
      <c r="H22" s="87">
        <v>0.39</v>
      </c>
    </row>
    <row r="23" spans="1:8" ht="16.5" customHeight="1" x14ac:dyDescent="0.3">
      <c r="A23" s="39" t="s">
        <v>248</v>
      </c>
      <c r="B23" s="85">
        <v>28130</v>
      </c>
      <c r="C23" s="79">
        <v>2398</v>
      </c>
      <c r="D23" s="79">
        <v>3827</v>
      </c>
      <c r="E23" s="79">
        <v>7680</v>
      </c>
      <c r="F23" s="79">
        <v>5193</v>
      </c>
      <c r="G23" s="79">
        <v>544</v>
      </c>
      <c r="H23" s="79">
        <v>8488</v>
      </c>
    </row>
    <row r="24" spans="1:8" ht="16.5" customHeight="1" x14ac:dyDescent="0.3">
      <c r="A24" s="39" t="s">
        <v>249</v>
      </c>
      <c r="B24" s="6">
        <v>1321.89</v>
      </c>
      <c r="C24" s="87">
        <v>41.56</v>
      </c>
      <c r="D24" s="87">
        <v>8.3000000000000007</v>
      </c>
      <c r="E24" s="87">
        <v>2.66</v>
      </c>
      <c r="F24" s="87">
        <v>0</v>
      </c>
      <c r="G24" s="87">
        <v>1.5</v>
      </c>
      <c r="H24" s="87">
        <v>1267.8699999999999</v>
      </c>
    </row>
    <row r="25" spans="1:8" ht="16.5" customHeight="1" x14ac:dyDescent="0.3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1:8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1:8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</row>
    <row r="28" spans="1:8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</row>
    <row r="29" spans="1:8" ht="16.5" customHeight="1" x14ac:dyDescent="0.3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</row>
    <row r="30" spans="1:8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1:8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</row>
    <row r="32" spans="1:8" ht="16.5" customHeight="1" x14ac:dyDescent="0.3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16.5" customHeight="1" x14ac:dyDescent="0.3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</row>
    <row r="34" spans="1:8" ht="16.5" customHeight="1" x14ac:dyDescent="0.3">
      <c r="A34" s="39" t="s">
        <v>259</v>
      </c>
      <c r="B34" s="6">
        <v>1054.5999999999999</v>
      </c>
      <c r="C34" s="87">
        <v>0</v>
      </c>
      <c r="D34" s="87">
        <v>0</v>
      </c>
      <c r="E34" s="87">
        <v>0</v>
      </c>
      <c r="F34" s="87">
        <v>0</v>
      </c>
      <c r="G34" s="87">
        <v>164.29</v>
      </c>
      <c r="H34" s="87">
        <v>890.31</v>
      </c>
    </row>
    <row r="35" spans="1:8" ht="16.5" customHeight="1" x14ac:dyDescent="0.3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</row>
    <row r="36" spans="1:8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1:8" ht="16.5" customHeight="1" x14ac:dyDescent="0.3">
      <c r="A37" s="40" t="s">
        <v>77</v>
      </c>
      <c r="B37" s="88">
        <v>120992.93</v>
      </c>
      <c r="C37" s="82">
        <v>7409.3</v>
      </c>
      <c r="D37" s="82">
        <v>9817.1299999999992</v>
      </c>
      <c r="E37" s="82">
        <v>25154.880000000001</v>
      </c>
      <c r="F37" s="82">
        <v>5198.5200000000004</v>
      </c>
      <c r="G37" s="82">
        <v>1330.92</v>
      </c>
      <c r="H37" s="82">
        <v>17184.189999999999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8Gm4YeR8Ic3CFNh9Yl1e4wRjC9M4C9ly3ACtvro3TjOO1U6GRMgb745Dq/AafMZezYApXsKP5gnjGJM7WKbjxw==" saltValue="6ePUeCddm7W0cu5Yea6YJQ==" spinCount="100000" sheet="1" objects="1" scenarios="1"/>
  <mergeCells count="1">
    <mergeCell ref="A1:B1"/>
  </mergeCells>
  <conditionalFormatting sqref="A1:XFD1048576">
    <cfRule type="cellIs" dxfId="170" priority="1" operator="between">
      <formula>-0.1</formula>
      <formula>0</formula>
    </cfRule>
  </conditionalFormatting>
  <conditionalFormatting sqref="B8:H37">
    <cfRule type="cellIs" dxfId="169" priority="5" operator="between">
      <formula>0</formula>
      <formula>0.1</formula>
    </cfRule>
    <cfRule type="cellIs" dxfId="168" priority="6" operator="lessThan">
      <formula>0</formula>
    </cfRule>
    <cfRule type="cellIs" dxfId="167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tabSelected="1" zoomScale="85" zoomScaleNormal="85" workbookViewId="0">
      <selection activeCell="N25" sqref="N25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3" ht="16.5" customHeight="1" x14ac:dyDescent="0.3">
      <c r="A1" s="138" t="s">
        <v>11</v>
      </c>
      <c r="B1" s="138"/>
      <c r="C1" s="4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 x14ac:dyDescent="0.3">
      <c r="A6" s="1"/>
      <c r="B6" s="44" t="s">
        <v>78</v>
      </c>
      <c r="C6" s="51"/>
      <c r="D6" s="51"/>
      <c r="F6" s="44" t="s">
        <v>79</v>
      </c>
      <c r="G6" s="51"/>
      <c r="H6" s="51"/>
      <c r="J6" s="44" t="s">
        <v>74</v>
      </c>
      <c r="K6" s="51"/>
      <c r="L6" s="51"/>
    </row>
    <row r="7" spans="1:13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3" ht="16.5" customHeight="1" x14ac:dyDescent="0.3">
      <c r="A8" s="39" t="s">
        <v>233</v>
      </c>
      <c r="B8" s="92">
        <v>238190.76</v>
      </c>
      <c r="C8" s="95">
        <v>111275.14</v>
      </c>
      <c r="D8" s="92">
        <v>126915.62</v>
      </c>
      <c r="E8" s="92"/>
      <c r="F8" s="92">
        <v>286.97000000000003</v>
      </c>
      <c r="G8" s="95">
        <v>554.20000000000005</v>
      </c>
      <c r="H8" s="92">
        <v>-267.23</v>
      </c>
      <c r="I8" s="132"/>
      <c r="J8" s="133">
        <v>2000</v>
      </c>
      <c r="K8" s="134">
        <v>882</v>
      </c>
      <c r="L8" s="134">
        <v>1118</v>
      </c>
      <c r="M8" s="124"/>
    </row>
    <row r="9" spans="1:13" ht="16.5" customHeight="1" x14ac:dyDescent="0.3">
      <c r="A9" s="39" t="s">
        <v>234</v>
      </c>
      <c r="B9" s="85">
        <v>244842.51</v>
      </c>
      <c r="C9" s="79">
        <v>243617.78</v>
      </c>
      <c r="D9" s="85">
        <v>1224.73</v>
      </c>
      <c r="E9" s="92"/>
      <c r="F9" s="85">
        <v>6417.05</v>
      </c>
      <c r="G9" s="79">
        <v>6391.76</v>
      </c>
      <c r="H9" s="85">
        <v>25.29</v>
      </c>
      <c r="I9" s="86"/>
      <c r="J9" s="102">
        <v>521</v>
      </c>
      <c r="K9" s="103">
        <v>506</v>
      </c>
      <c r="L9" s="103">
        <v>15</v>
      </c>
      <c r="M9" s="124"/>
    </row>
    <row r="10" spans="1:13" ht="16.5" customHeight="1" x14ac:dyDescent="0.3">
      <c r="A10" s="39" t="s">
        <v>235</v>
      </c>
      <c r="B10" s="92">
        <v>1907.84</v>
      </c>
      <c r="C10" s="95">
        <v>1667.45</v>
      </c>
      <c r="D10" s="92">
        <v>240.39</v>
      </c>
      <c r="E10" s="92"/>
      <c r="F10" s="92">
        <v>49.33</v>
      </c>
      <c r="G10" s="95">
        <v>49.5</v>
      </c>
      <c r="H10" s="92">
        <v>-0.17</v>
      </c>
      <c r="I10" s="132"/>
      <c r="J10" s="133">
        <v>138</v>
      </c>
      <c r="K10" s="134">
        <v>122</v>
      </c>
      <c r="L10" s="134">
        <v>16</v>
      </c>
      <c r="M10" s="124"/>
    </row>
    <row r="11" spans="1:13" ht="16.5" customHeight="1" x14ac:dyDescent="0.3">
      <c r="A11" s="39" t="s">
        <v>236</v>
      </c>
      <c r="B11" s="85">
        <v>5866.9</v>
      </c>
      <c r="C11" s="79">
        <v>4116.16</v>
      </c>
      <c r="D11" s="85">
        <v>1750.74</v>
      </c>
      <c r="E11" s="92"/>
      <c r="F11" s="85">
        <v>68.819999999999993</v>
      </c>
      <c r="G11" s="79">
        <v>68.819999999999993</v>
      </c>
      <c r="H11" s="85">
        <v>0</v>
      </c>
      <c r="I11" s="86"/>
      <c r="J11" s="102">
        <v>154</v>
      </c>
      <c r="K11" s="103">
        <v>107</v>
      </c>
      <c r="L11" s="103">
        <v>47</v>
      </c>
      <c r="M11" s="124"/>
    </row>
    <row r="12" spans="1:13" ht="16.5" customHeight="1" x14ac:dyDescent="0.3">
      <c r="A12" s="39" t="s">
        <v>237</v>
      </c>
      <c r="B12" s="92">
        <v>7864</v>
      </c>
      <c r="C12" s="95">
        <v>802</v>
      </c>
      <c r="D12" s="92">
        <v>7062</v>
      </c>
      <c r="E12" s="92"/>
      <c r="F12" s="92">
        <v>7</v>
      </c>
      <c r="G12" s="95">
        <v>3</v>
      </c>
      <c r="H12" s="92">
        <v>4</v>
      </c>
      <c r="I12" s="132"/>
      <c r="J12" s="133">
        <v>429</v>
      </c>
      <c r="K12" s="134">
        <v>31</v>
      </c>
      <c r="L12" s="134">
        <v>398</v>
      </c>
      <c r="M12" s="124"/>
    </row>
    <row r="13" spans="1:13" ht="16.5" customHeight="1" x14ac:dyDescent="0.3">
      <c r="A13" s="39" t="s">
        <v>238</v>
      </c>
      <c r="B13" s="85">
        <v>42428</v>
      </c>
      <c r="C13" s="79">
        <v>17236.88</v>
      </c>
      <c r="D13" s="85">
        <v>25191.119999999999</v>
      </c>
      <c r="E13" s="92"/>
      <c r="F13" s="85">
        <v>856.38</v>
      </c>
      <c r="G13" s="79">
        <v>447.76</v>
      </c>
      <c r="H13" s="85">
        <v>408.62</v>
      </c>
      <c r="I13" s="86"/>
      <c r="J13" s="102">
        <v>208</v>
      </c>
      <c r="K13" s="103">
        <v>69</v>
      </c>
      <c r="L13" s="103">
        <v>139</v>
      </c>
      <c r="M13" s="124"/>
    </row>
    <row r="14" spans="1:13" ht="16.5" customHeight="1" x14ac:dyDescent="0.3">
      <c r="A14" s="39" t="s">
        <v>239</v>
      </c>
      <c r="B14" s="92">
        <v>342348.57</v>
      </c>
      <c r="C14" s="95">
        <v>207865.71</v>
      </c>
      <c r="D14" s="92">
        <v>134482.85999999999</v>
      </c>
      <c r="E14" s="92"/>
      <c r="F14" s="92">
        <v>7853.64</v>
      </c>
      <c r="G14" s="95">
        <v>5872.1</v>
      </c>
      <c r="H14" s="92">
        <v>1981.55</v>
      </c>
      <c r="I14" s="132"/>
      <c r="J14" s="133">
        <v>924</v>
      </c>
      <c r="K14" s="134">
        <v>689</v>
      </c>
      <c r="L14" s="134">
        <v>235</v>
      </c>
      <c r="M14" s="124"/>
    </row>
    <row r="15" spans="1:13" ht="16.5" customHeight="1" x14ac:dyDescent="0.3">
      <c r="A15" s="39" t="s">
        <v>240</v>
      </c>
      <c r="B15" s="85">
        <v>200189.75</v>
      </c>
      <c r="C15" s="79">
        <v>180735.86</v>
      </c>
      <c r="D15" s="85">
        <v>19453.89</v>
      </c>
      <c r="E15" s="92"/>
      <c r="F15" s="85">
        <v>535.86</v>
      </c>
      <c r="G15" s="79">
        <v>446.84</v>
      </c>
      <c r="H15" s="85">
        <v>89.02</v>
      </c>
      <c r="I15" s="86"/>
      <c r="J15" s="102">
        <v>488</v>
      </c>
      <c r="K15" s="103">
        <v>383</v>
      </c>
      <c r="L15" s="103">
        <v>105</v>
      </c>
      <c r="M15" s="124"/>
    </row>
    <row r="16" spans="1:13" ht="16.5" customHeight="1" x14ac:dyDescent="0.3">
      <c r="A16" s="39" t="s">
        <v>241</v>
      </c>
      <c r="B16" s="92">
        <v>2728585</v>
      </c>
      <c r="C16" s="95">
        <v>1033557</v>
      </c>
      <c r="D16" s="92">
        <v>1695028</v>
      </c>
      <c r="E16" s="92"/>
      <c r="F16" s="92">
        <v>12509</v>
      </c>
      <c r="G16" s="95">
        <v>9198</v>
      </c>
      <c r="H16" s="92">
        <v>3311</v>
      </c>
      <c r="I16" s="132"/>
      <c r="J16" s="133">
        <v>11016</v>
      </c>
      <c r="K16" s="134">
        <v>3068</v>
      </c>
      <c r="L16" s="134">
        <v>7948</v>
      </c>
      <c r="M16" s="124"/>
    </row>
    <row r="17" spans="1:13" ht="16.5" customHeight="1" x14ac:dyDescent="0.3">
      <c r="A17" s="39" t="s">
        <v>242</v>
      </c>
      <c r="B17" s="85">
        <v>2959470.24</v>
      </c>
      <c r="C17" s="79">
        <v>609699.34</v>
      </c>
      <c r="D17" s="85">
        <v>2349770.9</v>
      </c>
      <c r="E17" s="92"/>
      <c r="F17" s="85">
        <v>20576.310000000001</v>
      </c>
      <c r="G17" s="79">
        <v>11053.73</v>
      </c>
      <c r="H17" s="85">
        <v>9522.58</v>
      </c>
      <c r="I17" s="86"/>
      <c r="J17" s="102">
        <v>8060</v>
      </c>
      <c r="K17" s="103">
        <v>3118</v>
      </c>
      <c r="L17" s="103">
        <v>4942</v>
      </c>
      <c r="M17" s="124"/>
    </row>
    <row r="18" spans="1:13" ht="16.5" customHeight="1" x14ac:dyDescent="0.3">
      <c r="A18" s="39" t="s">
        <v>243</v>
      </c>
      <c r="B18" s="92">
        <v>25206.73</v>
      </c>
      <c r="C18" s="95">
        <v>22867.56</v>
      </c>
      <c r="D18" s="92">
        <v>2339.17</v>
      </c>
      <c r="E18" s="92"/>
      <c r="F18" s="92">
        <v>557.07000000000005</v>
      </c>
      <c r="G18" s="95">
        <v>557.07000000000005</v>
      </c>
      <c r="H18" s="92">
        <v>0</v>
      </c>
      <c r="I18" s="132"/>
      <c r="J18" s="133">
        <v>352</v>
      </c>
      <c r="K18" s="134">
        <v>347</v>
      </c>
      <c r="L18" s="134">
        <v>5</v>
      </c>
      <c r="M18" s="124"/>
    </row>
    <row r="19" spans="1:13" ht="16.5" customHeight="1" x14ac:dyDescent="0.3">
      <c r="A19" s="39" t="s">
        <v>244</v>
      </c>
      <c r="B19" s="85">
        <v>55212.44</v>
      </c>
      <c r="C19" s="79">
        <v>6195.52</v>
      </c>
      <c r="D19" s="85">
        <v>49016.92</v>
      </c>
      <c r="E19" s="92"/>
      <c r="F19" s="85">
        <v>435.7</v>
      </c>
      <c r="G19" s="79">
        <v>75.03</v>
      </c>
      <c r="H19" s="85">
        <v>360.66</v>
      </c>
      <c r="I19" s="86"/>
      <c r="J19" s="102">
        <v>602</v>
      </c>
      <c r="K19" s="103">
        <v>61</v>
      </c>
      <c r="L19" s="103">
        <v>541</v>
      </c>
      <c r="M19" s="124"/>
    </row>
    <row r="20" spans="1:13" ht="16.5" customHeight="1" x14ac:dyDescent="0.3">
      <c r="A20" s="39" t="s">
        <v>245</v>
      </c>
      <c r="B20" s="92">
        <v>5669541</v>
      </c>
      <c r="C20" s="95">
        <v>4678025</v>
      </c>
      <c r="D20" s="92">
        <v>991516</v>
      </c>
      <c r="E20" s="92"/>
      <c r="F20" s="92">
        <v>144563</v>
      </c>
      <c r="G20" s="95">
        <v>142272</v>
      </c>
      <c r="H20" s="92">
        <v>2291</v>
      </c>
      <c r="I20" s="132"/>
      <c r="J20" s="133">
        <v>9444</v>
      </c>
      <c r="K20" s="134">
        <v>6001</v>
      </c>
      <c r="L20" s="134">
        <v>3443</v>
      </c>
      <c r="M20" s="124"/>
    </row>
    <row r="21" spans="1:13" ht="16.5" customHeight="1" x14ac:dyDescent="0.3">
      <c r="A21" s="39" t="s">
        <v>246</v>
      </c>
      <c r="B21" s="85">
        <v>474230.02</v>
      </c>
      <c r="C21" s="79">
        <v>324960.07</v>
      </c>
      <c r="D21" s="85">
        <v>149269.95000000001</v>
      </c>
      <c r="E21" s="92"/>
      <c r="F21" s="85">
        <v>1542.83</v>
      </c>
      <c r="G21" s="79">
        <v>1512.27</v>
      </c>
      <c r="H21" s="85">
        <v>30.56</v>
      </c>
      <c r="I21" s="86"/>
      <c r="J21" s="102">
        <v>2600</v>
      </c>
      <c r="K21" s="103">
        <v>1172</v>
      </c>
      <c r="L21" s="103">
        <v>1428</v>
      </c>
      <c r="M21" s="124"/>
    </row>
    <row r="22" spans="1:13" ht="16.5" customHeight="1" x14ac:dyDescent="0.3">
      <c r="A22" s="39" t="s">
        <v>247</v>
      </c>
      <c r="B22" s="92">
        <v>149818.87</v>
      </c>
      <c r="C22" s="95">
        <v>35315</v>
      </c>
      <c r="D22" s="92">
        <v>114503.87</v>
      </c>
      <c r="E22" s="92"/>
      <c r="F22" s="92">
        <v>1903.3</v>
      </c>
      <c r="G22" s="95">
        <v>199.79</v>
      </c>
      <c r="H22" s="92">
        <v>1703.51</v>
      </c>
      <c r="I22" s="132"/>
      <c r="J22" s="133">
        <v>2946</v>
      </c>
      <c r="K22" s="134">
        <v>1477</v>
      </c>
      <c r="L22" s="134">
        <v>1469</v>
      </c>
      <c r="M22" s="124"/>
    </row>
    <row r="23" spans="1:13" ht="16.5" customHeight="1" x14ac:dyDescent="0.3">
      <c r="A23" s="39" t="s">
        <v>248</v>
      </c>
      <c r="B23" s="85">
        <v>6207822</v>
      </c>
      <c r="C23" s="79">
        <v>5186654</v>
      </c>
      <c r="D23" s="85">
        <v>1021168</v>
      </c>
      <c r="E23" s="92"/>
      <c r="F23" s="85">
        <v>64197</v>
      </c>
      <c r="G23" s="79">
        <v>62279</v>
      </c>
      <c r="H23" s="85">
        <v>1918</v>
      </c>
      <c r="I23" s="86"/>
      <c r="J23" s="102">
        <v>13297</v>
      </c>
      <c r="K23" s="103">
        <v>9636</v>
      </c>
      <c r="L23" s="103">
        <v>3661</v>
      </c>
      <c r="M23" s="124"/>
    </row>
    <row r="24" spans="1:13" ht="16.5" customHeight="1" x14ac:dyDescent="0.3">
      <c r="A24" s="39" t="s">
        <v>249</v>
      </c>
      <c r="B24" s="92">
        <v>24635.3</v>
      </c>
      <c r="C24" s="95">
        <v>3035.7</v>
      </c>
      <c r="D24" s="92">
        <v>21599.599999999999</v>
      </c>
      <c r="E24" s="92"/>
      <c r="F24" s="92">
        <v>549.22</v>
      </c>
      <c r="G24" s="95">
        <v>-92.68</v>
      </c>
      <c r="H24" s="92">
        <v>641.9</v>
      </c>
      <c r="I24" s="132"/>
      <c r="J24" s="133">
        <v>495</v>
      </c>
      <c r="K24" s="134">
        <v>101</v>
      </c>
      <c r="L24" s="134">
        <v>394</v>
      </c>
      <c r="M24" s="125"/>
    </row>
    <row r="25" spans="1:13" ht="16.5" customHeight="1" x14ac:dyDescent="0.3">
      <c r="A25" s="39" t="s">
        <v>250</v>
      </c>
      <c r="B25" s="85">
        <v>874970.5</v>
      </c>
      <c r="C25" s="79">
        <v>125647.24</v>
      </c>
      <c r="D25" s="85">
        <v>749323.26</v>
      </c>
      <c r="E25" s="92"/>
      <c r="F25" s="85">
        <v>-2970.41</v>
      </c>
      <c r="G25" s="79">
        <v>6202.92</v>
      </c>
      <c r="H25" s="85">
        <v>-9173.33</v>
      </c>
      <c r="I25" s="86"/>
      <c r="J25" s="102">
        <v>1942</v>
      </c>
      <c r="K25" s="103">
        <v>106</v>
      </c>
      <c r="L25" s="103">
        <v>1836</v>
      </c>
      <c r="M25" s="124"/>
    </row>
    <row r="26" spans="1:13" ht="16.5" customHeight="1" x14ac:dyDescent="0.3">
      <c r="A26" s="39" t="s">
        <v>251</v>
      </c>
      <c r="B26" s="92">
        <v>254779.93</v>
      </c>
      <c r="C26" s="95">
        <v>235075.32</v>
      </c>
      <c r="D26" s="92">
        <v>19704.62</v>
      </c>
      <c r="E26" s="92"/>
      <c r="F26" s="92">
        <v>6204.28</v>
      </c>
      <c r="G26" s="95">
        <v>5538.84</v>
      </c>
      <c r="H26" s="92">
        <v>665.44</v>
      </c>
      <c r="I26" s="132"/>
      <c r="J26" s="133">
        <v>744</v>
      </c>
      <c r="K26" s="134">
        <v>674</v>
      </c>
      <c r="L26" s="134">
        <v>70</v>
      </c>
      <c r="M26" s="124"/>
    </row>
    <row r="27" spans="1:13" ht="16.5" customHeight="1" x14ac:dyDescent="0.3">
      <c r="A27" s="39" t="s">
        <v>252</v>
      </c>
      <c r="B27" s="85">
        <v>104428.9</v>
      </c>
      <c r="C27" s="79">
        <v>51260.82</v>
      </c>
      <c r="D27" s="85">
        <v>53168.08</v>
      </c>
      <c r="E27" s="92"/>
      <c r="F27" s="85">
        <v>2739.35</v>
      </c>
      <c r="G27" s="79">
        <v>1182.6099999999999</v>
      </c>
      <c r="H27" s="85">
        <v>1556.73</v>
      </c>
      <c r="I27" s="86"/>
      <c r="J27" s="102">
        <v>954</v>
      </c>
      <c r="K27" s="103">
        <v>264</v>
      </c>
      <c r="L27" s="103">
        <v>690</v>
      </c>
      <c r="M27" s="124"/>
    </row>
    <row r="28" spans="1:13" ht="16.5" customHeight="1" x14ac:dyDescent="0.3">
      <c r="A28" s="39" t="s">
        <v>253</v>
      </c>
      <c r="B28" s="92">
        <v>47428.480000000003</v>
      </c>
      <c r="C28" s="95">
        <v>25116.55</v>
      </c>
      <c r="D28" s="92">
        <v>22311.93</v>
      </c>
      <c r="E28" s="92"/>
      <c r="F28" s="92">
        <v>581.77</v>
      </c>
      <c r="G28" s="95">
        <v>518.45000000000005</v>
      </c>
      <c r="H28" s="92">
        <v>63.32</v>
      </c>
      <c r="I28" s="132"/>
      <c r="J28" s="133">
        <v>633</v>
      </c>
      <c r="K28" s="134">
        <v>175</v>
      </c>
      <c r="L28" s="134">
        <v>458</v>
      </c>
      <c r="M28" s="124"/>
    </row>
    <row r="29" spans="1:13" ht="16.5" customHeight="1" x14ac:dyDescent="0.3">
      <c r="A29" s="39" t="s">
        <v>254</v>
      </c>
      <c r="B29" s="85">
        <v>11899.39</v>
      </c>
      <c r="C29" s="79">
        <v>6950.25</v>
      </c>
      <c r="D29" s="85">
        <v>4949.1499999999996</v>
      </c>
      <c r="E29" s="92"/>
      <c r="F29" s="85">
        <v>343.58</v>
      </c>
      <c r="G29" s="79">
        <v>340.09</v>
      </c>
      <c r="H29" s="85">
        <v>3.49</v>
      </c>
      <c r="I29" s="86"/>
      <c r="J29" s="102">
        <v>130</v>
      </c>
      <c r="K29" s="103">
        <v>94</v>
      </c>
      <c r="L29" s="103">
        <v>36</v>
      </c>
      <c r="M29" s="124"/>
    </row>
    <row r="30" spans="1:13" ht="16.5" customHeight="1" x14ac:dyDescent="0.3">
      <c r="A30" s="39" t="s">
        <v>255</v>
      </c>
      <c r="B30" s="92">
        <v>12649.1</v>
      </c>
      <c r="C30" s="95">
        <v>8294.11</v>
      </c>
      <c r="D30" s="92">
        <v>4354.99</v>
      </c>
      <c r="E30" s="92"/>
      <c r="F30" s="92">
        <v>207.73</v>
      </c>
      <c r="G30" s="95">
        <v>74.849999999999994</v>
      </c>
      <c r="H30" s="92">
        <v>132.88</v>
      </c>
      <c r="I30" s="132"/>
      <c r="J30" s="133">
        <v>87</v>
      </c>
      <c r="K30" s="134">
        <v>61</v>
      </c>
      <c r="L30" s="134">
        <v>26</v>
      </c>
      <c r="M30" s="124"/>
    </row>
    <row r="31" spans="1:13" ht="16.5" customHeight="1" x14ac:dyDescent="0.3">
      <c r="A31" s="39" t="s">
        <v>256</v>
      </c>
      <c r="B31" s="85">
        <v>8027.25</v>
      </c>
      <c r="C31" s="79">
        <v>7155.05</v>
      </c>
      <c r="D31" s="85">
        <v>872.2</v>
      </c>
      <c r="E31" s="92"/>
      <c r="F31" s="85">
        <v>155.31</v>
      </c>
      <c r="G31" s="79">
        <v>155.31</v>
      </c>
      <c r="H31" s="85">
        <v>0</v>
      </c>
      <c r="I31" s="86"/>
      <c r="J31" s="102">
        <v>150</v>
      </c>
      <c r="K31" s="103">
        <v>72</v>
      </c>
      <c r="L31" s="103">
        <v>78</v>
      </c>
      <c r="M31" s="124"/>
    </row>
    <row r="32" spans="1:13" ht="16.5" customHeight="1" x14ac:dyDescent="0.3">
      <c r="A32" s="39" t="s">
        <v>257</v>
      </c>
      <c r="B32" s="92">
        <v>474176</v>
      </c>
      <c r="C32" s="95">
        <v>441971</v>
      </c>
      <c r="D32" s="92">
        <v>32205</v>
      </c>
      <c r="E32" s="92"/>
      <c r="F32" s="92">
        <v>5289</v>
      </c>
      <c r="G32" s="95">
        <v>6635</v>
      </c>
      <c r="H32" s="92">
        <v>-1346</v>
      </c>
      <c r="I32" s="132"/>
      <c r="J32" s="133">
        <v>3341</v>
      </c>
      <c r="K32" s="134">
        <v>2927</v>
      </c>
      <c r="L32" s="134">
        <v>414</v>
      </c>
      <c r="M32" s="124"/>
    </row>
    <row r="33" spans="1:13" ht="16.5" customHeight="1" x14ac:dyDescent="0.3">
      <c r="A33" s="39" t="s">
        <v>258</v>
      </c>
      <c r="B33" s="85">
        <v>728581.71</v>
      </c>
      <c r="C33" s="79">
        <v>687975.03</v>
      </c>
      <c r="D33" s="85">
        <v>40606.68</v>
      </c>
      <c r="E33" s="92"/>
      <c r="F33" s="85">
        <v>408.24</v>
      </c>
      <c r="G33" s="79">
        <v>-766.77</v>
      </c>
      <c r="H33" s="85">
        <v>1175.01</v>
      </c>
      <c r="I33" s="86"/>
      <c r="J33" s="102">
        <v>736</v>
      </c>
      <c r="K33" s="103">
        <v>614</v>
      </c>
      <c r="L33" s="103">
        <v>122</v>
      </c>
      <c r="M33" s="124"/>
    </row>
    <row r="34" spans="1:13" ht="16.5" customHeight="1" x14ac:dyDescent="0.3">
      <c r="A34" s="39" t="s">
        <v>259</v>
      </c>
      <c r="B34" s="92">
        <v>1107633.3700000001</v>
      </c>
      <c r="C34" s="95">
        <v>858195.25</v>
      </c>
      <c r="D34" s="92">
        <v>249438.12</v>
      </c>
      <c r="E34" s="92"/>
      <c r="F34" s="92">
        <v>13408.55</v>
      </c>
      <c r="G34" s="95">
        <v>11431.54</v>
      </c>
      <c r="H34" s="92">
        <v>1977.01</v>
      </c>
      <c r="I34" s="132"/>
      <c r="J34" s="133">
        <v>1268</v>
      </c>
      <c r="K34" s="134">
        <v>1088</v>
      </c>
      <c r="L34" s="134">
        <v>180</v>
      </c>
      <c r="M34" s="124"/>
    </row>
    <row r="35" spans="1:13" ht="16.5" customHeight="1" x14ac:dyDescent="0.3">
      <c r="A35" s="39" t="s">
        <v>260</v>
      </c>
      <c r="B35" s="85">
        <v>204382.81</v>
      </c>
      <c r="C35" s="79">
        <v>157746.62</v>
      </c>
      <c r="D35" s="85">
        <v>46636.19</v>
      </c>
      <c r="E35" s="92"/>
      <c r="F35" s="85">
        <v>-6798.06</v>
      </c>
      <c r="G35" s="79">
        <v>-7396.13</v>
      </c>
      <c r="H35" s="85">
        <v>598.07000000000005</v>
      </c>
      <c r="I35" s="86"/>
      <c r="J35" s="102">
        <v>2862</v>
      </c>
      <c r="K35" s="103">
        <v>2054</v>
      </c>
      <c r="L35" s="103">
        <v>808</v>
      </c>
      <c r="M35" s="124"/>
    </row>
    <row r="36" spans="1:13" ht="16.5" customHeight="1" x14ac:dyDescent="0.3">
      <c r="A36" s="39" t="s">
        <v>261</v>
      </c>
      <c r="B36" s="92">
        <v>2155663.4500000002</v>
      </c>
      <c r="C36" s="95">
        <v>1542650.02</v>
      </c>
      <c r="D36" s="92">
        <v>613013.42000000004</v>
      </c>
      <c r="E36" s="92"/>
      <c r="F36" s="92">
        <v>-8037.2</v>
      </c>
      <c r="G36" s="95">
        <v>-14109.6</v>
      </c>
      <c r="H36" s="92">
        <v>6072.4</v>
      </c>
      <c r="I36" s="132"/>
      <c r="J36" s="133">
        <v>2937</v>
      </c>
      <c r="K36" s="134">
        <v>1978</v>
      </c>
      <c r="L36" s="134">
        <v>959</v>
      </c>
      <c r="M36" s="124"/>
    </row>
    <row r="37" spans="1:13" ht="16.5" customHeight="1" x14ac:dyDescent="0.3">
      <c r="A37" s="39" t="s">
        <v>77</v>
      </c>
      <c r="B37" s="105">
        <v>25362780.82</v>
      </c>
      <c r="C37" s="106">
        <v>16815663.43</v>
      </c>
      <c r="D37" s="105">
        <v>8547117.4000000004</v>
      </c>
      <c r="E37" s="93"/>
      <c r="F37" s="105">
        <v>274440.61999999901</v>
      </c>
      <c r="G37" s="106">
        <v>250695.3</v>
      </c>
      <c r="H37" s="105">
        <v>23745.309999999899</v>
      </c>
      <c r="I37" s="86"/>
      <c r="J37" s="105">
        <v>69458</v>
      </c>
      <c r="K37" s="106">
        <v>37877</v>
      </c>
      <c r="L37" s="105">
        <v>31581</v>
      </c>
    </row>
  </sheetData>
  <sheetProtection algorithmName="SHA-512" hashValue="AIVArCJ62U7U217Q/E+Q94J/4Ld5xfHLSZDWvuX2CqzecwwpX2PafRGcRlR1HTnmCF5ztBhqSuv6sPbwUcEvCA==" saltValue="SlOOgAtjzc4dWAx9G0RhbA==" spinCount="100000" sheet="1" objects="1" scenarios="1"/>
  <mergeCells count="1">
    <mergeCell ref="A1:B1"/>
  </mergeCells>
  <conditionalFormatting sqref="A1:XFD8 B9:XFD36 A9:A37 M37:XFD37 A38:XFD1048576">
    <cfRule type="cellIs" dxfId="282" priority="13" operator="between">
      <formula>-0.1</formula>
      <formula>0</formula>
    </cfRule>
  </conditionalFormatting>
  <conditionalFormatting sqref="B8:H36">
    <cfRule type="cellIs" dxfId="281" priority="14" operator="between">
      <formula>0</formula>
      <formula>0.1</formula>
    </cfRule>
    <cfRule type="cellIs" dxfId="280" priority="15" operator="lessThan">
      <formula>0</formula>
    </cfRule>
    <cfRule type="cellIs" dxfId="279" priority="16" operator="greaterThanOrEqual">
      <formula>0.1</formula>
    </cfRule>
  </conditionalFormatting>
  <conditionalFormatting sqref="B37:H37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B37:I37">
    <cfRule type="cellIs" dxfId="275" priority="1" operator="between">
      <formula>-0.1</formula>
      <formula>0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38" t="s">
        <v>198</v>
      </c>
      <c r="B1" s="138"/>
      <c r="C1" s="49"/>
    </row>
    <row r="2" spans="1:10" ht="16.5" customHeight="1" x14ac:dyDescent="0.3">
      <c r="A2" s="4" t="s">
        <v>288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119">
        <v>286.97000000000003</v>
      </c>
      <c r="C8" s="119">
        <v>206.61500000000001</v>
      </c>
      <c r="D8" s="119">
        <v>70.38900000000001</v>
      </c>
      <c r="E8" s="119">
        <v>312.47199999999998</v>
      </c>
      <c r="F8" s="119">
        <v>0</v>
      </c>
      <c r="G8" s="119">
        <v>-3.8820000000000001</v>
      </c>
      <c r="H8" s="119">
        <v>0</v>
      </c>
      <c r="I8" s="119">
        <v>-338.71</v>
      </c>
      <c r="J8" s="119">
        <v>40.076000000000001</v>
      </c>
    </row>
    <row r="9" spans="1:10" ht="16.5" customHeight="1" x14ac:dyDescent="0.3">
      <c r="A9" s="39" t="s">
        <v>234</v>
      </c>
      <c r="B9" s="78">
        <v>6417.05</v>
      </c>
      <c r="C9" s="78">
        <v>3737.6</v>
      </c>
      <c r="D9" s="78">
        <v>458.75</v>
      </c>
      <c r="E9" s="78">
        <v>1236.07</v>
      </c>
      <c r="F9" s="78">
        <v>717.54</v>
      </c>
      <c r="G9" s="78">
        <v>255</v>
      </c>
      <c r="H9" s="78">
        <v>0</v>
      </c>
      <c r="I9" s="78">
        <v>0</v>
      </c>
      <c r="J9" s="80">
        <v>12.09</v>
      </c>
    </row>
    <row r="10" spans="1:10" ht="16.5" customHeight="1" x14ac:dyDescent="0.3">
      <c r="A10" s="39" t="s">
        <v>235</v>
      </c>
      <c r="B10" s="119">
        <v>49.33</v>
      </c>
      <c r="C10" s="119">
        <v>18.87</v>
      </c>
      <c r="D10" s="119">
        <v>0.55000000000000004</v>
      </c>
      <c r="E10" s="119">
        <v>28.66</v>
      </c>
      <c r="F10" s="119">
        <v>0.02</v>
      </c>
      <c r="G10" s="119">
        <v>0.6</v>
      </c>
      <c r="H10" s="119">
        <v>0.63</v>
      </c>
      <c r="I10" s="119">
        <v>0</v>
      </c>
      <c r="J10" s="119">
        <v>0</v>
      </c>
    </row>
    <row r="11" spans="1:10" ht="16.5" customHeight="1" x14ac:dyDescent="0.3">
      <c r="A11" s="39" t="s">
        <v>236</v>
      </c>
      <c r="B11" s="78">
        <v>68.819999999999993</v>
      </c>
      <c r="C11" s="78">
        <v>20.87</v>
      </c>
      <c r="D11" s="78">
        <v>-14.24</v>
      </c>
      <c r="E11" s="78">
        <v>-5.16</v>
      </c>
      <c r="F11" s="78">
        <v>88.72</v>
      </c>
      <c r="G11" s="78">
        <v>0</v>
      </c>
      <c r="H11" s="78">
        <v>0</v>
      </c>
      <c r="I11" s="78">
        <v>0</v>
      </c>
      <c r="J11" s="80">
        <v>-21.36</v>
      </c>
    </row>
    <row r="12" spans="1:10" ht="16.5" customHeight="1" x14ac:dyDescent="0.3">
      <c r="A12" s="39" t="s">
        <v>237</v>
      </c>
      <c r="B12" s="119">
        <v>7</v>
      </c>
      <c r="C12" s="119">
        <v>11</v>
      </c>
      <c r="D12" s="119">
        <v>-1</v>
      </c>
      <c r="E12" s="119">
        <v>-14</v>
      </c>
      <c r="F12" s="119">
        <v>0</v>
      </c>
      <c r="G12" s="119">
        <v>0</v>
      </c>
      <c r="H12" s="119">
        <v>0</v>
      </c>
      <c r="I12" s="119">
        <v>6</v>
      </c>
      <c r="J12" s="119">
        <v>5</v>
      </c>
    </row>
    <row r="13" spans="1:10" ht="16.5" customHeight="1" x14ac:dyDescent="0.3">
      <c r="A13" s="39" t="s">
        <v>238</v>
      </c>
      <c r="B13" s="78">
        <v>856.38</v>
      </c>
      <c r="C13" s="78">
        <v>326.65999999999997</v>
      </c>
      <c r="D13" s="78">
        <v>-193.32</v>
      </c>
      <c r="E13" s="78">
        <v>343.88</v>
      </c>
      <c r="F13" s="78">
        <v>0</v>
      </c>
      <c r="G13" s="78">
        <v>0</v>
      </c>
      <c r="H13" s="78">
        <v>0</v>
      </c>
      <c r="I13" s="78">
        <v>379.15</v>
      </c>
      <c r="J13" s="80">
        <v>0</v>
      </c>
    </row>
    <row r="14" spans="1:10" ht="16.5" customHeight="1" x14ac:dyDescent="0.3">
      <c r="A14" s="39" t="s">
        <v>239</v>
      </c>
      <c r="B14" s="119">
        <v>7853.6500000000005</v>
      </c>
      <c r="C14" s="119">
        <v>4787.62</v>
      </c>
      <c r="D14" s="119">
        <v>235.49</v>
      </c>
      <c r="E14" s="119">
        <v>3217.7</v>
      </c>
      <c r="F14" s="119">
        <v>0</v>
      </c>
      <c r="G14" s="119">
        <v>0</v>
      </c>
      <c r="H14" s="119">
        <v>0</v>
      </c>
      <c r="I14" s="119">
        <v>-9.17</v>
      </c>
      <c r="J14" s="119">
        <v>-378</v>
      </c>
    </row>
    <row r="15" spans="1:10" ht="16.5" customHeight="1" x14ac:dyDescent="0.3">
      <c r="A15" s="39" t="s">
        <v>240</v>
      </c>
      <c r="B15" s="78">
        <v>535.86</v>
      </c>
      <c r="C15" s="78">
        <v>-1010</v>
      </c>
      <c r="D15" s="78">
        <v>1094.2700000000002</v>
      </c>
      <c r="E15" s="78">
        <v>519.29</v>
      </c>
      <c r="F15" s="78">
        <v>-6.07</v>
      </c>
      <c r="G15" s="78">
        <v>-48.46</v>
      </c>
      <c r="H15" s="78">
        <v>0</v>
      </c>
      <c r="I15" s="78">
        <v>-76.56</v>
      </c>
      <c r="J15" s="80">
        <v>63.39</v>
      </c>
    </row>
    <row r="16" spans="1:10" ht="16.5" customHeight="1" x14ac:dyDescent="0.3">
      <c r="A16" s="39" t="s">
        <v>241</v>
      </c>
      <c r="B16" s="119">
        <v>12509</v>
      </c>
      <c r="C16" s="119">
        <v>-4878</v>
      </c>
      <c r="D16" s="119">
        <v>2585</v>
      </c>
      <c r="E16" s="119">
        <v>1305</v>
      </c>
      <c r="F16" s="119">
        <v>12101</v>
      </c>
      <c r="G16" s="119">
        <v>1396</v>
      </c>
      <c r="H16" s="119">
        <v>0</v>
      </c>
      <c r="I16" s="119">
        <v>0</v>
      </c>
      <c r="J16" s="119">
        <v>0</v>
      </c>
    </row>
    <row r="17" spans="1:10" ht="16.5" customHeight="1" x14ac:dyDescent="0.3">
      <c r="A17" s="39" t="s">
        <v>242</v>
      </c>
      <c r="B17" s="78">
        <v>20576.309999999998</v>
      </c>
      <c r="C17" s="78">
        <v>5522.7000000000007</v>
      </c>
      <c r="D17" s="78">
        <v>8122.7100000000009</v>
      </c>
      <c r="E17" s="78">
        <v>4223.4500000000007</v>
      </c>
      <c r="F17" s="78">
        <v>641.14</v>
      </c>
      <c r="G17" s="78">
        <v>8.9600000000000009</v>
      </c>
      <c r="H17" s="78">
        <v>-42.480000000000004</v>
      </c>
      <c r="I17" s="78">
        <v>-970.77</v>
      </c>
      <c r="J17" s="80">
        <v>3070.6</v>
      </c>
    </row>
    <row r="18" spans="1:10" ht="16.5" customHeight="1" x14ac:dyDescent="0.3">
      <c r="A18" s="39" t="s">
        <v>243</v>
      </c>
      <c r="B18" s="119">
        <v>557.07000000000005</v>
      </c>
      <c r="C18" s="119">
        <v>25.24</v>
      </c>
      <c r="D18" s="119">
        <v>141.08000000000001</v>
      </c>
      <c r="E18" s="119">
        <v>174.57</v>
      </c>
      <c r="F18" s="119">
        <v>-5.7</v>
      </c>
      <c r="G18" s="119">
        <v>0</v>
      </c>
      <c r="H18" s="119">
        <v>0</v>
      </c>
      <c r="I18" s="119">
        <v>0</v>
      </c>
      <c r="J18" s="119">
        <v>221.88</v>
      </c>
    </row>
    <row r="19" spans="1:10" ht="16.5" customHeight="1" x14ac:dyDescent="0.3">
      <c r="A19" s="39" t="s">
        <v>244</v>
      </c>
      <c r="B19" s="78">
        <v>435.69000000000005</v>
      </c>
      <c r="C19" s="78">
        <v>27.200000000000003</v>
      </c>
      <c r="D19" s="78">
        <v>-686.94</v>
      </c>
      <c r="E19" s="78">
        <v>344.36</v>
      </c>
      <c r="F19" s="78">
        <v>56.51</v>
      </c>
      <c r="G19" s="78">
        <v>-71.12</v>
      </c>
      <c r="H19" s="78">
        <v>565.49</v>
      </c>
      <c r="I19" s="78">
        <v>59.15</v>
      </c>
      <c r="J19" s="80">
        <v>141.03</v>
      </c>
    </row>
    <row r="20" spans="1:10" ht="16.5" customHeight="1" x14ac:dyDescent="0.3">
      <c r="A20" s="39" t="s">
        <v>245</v>
      </c>
      <c r="B20" s="119">
        <v>144563</v>
      </c>
      <c r="C20" s="119">
        <v>65884</v>
      </c>
      <c r="D20" s="119">
        <v>29278</v>
      </c>
      <c r="E20" s="119">
        <v>13405</v>
      </c>
      <c r="F20" s="119">
        <v>31629</v>
      </c>
      <c r="G20" s="119">
        <v>0</v>
      </c>
      <c r="H20" s="119">
        <v>0</v>
      </c>
      <c r="I20" s="119">
        <v>629</v>
      </c>
      <c r="J20" s="119">
        <v>3738</v>
      </c>
    </row>
    <row r="21" spans="1:10" ht="16.5" customHeight="1" x14ac:dyDescent="0.3">
      <c r="A21" s="39" t="s">
        <v>246</v>
      </c>
      <c r="B21" s="78">
        <v>1542.83</v>
      </c>
      <c r="C21" s="78">
        <v>-363.24</v>
      </c>
      <c r="D21" s="78">
        <v>2966.46</v>
      </c>
      <c r="E21" s="78">
        <v>-1117.0300000000002</v>
      </c>
      <c r="F21" s="78">
        <v>125.61</v>
      </c>
      <c r="G21" s="78">
        <v>0</v>
      </c>
      <c r="H21" s="78">
        <v>-59.83</v>
      </c>
      <c r="I21" s="78">
        <v>0</v>
      </c>
      <c r="J21" s="80">
        <v>-9.14</v>
      </c>
    </row>
    <row r="22" spans="1:10" ht="16.5" customHeight="1" x14ac:dyDescent="0.3">
      <c r="A22" s="39" t="s">
        <v>247</v>
      </c>
      <c r="B22" s="119">
        <v>1903.3</v>
      </c>
      <c r="C22" s="119">
        <v>368.66</v>
      </c>
      <c r="D22" s="119">
        <v>-108.06</v>
      </c>
      <c r="E22" s="119">
        <v>310.86</v>
      </c>
      <c r="F22" s="119">
        <v>264.3</v>
      </c>
      <c r="G22" s="119">
        <v>0</v>
      </c>
      <c r="H22" s="119">
        <v>0.35</v>
      </c>
      <c r="I22" s="119">
        <v>23.67</v>
      </c>
      <c r="J22" s="119">
        <v>1043.53</v>
      </c>
    </row>
    <row r="23" spans="1:10" ht="16.5" customHeight="1" x14ac:dyDescent="0.3">
      <c r="A23" s="39" t="s">
        <v>248</v>
      </c>
      <c r="B23" s="78">
        <v>64197</v>
      </c>
      <c r="C23" s="78">
        <v>16432</v>
      </c>
      <c r="D23" s="78">
        <v>12737</v>
      </c>
      <c r="E23" s="78">
        <v>6431</v>
      </c>
      <c r="F23" s="78">
        <v>17560</v>
      </c>
      <c r="G23" s="78">
        <v>0</v>
      </c>
      <c r="H23" s="78">
        <v>0</v>
      </c>
      <c r="I23" s="78">
        <v>1407</v>
      </c>
      <c r="J23" s="80">
        <v>9630</v>
      </c>
    </row>
    <row r="24" spans="1:10" ht="16.5" customHeight="1" x14ac:dyDescent="0.3">
      <c r="A24" s="39" t="s">
        <v>249</v>
      </c>
      <c r="B24" s="119">
        <v>549.22</v>
      </c>
      <c r="C24" s="119">
        <v>-45.79</v>
      </c>
      <c r="D24" s="119">
        <v>-0.35000000000000009</v>
      </c>
      <c r="E24" s="119">
        <v>71.649999999999991</v>
      </c>
      <c r="F24" s="119">
        <v>0</v>
      </c>
      <c r="G24" s="119">
        <v>-0.31</v>
      </c>
      <c r="H24" s="119">
        <v>0</v>
      </c>
      <c r="I24" s="119">
        <v>27.48</v>
      </c>
      <c r="J24" s="119">
        <v>496.53999999999996</v>
      </c>
    </row>
    <row r="25" spans="1:10" ht="16.5" customHeight="1" x14ac:dyDescent="0.3">
      <c r="A25" s="39" t="s">
        <v>250</v>
      </c>
      <c r="B25" s="78">
        <v>-2970.41</v>
      </c>
      <c r="C25" s="78">
        <v>-1037.9099999999999</v>
      </c>
      <c r="D25" s="78">
        <v>2820.05</v>
      </c>
      <c r="E25" s="78">
        <v>304.29000000000002</v>
      </c>
      <c r="F25" s="78">
        <v>0</v>
      </c>
      <c r="G25" s="78">
        <v>0</v>
      </c>
      <c r="H25" s="78">
        <v>0</v>
      </c>
      <c r="I25" s="78">
        <v>-569.07000000000005</v>
      </c>
      <c r="J25" s="80">
        <v>-4487.7699999999995</v>
      </c>
    </row>
    <row r="26" spans="1:10" ht="16.5" customHeight="1" x14ac:dyDescent="0.3">
      <c r="A26" s="39" t="s">
        <v>251</v>
      </c>
      <c r="B26" s="119">
        <v>6204.2800000000007</v>
      </c>
      <c r="C26" s="119">
        <v>1949.84</v>
      </c>
      <c r="D26" s="119">
        <v>4218.95</v>
      </c>
      <c r="E26" s="119">
        <v>45.680000000000007</v>
      </c>
      <c r="F26" s="119">
        <v>0</v>
      </c>
      <c r="G26" s="119">
        <v>0</v>
      </c>
      <c r="H26" s="119">
        <v>0</v>
      </c>
      <c r="I26" s="119">
        <v>0</v>
      </c>
      <c r="J26" s="119">
        <v>-10.19</v>
      </c>
    </row>
    <row r="27" spans="1:10" ht="16.5" customHeight="1" x14ac:dyDescent="0.3">
      <c r="A27" s="39" t="s">
        <v>252</v>
      </c>
      <c r="B27" s="78">
        <v>2739.34</v>
      </c>
      <c r="C27" s="78">
        <v>256.40999999999997</v>
      </c>
      <c r="D27" s="78">
        <v>1355.95</v>
      </c>
      <c r="E27" s="78">
        <v>997.2700000000001</v>
      </c>
      <c r="F27" s="78">
        <v>0</v>
      </c>
      <c r="G27" s="78">
        <v>0</v>
      </c>
      <c r="H27" s="78">
        <v>79.77000000000001</v>
      </c>
      <c r="I27" s="78">
        <v>0</v>
      </c>
      <c r="J27" s="80">
        <v>49.94</v>
      </c>
    </row>
    <row r="28" spans="1:10" ht="16.5" customHeight="1" x14ac:dyDescent="0.3">
      <c r="A28" s="39" t="s">
        <v>253</v>
      </c>
      <c r="B28" s="119">
        <v>581.7700000000001</v>
      </c>
      <c r="C28" s="119">
        <v>56.3</v>
      </c>
      <c r="D28" s="119">
        <v>62.13</v>
      </c>
      <c r="E28" s="119">
        <v>210.51</v>
      </c>
      <c r="F28" s="119">
        <v>120.65</v>
      </c>
      <c r="G28" s="119">
        <v>0</v>
      </c>
      <c r="H28" s="119">
        <v>0</v>
      </c>
      <c r="I28" s="119">
        <v>0</v>
      </c>
      <c r="J28" s="119">
        <v>132.18</v>
      </c>
    </row>
    <row r="29" spans="1:10" ht="16.5" customHeight="1" x14ac:dyDescent="0.3">
      <c r="A29" s="39" t="s">
        <v>254</v>
      </c>
      <c r="B29" s="78">
        <v>343.58</v>
      </c>
      <c r="C29" s="78">
        <v>142.89999999999998</v>
      </c>
      <c r="D29" s="78">
        <v>29.31</v>
      </c>
      <c r="E29" s="78">
        <v>113.15</v>
      </c>
      <c r="F29" s="78">
        <v>0</v>
      </c>
      <c r="G29" s="78">
        <v>0</v>
      </c>
      <c r="H29" s="78">
        <v>-0.73</v>
      </c>
      <c r="I29" s="78">
        <v>0</v>
      </c>
      <c r="J29" s="80">
        <v>58.95</v>
      </c>
    </row>
    <row r="30" spans="1:10" ht="16.5" customHeight="1" x14ac:dyDescent="0.3">
      <c r="A30" s="39" t="s">
        <v>255</v>
      </c>
      <c r="B30" s="119">
        <v>207.73</v>
      </c>
      <c r="C30" s="119">
        <v>92.05</v>
      </c>
      <c r="D30" s="119">
        <v>-64.199999999999989</v>
      </c>
      <c r="E30" s="119">
        <v>134.62</v>
      </c>
      <c r="F30" s="119">
        <v>0</v>
      </c>
      <c r="G30" s="119">
        <v>0</v>
      </c>
      <c r="H30" s="119">
        <v>0</v>
      </c>
      <c r="I30" s="119">
        <v>45.27</v>
      </c>
      <c r="J30" s="119">
        <v>0</v>
      </c>
    </row>
    <row r="31" spans="1:10" ht="16.5" customHeight="1" x14ac:dyDescent="0.3">
      <c r="A31" s="39" t="s">
        <v>256</v>
      </c>
      <c r="B31" s="78">
        <v>155.31</v>
      </c>
      <c r="C31" s="78">
        <v>74.405100000000004</v>
      </c>
      <c r="D31" s="78">
        <v>23.72</v>
      </c>
      <c r="E31" s="78">
        <v>27.323699999999999</v>
      </c>
      <c r="F31" s="78">
        <v>29.84</v>
      </c>
      <c r="G31" s="78">
        <v>0</v>
      </c>
      <c r="H31" s="78">
        <v>0</v>
      </c>
      <c r="I31" s="78">
        <v>0</v>
      </c>
      <c r="J31" s="80">
        <v>1.9300000000000001E-2</v>
      </c>
    </row>
    <row r="32" spans="1:10" ht="16.5" customHeight="1" x14ac:dyDescent="0.3">
      <c r="A32" s="39" t="s">
        <v>257</v>
      </c>
      <c r="B32" s="119">
        <v>5289</v>
      </c>
      <c r="C32" s="119">
        <v>1234</v>
      </c>
      <c r="D32" s="119">
        <v>2922</v>
      </c>
      <c r="E32" s="119">
        <v>2150</v>
      </c>
      <c r="F32" s="119">
        <v>-544</v>
      </c>
      <c r="G32" s="119">
        <v>-656</v>
      </c>
      <c r="H32" s="119">
        <v>115</v>
      </c>
      <c r="I32" s="119">
        <v>0</v>
      </c>
      <c r="J32" s="119">
        <v>68</v>
      </c>
    </row>
    <row r="33" spans="1:10" ht="16.5" customHeight="1" x14ac:dyDescent="0.3">
      <c r="A33" s="39" t="s">
        <v>258</v>
      </c>
      <c r="B33" s="78">
        <v>408.24</v>
      </c>
      <c r="C33" s="78">
        <v>-1557.4299999999998</v>
      </c>
      <c r="D33" s="78">
        <v>2256.12</v>
      </c>
      <c r="E33" s="78">
        <v>-473.59000000000003</v>
      </c>
      <c r="F33" s="78">
        <v>0</v>
      </c>
      <c r="G33" s="78">
        <v>0</v>
      </c>
      <c r="H33" s="78">
        <v>43.3</v>
      </c>
      <c r="I33" s="78">
        <v>0</v>
      </c>
      <c r="J33" s="80">
        <v>139.85</v>
      </c>
    </row>
    <row r="34" spans="1:10" ht="16.5" customHeight="1" x14ac:dyDescent="0.3">
      <c r="A34" s="39" t="s">
        <v>259</v>
      </c>
      <c r="B34" s="119">
        <v>13408.550000000001</v>
      </c>
      <c r="C34" s="119">
        <v>8012.62</v>
      </c>
      <c r="D34" s="119">
        <v>3616.46</v>
      </c>
      <c r="E34" s="119">
        <v>1078.27</v>
      </c>
      <c r="F34" s="119">
        <v>-1275.81</v>
      </c>
      <c r="G34" s="119">
        <v>0</v>
      </c>
      <c r="H34" s="119">
        <v>0</v>
      </c>
      <c r="I34" s="119">
        <v>337.11</v>
      </c>
      <c r="J34" s="119">
        <v>1639.9</v>
      </c>
    </row>
    <row r="35" spans="1:10" ht="16.5" customHeight="1" x14ac:dyDescent="0.3">
      <c r="A35" s="39" t="s">
        <v>260</v>
      </c>
      <c r="B35" s="78">
        <v>-6798.06</v>
      </c>
      <c r="C35" s="78">
        <v>202.22</v>
      </c>
      <c r="D35" s="78">
        <v>-361.26</v>
      </c>
      <c r="E35" s="78">
        <v>344.55</v>
      </c>
      <c r="F35" s="78">
        <v>-6154.07</v>
      </c>
      <c r="G35" s="78">
        <v>0</v>
      </c>
      <c r="H35" s="78">
        <v>-2411.2600000000002</v>
      </c>
      <c r="I35" s="78">
        <v>91.63</v>
      </c>
      <c r="J35" s="80">
        <v>1490.12</v>
      </c>
    </row>
    <row r="36" spans="1:10" ht="16.5" customHeight="1" x14ac:dyDescent="0.3">
      <c r="A36" s="39" t="s">
        <v>261</v>
      </c>
      <c r="B36" s="119">
        <v>-8037.2000000000007</v>
      </c>
      <c r="C36" s="119">
        <v>-10821.650000000001</v>
      </c>
      <c r="D36" s="119">
        <v>-5030.26</v>
      </c>
      <c r="E36" s="119">
        <v>7752.5299999999988</v>
      </c>
      <c r="F36" s="119">
        <v>1898.58</v>
      </c>
      <c r="G36" s="119">
        <v>0</v>
      </c>
      <c r="H36" s="119">
        <v>273.70999999999998</v>
      </c>
      <c r="I36" s="119">
        <v>-209.63</v>
      </c>
      <c r="J36" s="119">
        <v>-1900.5300000000002</v>
      </c>
    </row>
    <row r="37" spans="1:10" ht="16.5" customHeight="1" x14ac:dyDescent="0.3">
      <c r="A37" s="40" t="s">
        <v>77</v>
      </c>
      <c r="B37" s="81">
        <v>274440.60999999987</v>
      </c>
      <c r="C37" s="81">
        <v>89675.760099999912</v>
      </c>
      <c r="D37" s="81">
        <v>68534.759000000005</v>
      </c>
      <c r="E37" s="81">
        <v>43472.375699999997</v>
      </c>
      <c r="F37" s="81">
        <v>57247.259999999995</v>
      </c>
      <c r="G37" s="81">
        <v>880.78800000000001</v>
      </c>
      <c r="H37" s="81">
        <v>-1436.05</v>
      </c>
      <c r="I37" s="81">
        <v>831.54999999999905</v>
      </c>
      <c r="J37" s="83">
        <v>15234.10529999989</v>
      </c>
    </row>
  </sheetData>
  <sheetProtection algorithmName="SHA-512" hashValue="N8sgYzk60PYUeWGBYdY38hZznH3sohU4UlTK4a+44+CgI05r098LX1AjZbF38eHgNRSB5et10JsbdC1sVUhKhQ==" saltValue="aS+eMOaxl0JO5rhplEuIiA==" spinCount="100000" sheet="1" objects="1" scenarios="1"/>
  <mergeCells count="1">
    <mergeCell ref="A1:B1"/>
  </mergeCells>
  <conditionalFormatting sqref="A1:XFD1048576">
    <cfRule type="cellIs" dxfId="166" priority="1" operator="between">
      <formula>-0.1</formula>
      <formula>0</formula>
    </cfRule>
  </conditionalFormatting>
  <conditionalFormatting sqref="B8:J37">
    <cfRule type="cellIs" dxfId="165" priority="5" operator="between">
      <formula>0</formula>
      <formula>0.1</formula>
    </cfRule>
    <cfRule type="cellIs" dxfId="164" priority="6" operator="lessThan">
      <formula>0</formula>
    </cfRule>
    <cfRule type="cellIs" dxfId="163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211</v>
      </c>
      <c r="B1" s="138"/>
      <c r="C1" s="49"/>
    </row>
    <row r="2" spans="1:9" ht="16.5" customHeight="1" x14ac:dyDescent="0.3">
      <c r="A2" s="4" t="s">
        <v>289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119">
        <v>554.20000000000005</v>
      </c>
      <c r="C8" s="119">
        <v>194.048</v>
      </c>
      <c r="D8" s="119">
        <v>304.12</v>
      </c>
      <c r="E8" s="119">
        <v>13.266999999999999</v>
      </c>
      <c r="F8" s="119">
        <v>0</v>
      </c>
      <c r="G8" s="119">
        <v>0</v>
      </c>
      <c r="H8" s="119">
        <v>0</v>
      </c>
      <c r="I8" s="120">
        <v>42.765999999999998</v>
      </c>
    </row>
    <row r="9" spans="1:9" ht="16.5" customHeight="1" x14ac:dyDescent="0.3">
      <c r="A9" s="39" t="s">
        <v>234</v>
      </c>
      <c r="B9" s="78">
        <v>6391.76</v>
      </c>
      <c r="C9" s="78">
        <v>3722.38</v>
      </c>
      <c r="D9" s="78">
        <v>459.05</v>
      </c>
      <c r="E9" s="78">
        <v>1227.79</v>
      </c>
      <c r="F9" s="78">
        <v>717.54</v>
      </c>
      <c r="G9" s="78">
        <v>255</v>
      </c>
      <c r="H9" s="78">
        <v>0</v>
      </c>
      <c r="I9" s="80">
        <v>10</v>
      </c>
    </row>
    <row r="10" spans="1:9" ht="16.5" customHeight="1" x14ac:dyDescent="0.3">
      <c r="A10" s="39" t="s">
        <v>235</v>
      </c>
      <c r="B10" s="119">
        <v>49.5</v>
      </c>
      <c r="C10" s="119">
        <v>18.670000000000002</v>
      </c>
      <c r="D10" s="119">
        <v>0.55000000000000004</v>
      </c>
      <c r="E10" s="119">
        <v>28.81</v>
      </c>
      <c r="F10" s="119">
        <v>0.02</v>
      </c>
      <c r="G10" s="119">
        <v>0.82</v>
      </c>
      <c r="H10" s="119">
        <v>0.63</v>
      </c>
      <c r="I10" s="120">
        <v>0</v>
      </c>
    </row>
    <row r="11" spans="1:9" ht="16.5" customHeight="1" x14ac:dyDescent="0.3">
      <c r="A11" s="39" t="s">
        <v>236</v>
      </c>
      <c r="B11" s="78">
        <v>68.819999999999993</v>
      </c>
      <c r="C11" s="78">
        <v>20.87</v>
      </c>
      <c r="D11" s="78">
        <v>-14.24</v>
      </c>
      <c r="E11" s="78">
        <v>-5.16</v>
      </c>
      <c r="F11" s="78">
        <v>88.72</v>
      </c>
      <c r="G11" s="78">
        <v>0</v>
      </c>
      <c r="H11" s="78">
        <v>0</v>
      </c>
      <c r="I11" s="80">
        <v>-21.36</v>
      </c>
    </row>
    <row r="12" spans="1:9" ht="16.5" customHeight="1" x14ac:dyDescent="0.3">
      <c r="A12" s="39" t="s">
        <v>237</v>
      </c>
      <c r="B12" s="119">
        <v>3</v>
      </c>
      <c r="C12" s="119">
        <v>2</v>
      </c>
      <c r="D12" s="119">
        <v>0</v>
      </c>
      <c r="E12" s="119">
        <v>1</v>
      </c>
      <c r="F12" s="119">
        <v>0</v>
      </c>
      <c r="G12" s="119">
        <v>0</v>
      </c>
      <c r="H12" s="119">
        <v>0</v>
      </c>
      <c r="I12" s="120">
        <v>0</v>
      </c>
    </row>
    <row r="13" spans="1:9" ht="16.5" customHeight="1" x14ac:dyDescent="0.3">
      <c r="A13" s="39" t="s">
        <v>238</v>
      </c>
      <c r="B13" s="78">
        <v>447.76</v>
      </c>
      <c r="C13" s="78">
        <v>268.5</v>
      </c>
      <c r="D13" s="78">
        <v>60.05</v>
      </c>
      <c r="E13" s="78">
        <v>119.2</v>
      </c>
      <c r="F13" s="78">
        <v>0</v>
      </c>
      <c r="G13" s="78">
        <v>0</v>
      </c>
      <c r="H13" s="78">
        <v>0</v>
      </c>
      <c r="I13" s="80">
        <v>0</v>
      </c>
    </row>
    <row r="14" spans="1:9" ht="16.5" customHeight="1" x14ac:dyDescent="0.3">
      <c r="A14" s="39" t="s">
        <v>239</v>
      </c>
      <c r="B14" s="119">
        <v>5872.1</v>
      </c>
      <c r="C14" s="119">
        <v>3967.34</v>
      </c>
      <c r="D14" s="119">
        <v>980.85</v>
      </c>
      <c r="E14" s="119">
        <v>1329.11</v>
      </c>
      <c r="F14" s="119">
        <v>0</v>
      </c>
      <c r="G14" s="119">
        <v>0</v>
      </c>
      <c r="H14" s="119">
        <v>0</v>
      </c>
      <c r="I14" s="120">
        <v>-405.2</v>
      </c>
    </row>
    <row r="15" spans="1:9" ht="16.5" customHeight="1" x14ac:dyDescent="0.3">
      <c r="A15" s="39" t="s">
        <v>240</v>
      </c>
      <c r="B15" s="78">
        <v>446.84</v>
      </c>
      <c r="C15" s="78">
        <v>-1024.3</v>
      </c>
      <c r="D15" s="78">
        <v>1105.6400000000001</v>
      </c>
      <c r="E15" s="78">
        <v>420.03</v>
      </c>
      <c r="F15" s="78">
        <v>-6.07</v>
      </c>
      <c r="G15" s="78">
        <v>-48.46</v>
      </c>
      <c r="H15" s="78">
        <v>0</v>
      </c>
      <c r="I15" s="80">
        <v>0</v>
      </c>
    </row>
    <row r="16" spans="1:9" ht="16.5" customHeight="1" x14ac:dyDescent="0.3">
      <c r="A16" s="39" t="s">
        <v>241</v>
      </c>
      <c r="B16" s="119">
        <v>9198</v>
      </c>
      <c r="C16" s="119">
        <v>-3990</v>
      </c>
      <c r="D16" s="119">
        <v>-241</v>
      </c>
      <c r="E16" s="119">
        <v>257</v>
      </c>
      <c r="F16" s="119">
        <v>12612</v>
      </c>
      <c r="G16" s="119">
        <v>560</v>
      </c>
      <c r="H16" s="119">
        <v>0</v>
      </c>
      <c r="I16" s="120">
        <v>0</v>
      </c>
    </row>
    <row r="17" spans="1:9" ht="16.5" customHeight="1" x14ac:dyDescent="0.3">
      <c r="A17" s="39" t="s">
        <v>242</v>
      </c>
      <c r="B17" s="78">
        <v>11053.73</v>
      </c>
      <c r="C17" s="78">
        <v>6141.56</v>
      </c>
      <c r="D17" s="78">
        <v>2126.5300000000002</v>
      </c>
      <c r="E17" s="78">
        <v>2206.5100000000002</v>
      </c>
      <c r="F17" s="78">
        <v>374.14</v>
      </c>
      <c r="G17" s="78">
        <v>8.9600000000000009</v>
      </c>
      <c r="H17" s="78">
        <v>-47.2</v>
      </c>
      <c r="I17" s="80">
        <v>243.23</v>
      </c>
    </row>
    <row r="18" spans="1:9" ht="16.5" customHeight="1" x14ac:dyDescent="0.3">
      <c r="A18" s="39" t="s">
        <v>243</v>
      </c>
      <c r="B18" s="119">
        <v>557.07000000000005</v>
      </c>
      <c r="C18" s="119">
        <v>25.24</v>
      </c>
      <c r="D18" s="119">
        <v>141.08000000000001</v>
      </c>
      <c r="E18" s="119">
        <v>174.57</v>
      </c>
      <c r="F18" s="119">
        <v>-5.7</v>
      </c>
      <c r="G18" s="119">
        <v>0</v>
      </c>
      <c r="H18" s="119">
        <v>0</v>
      </c>
      <c r="I18" s="120">
        <v>221.88</v>
      </c>
    </row>
    <row r="19" spans="1:9" ht="16.5" customHeight="1" x14ac:dyDescent="0.3">
      <c r="A19" s="39" t="s">
        <v>244</v>
      </c>
      <c r="B19" s="78">
        <v>75.03</v>
      </c>
      <c r="C19" s="78">
        <v>41.14</v>
      </c>
      <c r="D19" s="78">
        <v>-89.96</v>
      </c>
      <c r="E19" s="78">
        <v>72.47</v>
      </c>
      <c r="F19" s="78">
        <v>1.43</v>
      </c>
      <c r="G19" s="78">
        <v>0</v>
      </c>
      <c r="H19" s="78">
        <v>49.95</v>
      </c>
      <c r="I19" s="80">
        <v>0</v>
      </c>
    </row>
    <row r="20" spans="1:9" ht="16.5" customHeight="1" x14ac:dyDescent="0.3">
      <c r="A20" s="39" t="s">
        <v>245</v>
      </c>
      <c r="B20" s="119">
        <v>142272</v>
      </c>
      <c r="C20" s="119">
        <v>66796</v>
      </c>
      <c r="D20" s="119">
        <v>29328</v>
      </c>
      <c r="E20" s="119">
        <v>12394</v>
      </c>
      <c r="F20" s="119">
        <v>29248</v>
      </c>
      <c r="G20" s="119">
        <v>0</v>
      </c>
      <c r="H20" s="119">
        <v>0</v>
      </c>
      <c r="I20" s="120">
        <v>4506</v>
      </c>
    </row>
    <row r="21" spans="1:9" ht="16.5" customHeight="1" x14ac:dyDescent="0.3">
      <c r="A21" s="39" t="s">
        <v>246</v>
      </c>
      <c r="B21" s="78">
        <v>1512.27</v>
      </c>
      <c r="C21" s="78">
        <v>-363.24</v>
      </c>
      <c r="D21" s="78">
        <v>2926.11</v>
      </c>
      <c r="E21" s="78">
        <v>-1116.3800000000001</v>
      </c>
      <c r="F21" s="78">
        <v>125.61</v>
      </c>
      <c r="G21" s="78">
        <v>0</v>
      </c>
      <c r="H21" s="78">
        <v>-59.83</v>
      </c>
      <c r="I21" s="80">
        <v>0</v>
      </c>
    </row>
    <row r="22" spans="1:9" ht="16.5" customHeight="1" x14ac:dyDescent="0.3">
      <c r="A22" s="39" t="s">
        <v>247</v>
      </c>
      <c r="B22" s="119">
        <v>199.79</v>
      </c>
      <c r="C22" s="119">
        <v>113.14</v>
      </c>
      <c r="D22" s="119">
        <v>-167.09</v>
      </c>
      <c r="E22" s="119">
        <v>-57.71</v>
      </c>
      <c r="F22" s="119">
        <v>264.3</v>
      </c>
      <c r="G22" s="119">
        <v>0</v>
      </c>
      <c r="H22" s="119">
        <v>0.24</v>
      </c>
      <c r="I22" s="120">
        <v>46.91</v>
      </c>
    </row>
    <row r="23" spans="1:9" ht="16.5" customHeight="1" x14ac:dyDescent="0.3">
      <c r="A23" s="39" t="s">
        <v>248</v>
      </c>
      <c r="B23" s="78">
        <v>62279</v>
      </c>
      <c r="C23" s="78">
        <v>17051</v>
      </c>
      <c r="D23" s="78">
        <v>12994</v>
      </c>
      <c r="E23" s="78">
        <v>11720</v>
      </c>
      <c r="F23" s="78">
        <v>14485</v>
      </c>
      <c r="G23" s="78">
        <v>0</v>
      </c>
      <c r="H23" s="78">
        <v>0</v>
      </c>
      <c r="I23" s="80">
        <v>6029</v>
      </c>
    </row>
    <row r="24" spans="1:9" ht="16.5" customHeight="1" x14ac:dyDescent="0.3">
      <c r="A24" s="39" t="s">
        <v>249</v>
      </c>
      <c r="B24" s="119">
        <v>-92.68</v>
      </c>
      <c r="C24" s="119">
        <v>-68.22</v>
      </c>
      <c r="D24" s="119">
        <v>-3.63</v>
      </c>
      <c r="E24" s="119">
        <v>12.85</v>
      </c>
      <c r="F24" s="119">
        <v>0</v>
      </c>
      <c r="G24" s="119">
        <v>-0.31</v>
      </c>
      <c r="H24" s="119">
        <v>0</v>
      </c>
      <c r="I24" s="120">
        <v>-33.369999999999997</v>
      </c>
    </row>
    <row r="25" spans="1:9" ht="16.5" customHeight="1" x14ac:dyDescent="0.3">
      <c r="A25" s="39" t="s">
        <v>250</v>
      </c>
      <c r="B25" s="78">
        <v>6202.92</v>
      </c>
      <c r="C25" s="78">
        <v>3786.12</v>
      </c>
      <c r="D25" s="78">
        <v>2250.75</v>
      </c>
      <c r="E25" s="78">
        <v>44.88</v>
      </c>
      <c r="F25" s="78">
        <v>0</v>
      </c>
      <c r="G25" s="78">
        <v>0</v>
      </c>
      <c r="H25" s="78">
        <v>0</v>
      </c>
      <c r="I25" s="80">
        <v>121.17</v>
      </c>
    </row>
    <row r="26" spans="1:9" ht="16.5" customHeight="1" x14ac:dyDescent="0.3">
      <c r="A26" s="39" t="s">
        <v>251</v>
      </c>
      <c r="B26" s="119">
        <v>5538.84</v>
      </c>
      <c r="C26" s="119">
        <v>1719.12</v>
      </c>
      <c r="D26" s="119">
        <v>3812.43</v>
      </c>
      <c r="E26" s="119">
        <v>-6.77</v>
      </c>
      <c r="F26" s="119">
        <v>0</v>
      </c>
      <c r="G26" s="119">
        <v>0</v>
      </c>
      <c r="H26" s="119">
        <v>0</v>
      </c>
      <c r="I26" s="120">
        <v>14.06</v>
      </c>
    </row>
    <row r="27" spans="1:9" ht="16.5" customHeight="1" x14ac:dyDescent="0.3">
      <c r="A27" s="39" t="s">
        <v>252</v>
      </c>
      <c r="B27" s="78">
        <v>1182.6099999999999</v>
      </c>
      <c r="C27" s="78">
        <v>57.06</v>
      </c>
      <c r="D27" s="78">
        <v>949.77</v>
      </c>
      <c r="E27" s="78">
        <v>101.2</v>
      </c>
      <c r="F27" s="78">
        <v>0</v>
      </c>
      <c r="G27" s="78">
        <v>0</v>
      </c>
      <c r="H27" s="78">
        <v>11.01</v>
      </c>
      <c r="I27" s="80">
        <v>63.57</v>
      </c>
    </row>
    <row r="28" spans="1:9" ht="16.5" customHeight="1" x14ac:dyDescent="0.3">
      <c r="A28" s="39" t="s">
        <v>253</v>
      </c>
      <c r="B28" s="119">
        <v>518.45000000000005</v>
      </c>
      <c r="C28" s="119">
        <v>56.3</v>
      </c>
      <c r="D28" s="119">
        <v>50.02</v>
      </c>
      <c r="E28" s="119">
        <v>170.29</v>
      </c>
      <c r="F28" s="119">
        <v>120.65</v>
      </c>
      <c r="G28" s="119">
        <v>0</v>
      </c>
      <c r="H28" s="119">
        <v>0</v>
      </c>
      <c r="I28" s="120">
        <v>121.19</v>
      </c>
    </row>
    <row r="29" spans="1:9" ht="16.5" customHeight="1" x14ac:dyDescent="0.3">
      <c r="A29" s="39" t="s">
        <v>254</v>
      </c>
      <c r="B29" s="78">
        <v>340.09</v>
      </c>
      <c r="C29" s="78">
        <v>140.22999999999999</v>
      </c>
      <c r="D29" s="78">
        <v>29.31</v>
      </c>
      <c r="E29" s="78">
        <v>112.7</v>
      </c>
      <c r="F29" s="78">
        <v>0</v>
      </c>
      <c r="G29" s="78">
        <v>0</v>
      </c>
      <c r="H29" s="78">
        <v>-0.49</v>
      </c>
      <c r="I29" s="80">
        <v>58.34</v>
      </c>
    </row>
    <row r="30" spans="1:9" ht="16.5" customHeight="1" x14ac:dyDescent="0.3">
      <c r="A30" s="39" t="s">
        <v>255</v>
      </c>
      <c r="B30" s="119">
        <v>74.849999999999994</v>
      </c>
      <c r="C30" s="119">
        <v>89.61</v>
      </c>
      <c r="D30" s="119">
        <v>-72.849999999999994</v>
      </c>
      <c r="E30" s="119">
        <v>58.1</v>
      </c>
      <c r="F30" s="119">
        <v>0</v>
      </c>
      <c r="G30" s="119">
        <v>0</v>
      </c>
      <c r="H30" s="119">
        <v>0</v>
      </c>
      <c r="I30" s="120">
        <v>0</v>
      </c>
    </row>
    <row r="31" spans="1:9" ht="16.5" customHeight="1" x14ac:dyDescent="0.3">
      <c r="A31" s="39" t="s">
        <v>256</v>
      </c>
      <c r="B31" s="78">
        <v>155.31</v>
      </c>
      <c r="C31" s="78">
        <v>74.405100000000004</v>
      </c>
      <c r="D31" s="78">
        <v>23.72</v>
      </c>
      <c r="E31" s="78">
        <v>27.323699999999999</v>
      </c>
      <c r="F31" s="78">
        <v>29.84</v>
      </c>
      <c r="G31" s="78">
        <v>0</v>
      </c>
      <c r="H31" s="78">
        <v>0</v>
      </c>
      <c r="I31" s="80">
        <v>1.9300000000000001E-2</v>
      </c>
    </row>
    <row r="32" spans="1:9" ht="16.5" customHeight="1" x14ac:dyDescent="0.3">
      <c r="A32" s="39" t="s">
        <v>257</v>
      </c>
      <c r="B32" s="119">
        <v>6635</v>
      </c>
      <c r="C32" s="119">
        <v>1252</v>
      </c>
      <c r="D32" s="119">
        <v>3783</v>
      </c>
      <c r="E32" s="119">
        <v>2160</v>
      </c>
      <c r="F32" s="119">
        <v>-544</v>
      </c>
      <c r="G32" s="119">
        <v>-131</v>
      </c>
      <c r="H32" s="119">
        <v>115</v>
      </c>
      <c r="I32" s="120">
        <v>0</v>
      </c>
    </row>
    <row r="33" spans="1:9" ht="16.5" customHeight="1" x14ac:dyDescent="0.3">
      <c r="A33" s="39" t="s">
        <v>258</v>
      </c>
      <c r="B33" s="78">
        <v>-766.77</v>
      </c>
      <c r="C33" s="78">
        <v>-2329.25</v>
      </c>
      <c r="D33" s="78">
        <v>2086.6999999999998</v>
      </c>
      <c r="E33" s="78">
        <v>-641.44000000000005</v>
      </c>
      <c r="F33" s="78">
        <v>0</v>
      </c>
      <c r="G33" s="78">
        <v>0</v>
      </c>
      <c r="H33" s="78">
        <v>0.47</v>
      </c>
      <c r="I33" s="80">
        <v>116.76</v>
      </c>
    </row>
    <row r="34" spans="1:9" ht="16.5" customHeight="1" x14ac:dyDescent="0.3">
      <c r="A34" s="39" t="s">
        <v>259</v>
      </c>
      <c r="B34" s="119">
        <v>11431.54</v>
      </c>
      <c r="C34" s="119">
        <v>8012.62</v>
      </c>
      <c r="D34" s="119">
        <v>3616.46</v>
      </c>
      <c r="E34" s="119">
        <v>1078.27</v>
      </c>
      <c r="F34" s="119">
        <v>-1275.81</v>
      </c>
      <c r="G34" s="119">
        <v>0</v>
      </c>
      <c r="H34" s="119">
        <v>0</v>
      </c>
      <c r="I34" s="120">
        <v>0</v>
      </c>
    </row>
    <row r="35" spans="1:9" ht="16.5" customHeight="1" x14ac:dyDescent="0.3">
      <c r="A35" s="39" t="s">
        <v>260</v>
      </c>
      <c r="B35" s="78">
        <v>-7396.13</v>
      </c>
      <c r="C35" s="78">
        <v>202.22</v>
      </c>
      <c r="D35" s="78">
        <v>-361.26</v>
      </c>
      <c r="E35" s="78">
        <v>344.55</v>
      </c>
      <c r="F35" s="78">
        <v>-6154.07</v>
      </c>
      <c r="G35" s="78">
        <v>0</v>
      </c>
      <c r="H35" s="78">
        <v>-2411.2600000000002</v>
      </c>
      <c r="I35" s="80">
        <v>983.68</v>
      </c>
    </row>
    <row r="36" spans="1:9" ht="16.5" customHeight="1" x14ac:dyDescent="0.3">
      <c r="A36" s="39" t="s">
        <v>261</v>
      </c>
      <c r="B36" s="119">
        <v>-14109.6</v>
      </c>
      <c r="C36" s="119">
        <v>-10717.12</v>
      </c>
      <c r="D36" s="119">
        <v>-5360.93</v>
      </c>
      <c r="E36" s="119">
        <v>-856.77</v>
      </c>
      <c r="F36" s="119">
        <v>1897.46</v>
      </c>
      <c r="G36" s="119">
        <v>0</v>
      </c>
      <c r="H36" s="119">
        <v>609.16</v>
      </c>
      <c r="I36" s="120">
        <v>318.56</v>
      </c>
    </row>
    <row r="37" spans="1:9" ht="16.5" customHeight="1" x14ac:dyDescent="0.3">
      <c r="A37" s="40" t="s">
        <v>77</v>
      </c>
      <c r="B37" s="81">
        <v>250695.3</v>
      </c>
      <c r="C37" s="81">
        <v>95259.443099999902</v>
      </c>
      <c r="D37" s="81">
        <v>60717.18</v>
      </c>
      <c r="E37" s="81">
        <v>31389.690699999999</v>
      </c>
      <c r="F37" s="81">
        <v>51979.06</v>
      </c>
      <c r="G37" s="81">
        <v>645.01</v>
      </c>
      <c r="H37" s="81">
        <v>-1732.32</v>
      </c>
      <c r="I37" s="83">
        <v>12437.2052999999</v>
      </c>
    </row>
  </sheetData>
  <sheetProtection algorithmName="SHA-512" hashValue="0K4t+6p/mMkD90CDCAmwhA/eFB0GOYn7nuhSb7myFSsmnSE3TKgEg2yObSCpnKn4IWWSHRMMQGS0UIpmMXjXCg==" saltValue="4U1aMLuysmK6U25nIsSuHw==" spinCount="100000" sheet="1" objects="1" scenarios="1"/>
  <mergeCells count="1">
    <mergeCell ref="A1:B1"/>
  </mergeCells>
  <conditionalFormatting sqref="A1:XFD1048576">
    <cfRule type="cellIs" dxfId="162" priority="1" operator="between">
      <formula>-0.1</formula>
      <formula>0</formula>
    </cfRule>
  </conditionalFormatting>
  <conditionalFormatting sqref="B8:I37">
    <cfRule type="cellIs" dxfId="161" priority="42" operator="between">
      <formula>0</formula>
      <formula>0.1</formula>
    </cfRule>
    <cfRule type="cellIs" dxfId="160" priority="43" operator="lessThan">
      <formula>0</formula>
    </cfRule>
    <cfRule type="cellIs" dxfId="159" priority="4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38" t="s">
        <v>212</v>
      </c>
      <c r="B1" s="138"/>
      <c r="C1" s="49"/>
    </row>
    <row r="2" spans="1:10" ht="16.5" customHeight="1" x14ac:dyDescent="0.3">
      <c r="A2" s="4" t="s">
        <v>290</v>
      </c>
      <c r="C2" s="50"/>
      <c r="D2" s="52"/>
    </row>
    <row r="3" spans="1:10" ht="16.5" customHeight="1" x14ac:dyDescent="0.3">
      <c r="A3" s="2" t="s">
        <v>76</v>
      </c>
      <c r="C3" s="50"/>
    </row>
    <row r="4" spans="1:10" ht="16.5" customHeight="1" x14ac:dyDescent="0.3">
      <c r="A4" s="50"/>
      <c r="B4" s="50"/>
      <c r="C4" s="50"/>
    </row>
    <row r="5" spans="1:10" ht="16.5" customHeight="1" x14ac:dyDescent="0.3">
      <c r="A5" s="50"/>
      <c r="B5" s="50"/>
      <c r="C5" s="50"/>
    </row>
    <row r="6" spans="1:10" ht="16.5" customHeight="1" x14ac:dyDescent="0.3">
      <c r="B6" s="44" t="s">
        <v>204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119">
        <v>-267.23</v>
      </c>
      <c r="C8" s="119">
        <v>12.567</v>
      </c>
      <c r="D8" s="119">
        <v>-233.73099999999999</v>
      </c>
      <c r="E8" s="119">
        <v>299.20499999999998</v>
      </c>
      <c r="F8" s="119">
        <v>0</v>
      </c>
      <c r="G8" s="119">
        <v>-3.8820000000000001</v>
      </c>
      <c r="H8" s="119">
        <v>0</v>
      </c>
      <c r="I8" s="119">
        <v>-338.71</v>
      </c>
      <c r="J8" s="119">
        <v>-2.69</v>
      </c>
    </row>
    <row r="9" spans="1:10" ht="16.5" customHeight="1" x14ac:dyDescent="0.3">
      <c r="A9" s="39" t="s">
        <v>234</v>
      </c>
      <c r="B9" s="78">
        <v>25.29</v>
      </c>
      <c r="C9" s="78">
        <v>15.22</v>
      </c>
      <c r="D9" s="78">
        <v>-0.3</v>
      </c>
      <c r="E9" s="78">
        <v>8.2799999999999994</v>
      </c>
      <c r="F9" s="78">
        <v>0</v>
      </c>
      <c r="G9" s="78">
        <v>0</v>
      </c>
      <c r="H9" s="78">
        <v>0</v>
      </c>
      <c r="I9" s="78">
        <v>0</v>
      </c>
      <c r="J9" s="78">
        <v>2.09</v>
      </c>
    </row>
    <row r="10" spans="1:10" ht="16.5" customHeight="1" x14ac:dyDescent="0.3">
      <c r="A10" s="39" t="s">
        <v>235</v>
      </c>
      <c r="B10" s="119">
        <v>-0.17</v>
      </c>
      <c r="C10" s="119">
        <v>0.2</v>
      </c>
      <c r="D10" s="119">
        <v>0</v>
      </c>
      <c r="E10" s="119">
        <v>-0.15</v>
      </c>
      <c r="F10" s="119">
        <v>0</v>
      </c>
      <c r="G10" s="119">
        <v>-0.22</v>
      </c>
      <c r="H10" s="119">
        <v>0</v>
      </c>
      <c r="I10" s="119">
        <v>0</v>
      </c>
      <c r="J10" s="119">
        <v>0</v>
      </c>
    </row>
    <row r="11" spans="1:10" ht="16.5" customHeight="1" x14ac:dyDescent="0.3">
      <c r="A11" s="39" t="s">
        <v>236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ht="16.5" customHeight="1" x14ac:dyDescent="0.3">
      <c r="A12" s="39" t="s">
        <v>237</v>
      </c>
      <c r="B12" s="119">
        <v>4</v>
      </c>
      <c r="C12" s="119">
        <v>9</v>
      </c>
      <c r="D12" s="119">
        <v>-1</v>
      </c>
      <c r="E12" s="119">
        <v>-15</v>
      </c>
      <c r="F12" s="119">
        <v>0</v>
      </c>
      <c r="G12" s="119">
        <v>0</v>
      </c>
      <c r="H12" s="119">
        <v>0</v>
      </c>
      <c r="I12" s="119">
        <v>6</v>
      </c>
      <c r="J12" s="119">
        <v>5</v>
      </c>
    </row>
    <row r="13" spans="1:10" ht="16.5" customHeight="1" x14ac:dyDescent="0.3">
      <c r="A13" s="39" t="s">
        <v>238</v>
      </c>
      <c r="B13" s="78">
        <v>408.62</v>
      </c>
      <c r="C13" s="78">
        <v>58.16</v>
      </c>
      <c r="D13" s="78">
        <v>-253.37</v>
      </c>
      <c r="E13" s="78">
        <v>224.68</v>
      </c>
      <c r="F13" s="78">
        <v>0</v>
      </c>
      <c r="G13" s="78">
        <v>0</v>
      </c>
      <c r="H13" s="78">
        <v>0</v>
      </c>
      <c r="I13" s="78">
        <v>379.15</v>
      </c>
      <c r="J13" s="78">
        <v>0</v>
      </c>
    </row>
    <row r="14" spans="1:10" ht="16.5" customHeight="1" x14ac:dyDescent="0.3">
      <c r="A14" s="39" t="s">
        <v>239</v>
      </c>
      <c r="B14" s="119">
        <v>1981.55</v>
      </c>
      <c r="C14" s="119">
        <v>820.28</v>
      </c>
      <c r="D14" s="119">
        <v>-745.36</v>
      </c>
      <c r="E14" s="119">
        <v>1888.59</v>
      </c>
      <c r="F14" s="119">
        <v>0</v>
      </c>
      <c r="G14" s="119">
        <v>0</v>
      </c>
      <c r="H14" s="119">
        <v>0</v>
      </c>
      <c r="I14" s="119">
        <v>-9.17</v>
      </c>
      <c r="J14" s="119">
        <v>27.2</v>
      </c>
    </row>
    <row r="15" spans="1:10" ht="16.5" customHeight="1" x14ac:dyDescent="0.3">
      <c r="A15" s="39" t="s">
        <v>240</v>
      </c>
      <c r="B15" s="78">
        <v>89.02</v>
      </c>
      <c r="C15" s="78">
        <v>14.3</v>
      </c>
      <c r="D15" s="78">
        <v>-11.37</v>
      </c>
      <c r="E15" s="78">
        <v>99.26</v>
      </c>
      <c r="F15" s="78">
        <v>0</v>
      </c>
      <c r="G15" s="78">
        <v>0</v>
      </c>
      <c r="H15" s="78">
        <v>0</v>
      </c>
      <c r="I15" s="78">
        <v>-76.56</v>
      </c>
      <c r="J15" s="78">
        <v>63.39</v>
      </c>
    </row>
    <row r="16" spans="1:10" ht="16.5" customHeight="1" x14ac:dyDescent="0.3">
      <c r="A16" s="39" t="s">
        <v>241</v>
      </c>
      <c r="B16" s="119">
        <v>3311</v>
      </c>
      <c r="C16" s="119">
        <v>-888</v>
      </c>
      <c r="D16" s="119">
        <v>2826</v>
      </c>
      <c r="E16" s="119">
        <v>1048</v>
      </c>
      <c r="F16" s="119">
        <v>-511</v>
      </c>
      <c r="G16" s="119">
        <v>836</v>
      </c>
      <c r="H16" s="119">
        <v>0</v>
      </c>
      <c r="I16" s="119">
        <v>0</v>
      </c>
      <c r="J16" s="119">
        <v>0</v>
      </c>
    </row>
    <row r="17" spans="1:10" ht="16.5" customHeight="1" x14ac:dyDescent="0.3">
      <c r="A17" s="39" t="s">
        <v>242</v>
      </c>
      <c r="B17" s="78">
        <v>9522.58</v>
      </c>
      <c r="C17" s="78">
        <v>-618.86</v>
      </c>
      <c r="D17" s="78">
        <v>5996.18</v>
      </c>
      <c r="E17" s="78">
        <v>2016.94</v>
      </c>
      <c r="F17" s="78">
        <v>267</v>
      </c>
      <c r="G17" s="78">
        <v>0</v>
      </c>
      <c r="H17" s="78">
        <v>4.72</v>
      </c>
      <c r="I17" s="78">
        <v>-970.77</v>
      </c>
      <c r="J17" s="78">
        <v>2827.37</v>
      </c>
    </row>
    <row r="18" spans="1:10" ht="16.5" customHeight="1" x14ac:dyDescent="0.3">
      <c r="A18" s="39" t="s">
        <v>243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</row>
    <row r="19" spans="1:10" ht="16.5" customHeight="1" x14ac:dyDescent="0.3">
      <c r="A19" s="39" t="s">
        <v>244</v>
      </c>
      <c r="B19" s="78">
        <v>360.66</v>
      </c>
      <c r="C19" s="78">
        <v>-13.94</v>
      </c>
      <c r="D19" s="78">
        <v>-596.98</v>
      </c>
      <c r="E19" s="78">
        <v>271.89</v>
      </c>
      <c r="F19" s="78">
        <v>55.08</v>
      </c>
      <c r="G19" s="78">
        <v>-71.12</v>
      </c>
      <c r="H19" s="78">
        <v>515.54</v>
      </c>
      <c r="I19" s="78">
        <v>59.15</v>
      </c>
      <c r="J19" s="78">
        <v>141.03</v>
      </c>
    </row>
    <row r="20" spans="1:10" ht="16.5" customHeight="1" x14ac:dyDescent="0.3">
      <c r="A20" s="39" t="s">
        <v>245</v>
      </c>
      <c r="B20" s="119">
        <v>2291</v>
      </c>
      <c r="C20" s="119">
        <v>-912</v>
      </c>
      <c r="D20" s="119">
        <v>-50</v>
      </c>
      <c r="E20" s="119">
        <v>1011</v>
      </c>
      <c r="F20" s="119">
        <v>2381</v>
      </c>
      <c r="G20" s="119">
        <v>0</v>
      </c>
      <c r="H20" s="119">
        <v>0</v>
      </c>
      <c r="I20" s="119">
        <v>629</v>
      </c>
      <c r="J20" s="119">
        <v>-768</v>
      </c>
    </row>
    <row r="21" spans="1:10" ht="16.5" customHeight="1" x14ac:dyDescent="0.3">
      <c r="A21" s="39" t="s">
        <v>246</v>
      </c>
      <c r="B21" s="78">
        <v>30.56</v>
      </c>
      <c r="C21" s="78">
        <v>0</v>
      </c>
      <c r="D21" s="78">
        <v>40.35</v>
      </c>
      <c r="E21" s="78">
        <v>-0.65</v>
      </c>
      <c r="F21" s="78">
        <v>0</v>
      </c>
      <c r="G21" s="78">
        <v>0</v>
      </c>
      <c r="H21" s="78">
        <v>0</v>
      </c>
      <c r="I21" s="78">
        <v>0</v>
      </c>
      <c r="J21" s="78">
        <v>-9.14</v>
      </c>
    </row>
    <row r="22" spans="1:10" ht="16.5" customHeight="1" x14ac:dyDescent="0.3">
      <c r="A22" s="39" t="s">
        <v>247</v>
      </c>
      <c r="B22" s="119">
        <v>1703.51</v>
      </c>
      <c r="C22" s="119">
        <v>255.52</v>
      </c>
      <c r="D22" s="119">
        <v>59.03</v>
      </c>
      <c r="E22" s="119">
        <v>368.57</v>
      </c>
      <c r="F22" s="119">
        <v>0</v>
      </c>
      <c r="G22" s="119">
        <v>0</v>
      </c>
      <c r="H22" s="119">
        <v>0.11</v>
      </c>
      <c r="I22" s="119">
        <v>23.67</v>
      </c>
      <c r="J22" s="119">
        <v>996.62</v>
      </c>
    </row>
    <row r="23" spans="1:10" ht="16.5" customHeight="1" x14ac:dyDescent="0.3">
      <c r="A23" s="39" t="s">
        <v>248</v>
      </c>
      <c r="B23" s="78">
        <v>1918</v>
      </c>
      <c r="C23" s="78">
        <v>-619</v>
      </c>
      <c r="D23" s="78">
        <v>-257</v>
      </c>
      <c r="E23" s="78">
        <v>-5289</v>
      </c>
      <c r="F23" s="78">
        <v>3075</v>
      </c>
      <c r="G23" s="78">
        <v>0</v>
      </c>
      <c r="H23" s="78">
        <v>0</v>
      </c>
      <c r="I23" s="78">
        <v>1407</v>
      </c>
      <c r="J23" s="78">
        <v>3601</v>
      </c>
    </row>
    <row r="24" spans="1:10" ht="16.5" customHeight="1" x14ac:dyDescent="0.3">
      <c r="A24" s="39" t="s">
        <v>249</v>
      </c>
      <c r="B24" s="119">
        <v>641.9</v>
      </c>
      <c r="C24" s="119">
        <v>22.43</v>
      </c>
      <c r="D24" s="119">
        <v>3.28</v>
      </c>
      <c r="E24" s="119">
        <v>58.8</v>
      </c>
      <c r="F24" s="119">
        <v>0</v>
      </c>
      <c r="G24" s="119">
        <v>0</v>
      </c>
      <c r="H24" s="119">
        <v>0</v>
      </c>
      <c r="I24" s="119">
        <v>27.48</v>
      </c>
      <c r="J24" s="119">
        <v>529.91</v>
      </c>
    </row>
    <row r="25" spans="1:10" ht="16.5" customHeight="1" x14ac:dyDescent="0.3">
      <c r="A25" s="39" t="s">
        <v>250</v>
      </c>
      <c r="B25" s="78">
        <v>-9173.33</v>
      </c>
      <c r="C25" s="78">
        <v>-4824.03</v>
      </c>
      <c r="D25" s="78">
        <v>569.29999999999995</v>
      </c>
      <c r="E25" s="78">
        <v>259.41000000000003</v>
      </c>
      <c r="F25" s="78">
        <v>0</v>
      </c>
      <c r="G25" s="78">
        <v>0</v>
      </c>
      <c r="H25" s="78">
        <v>0</v>
      </c>
      <c r="I25" s="78">
        <v>-569.07000000000005</v>
      </c>
      <c r="J25" s="78">
        <v>-4608.9399999999996</v>
      </c>
    </row>
    <row r="26" spans="1:10" ht="16.5" customHeight="1" x14ac:dyDescent="0.3">
      <c r="A26" s="39" t="s">
        <v>251</v>
      </c>
      <c r="B26" s="119">
        <v>665.44</v>
      </c>
      <c r="C26" s="119">
        <v>230.72</v>
      </c>
      <c r="D26" s="119">
        <v>406.52</v>
      </c>
      <c r="E26" s="119">
        <v>52.45</v>
      </c>
      <c r="F26" s="119">
        <v>0</v>
      </c>
      <c r="G26" s="119">
        <v>0</v>
      </c>
      <c r="H26" s="119">
        <v>0</v>
      </c>
      <c r="I26" s="119">
        <v>0</v>
      </c>
      <c r="J26" s="119">
        <v>-24.25</v>
      </c>
    </row>
    <row r="27" spans="1:10" ht="16.5" customHeight="1" x14ac:dyDescent="0.3">
      <c r="A27" s="39" t="s">
        <v>252</v>
      </c>
      <c r="B27" s="78">
        <v>1556.73</v>
      </c>
      <c r="C27" s="78">
        <v>199.35</v>
      </c>
      <c r="D27" s="78">
        <v>406.18</v>
      </c>
      <c r="E27" s="78">
        <v>896.07</v>
      </c>
      <c r="F27" s="78">
        <v>0</v>
      </c>
      <c r="G27" s="78">
        <v>0</v>
      </c>
      <c r="H27" s="78">
        <v>68.760000000000005</v>
      </c>
      <c r="I27" s="78">
        <v>0</v>
      </c>
      <c r="J27" s="78">
        <v>-13.63</v>
      </c>
    </row>
    <row r="28" spans="1:10" ht="16.5" customHeight="1" x14ac:dyDescent="0.3">
      <c r="A28" s="39" t="s">
        <v>253</v>
      </c>
      <c r="B28" s="119">
        <v>63.32</v>
      </c>
      <c r="C28" s="119">
        <v>0</v>
      </c>
      <c r="D28" s="119">
        <v>12.11</v>
      </c>
      <c r="E28" s="119">
        <v>40.22</v>
      </c>
      <c r="F28" s="119">
        <v>0</v>
      </c>
      <c r="G28" s="119">
        <v>0</v>
      </c>
      <c r="H28" s="119">
        <v>0</v>
      </c>
      <c r="I28" s="119">
        <v>0</v>
      </c>
      <c r="J28" s="119">
        <v>10.99</v>
      </c>
    </row>
    <row r="29" spans="1:10" ht="16.5" customHeight="1" x14ac:dyDescent="0.3">
      <c r="A29" s="39" t="s">
        <v>254</v>
      </c>
      <c r="B29" s="78">
        <v>3.49</v>
      </c>
      <c r="C29" s="78">
        <v>2.67</v>
      </c>
      <c r="D29" s="78">
        <v>0</v>
      </c>
      <c r="E29" s="78">
        <v>0.45</v>
      </c>
      <c r="F29" s="78">
        <v>0</v>
      </c>
      <c r="G29" s="78">
        <v>0</v>
      </c>
      <c r="H29" s="78">
        <v>-0.24</v>
      </c>
      <c r="I29" s="78">
        <v>0</v>
      </c>
      <c r="J29" s="78">
        <v>0.61</v>
      </c>
    </row>
    <row r="30" spans="1:10" ht="16.5" customHeight="1" x14ac:dyDescent="0.3">
      <c r="A30" s="39" t="s">
        <v>255</v>
      </c>
      <c r="B30" s="119">
        <v>132.88</v>
      </c>
      <c r="C30" s="119">
        <v>2.44</v>
      </c>
      <c r="D30" s="119">
        <v>8.65</v>
      </c>
      <c r="E30" s="119">
        <v>76.52</v>
      </c>
      <c r="F30" s="119">
        <v>0</v>
      </c>
      <c r="G30" s="119">
        <v>0</v>
      </c>
      <c r="H30" s="119">
        <v>0</v>
      </c>
      <c r="I30" s="119">
        <v>45.27</v>
      </c>
      <c r="J30" s="119">
        <v>0</v>
      </c>
    </row>
    <row r="31" spans="1:10" ht="16.5" customHeight="1" x14ac:dyDescent="0.3">
      <c r="A31" s="39" t="s">
        <v>256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</row>
    <row r="32" spans="1:10" ht="16.5" customHeight="1" x14ac:dyDescent="0.3">
      <c r="A32" s="39" t="s">
        <v>257</v>
      </c>
      <c r="B32" s="119">
        <v>-1346</v>
      </c>
      <c r="C32" s="119">
        <v>-18</v>
      </c>
      <c r="D32" s="119">
        <v>-861</v>
      </c>
      <c r="E32" s="119">
        <v>-10</v>
      </c>
      <c r="F32" s="119">
        <v>0</v>
      </c>
      <c r="G32" s="119">
        <v>-525</v>
      </c>
      <c r="H32" s="119">
        <v>0</v>
      </c>
      <c r="I32" s="119">
        <v>0</v>
      </c>
      <c r="J32" s="119">
        <v>68</v>
      </c>
    </row>
    <row r="33" spans="1:10" ht="16.5" customHeight="1" x14ac:dyDescent="0.3">
      <c r="A33" s="39" t="s">
        <v>258</v>
      </c>
      <c r="B33" s="78">
        <v>1175.01</v>
      </c>
      <c r="C33" s="78">
        <v>771.82</v>
      </c>
      <c r="D33" s="78">
        <v>169.42</v>
      </c>
      <c r="E33" s="78">
        <v>167.85</v>
      </c>
      <c r="F33" s="78">
        <v>0</v>
      </c>
      <c r="G33" s="78">
        <v>0</v>
      </c>
      <c r="H33" s="78">
        <v>42.83</v>
      </c>
      <c r="I33" s="78">
        <v>0</v>
      </c>
      <c r="J33" s="78">
        <v>23.09</v>
      </c>
    </row>
    <row r="34" spans="1:10" ht="16.5" customHeight="1" x14ac:dyDescent="0.3">
      <c r="A34" s="39" t="s">
        <v>259</v>
      </c>
      <c r="B34" s="119">
        <v>1977.01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337.11</v>
      </c>
      <c r="J34" s="119">
        <v>1639.9</v>
      </c>
    </row>
    <row r="35" spans="1:10" ht="16.5" customHeight="1" x14ac:dyDescent="0.3">
      <c r="A35" s="39" t="s">
        <v>260</v>
      </c>
      <c r="B35" s="78">
        <v>598.07000000000005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91.63</v>
      </c>
      <c r="J35" s="78">
        <v>506.44</v>
      </c>
    </row>
    <row r="36" spans="1:10" ht="16.5" customHeight="1" x14ac:dyDescent="0.3">
      <c r="A36" s="39" t="s">
        <v>261</v>
      </c>
      <c r="B36" s="119">
        <v>6072.4</v>
      </c>
      <c r="C36" s="119">
        <v>-104.53</v>
      </c>
      <c r="D36" s="119">
        <v>330.67</v>
      </c>
      <c r="E36" s="119">
        <v>8609.2999999999993</v>
      </c>
      <c r="F36" s="119">
        <v>1.1200000000000001</v>
      </c>
      <c r="G36" s="119">
        <v>0</v>
      </c>
      <c r="H36" s="119">
        <v>-335.45</v>
      </c>
      <c r="I36" s="119">
        <v>-209.63</v>
      </c>
      <c r="J36" s="119">
        <v>-2219.09</v>
      </c>
    </row>
    <row r="37" spans="1:10" ht="16.5" customHeight="1" x14ac:dyDescent="0.3">
      <c r="A37" s="40" t="s">
        <v>77</v>
      </c>
      <c r="B37" s="81">
        <v>23745.309999999899</v>
      </c>
      <c r="C37" s="81">
        <v>-5583.68299999999</v>
      </c>
      <c r="D37" s="81">
        <v>7817.5789999999997</v>
      </c>
      <c r="E37" s="81">
        <v>12082.684999999999</v>
      </c>
      <c r="F37" s="81">
        <v>5268.2</v>
      </c>
      <c r="G37" s="81">
        <v>235.77799999999999</v>
      </c>
      <c r="H37" s="81">
        <v>296.27</v>
      </c>
      <c r="I37" s="81">
        <v>831.54999999999905</v>
      </c>
      <c r="J37" s="81">
        <v>2796.8999999999901</v>
      </c>
    </row>
  </sheetData>
  <sheetProtection algorithmName="SHA-512" hashValue="hMBKXynh00n5jc0Q97coAfg9l5sOEenN+Piz9sjZbuYPZzJF1S/NllmtMYTueLLuklPuA2oEZbQ9LABC1cRofw==" saltValue="4uazpJjJC/qK/6rGn29U+A==" spinCount="100000" sheet="1" objects="1" scenarios="1"/>
  <mergeCells count="1">
    <mergeCell ref="A1:B1"/>
  </mergeCells>
  <conditionalFormatting sqref="A1:XFD1048576">
    <cfRule type="cellIs" dxfId="158" priority="1" operator="between">
      <formula>-0.1</formula>
      <formula>0</formula>
    </cfRule>
  </conditionalFormatting>
  <conditionalFormatting sqref="B8:J37">
    <cfRule type="cellIs" dxfId="157" priority="42" operator="between">
      <formula>0</formula>
      <formula>0.1</formula>
    </cfRule>
    <cfRule type="cellIs" dxfId="156" priority="43" operator="lessThan">
      <formula>0</formula>
    </cfRule>
    <cfRule type="cellIs" dxfId="155" priority="44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222</v>
      </c>
      <c r="B1" s="138"/>
      <c r="C1" s="35"/>
    </row>
    <row r="2" spans="1:10" ht="16.5" customHeight="1" x14ac:dyDescent="0.3">
      <c r="A2" s="4" t="s">
        <v>291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286.97000000000003</v>
      </c>
      <c r="C8" s="87">
        <v>206.61500000000001</v>
      </c>
      <c r="D8" s="87">
        <v>70.38900000000001</v>
      </c>
      <c r="E8" s="87">
        <v>312.47199999999998</v>
      </c>
      <c r="F8" s="87">
        <v>0</v>
      </c>
      <c r="G8" s="87">
        <v>-3.8820000000000001</v>
      </c>
      <c r="H8" s="87">
        <v>0</v>
      </c>
      <c r="I8" s="87">
        <v>-338.71</v>
      </c>
      <c r="J8" s="6">
        <v>40.076000000000001</v>
      </c>
    </row>
    <row r="9" spans="1:10" ht="16.5" customHeight="1" x14ac:dyDescent="0.3">
      <c r="A9" s="39" t="s">
        <v>234</v>
      </c>
      <c r="B9" s="85">
        <v>6417.05</v>
      </c>
      <c r="C9" s="79">
        <v>3737.6</v>
      </c>
      <c r="D9" s="79">
        <v>458.75</v>
      </c>
      <c r="E9" s="79">
        <v>1236.07</v>
      </c>
      <c r="F9" s="79">
        <v>717.54</v>
      </c>
      <c r="G9" s="79">
        <v>255</v>
      </c>
      <c r="H9" s="79">
        <v>0</v>
      </c>
      <c r="I9" s="79">
        <v>0</v>
      </c>
      <c r="J9" s="85">
        <v>12.09</v>
      </c>
    </row>
    <row r="10" spans="1:10" ht="16.5" customHeight="1" x14ac:dyDescent="0.3">
      <c r="A10" s="39" t="s">
        <v>235</v>
      </c>
      <c r="B10" s="6">
        <v>49.33</v>
      </c>
      <c r="C10" s="87">
        <v>18.87</v>
      </c>
      <c r="D10" s="87">
        <v>0.55000000000000004</v>
      </c>
      <c r="E10" s="87">
        <v>28.66</v>
      </c>
      <c r="F10" s="87">
        <v>0.02</v>
      </c>
      <c r="G10" s="87">
        <v>0.6</v>
      </c>
      <c r="H10" s="87">
        <v>0.63</v>
      </c>
      <c r="I10" s="87">
        <v>0</v>
      </c>
      <c r="J10" s="6">
        <v>0</v>
      </c>
    </row>
    <row r="11" spans="1:10" ht="16.5" customHeight="1" x14ac:dyDescent="0.3">
      <c r="A11" s="39" t="s">
        <v>236</v>
      </c>
      <c r="B11" s="85">
        <v>68.819999999999993</v>
      </c>
      <c r="C11" s="79">
        <v>20.87</v>
      </c>
      <c r="D11" s="79">
        <v>-14.24</v>
      </c>
      <c r="E11" s="79">
        <v>-5.16</v>
      </c>
      <c r="F11" s="79">
        <v>88.72</v>
      </c>
      <c r="G11" s="79">
        <v>0</v>
      </c>
      <c r="H11" s="79">
        <v>0</v>
      </c>
      <c r="I11" s="79">
        <v>0</v>
      </c>
      <c r="J11" s="85">
        <v>-21.36</v>
      </c>
    </row>
    <row r="12" spans="1:10" ht="16.5" customHeight="1" x14ac:dyDescent="0.3">
      <c r="A12" s="39" t="s">
        <v>237</v>
      </c>
      <c r="B12" s="6">
        <v>7</v>
      </c>
      <c r="C12" s="87">
        <v>11</v>
      </c>
      <c r="D12" s="87">
        <v>-1</v>
      </c>
      <c r="E12" s="87">
        <v>-14</v>
      </c>
      <c r="F12" s="87">
        <v>0</v>
      </c>
      <c r="G12" s="87">
        <v>0</v>
      </c>
      <c r="H12" s="87">
        <v>0</v>
      </c>
      <c r="I12" s="87">
        <v>6</v>
      </c>
      <c r="J12" s="6">
        <v>5</v>
      </c>
    </row>
    <row r="13" spans="1:10" ht="16.5" customHeight="1" x14ac:dyDescent="0.3">
      <c r="A13" s="39" t="s">
        <v>238</v>
      </c>
      <c r="B13" s="85">
        <v>856.38</v>
      </c>
      <c r="C13" s="79">
        <v>326.65999999999997</v>
      </c>
      <c r="D13" s="79">
        <v>-193.32</v>
      </c>
      <c r="E13" s="79">
        <v>343.88</v>
      </c>
      <c r="F13" s="79">
        <v>0</v>
      </c>
      <c r="G13" s="79">
        <v>0</v>
      </c>
      <c r="H13" s="79">
        <v>0</v>
      </c>
      <c r="I13" s="79">
        <v>379.15</v>
      </c>
      <c r="J13" s="85">
        <v>0</v>
      </c>
    </row>
    <row r="14" spans="1:10" ht="16.5" customHeight="1" x14ac:dyDescent="0.3">
      <c r="A14" s="39" t="s">
        <v>239</v>
      </c>
      <c r="B14" s="6">
        <v>7853.6500000000005</v>
      </c>
      <c r="C14" s="87">
        <v>4787.62</v>
      </c>
      <c r="D14" s="87">
        <v>235.49</v>
      </c>
      <c r="E14" s="87">
        <v>3217.7</v>
      </c>
      <c r="F14" s="87">
        <v>0</v>
      </c>
      <c r="G14" s="87">
        <v>0</v>
      </c>
      <c r="H14" s="87">
        <v>0</v>
      </c>
      <c r="I14" s="87">
        <v>-9.17</v>
      </c>
      <c r="J14" s="6">
        <v>-378</v>
      </c>
    </row>
    <row r="15" spans="1:10" ht="16.5" customHeight="1" x14ac:dyDescent="0.3">
      <c r="A15" s="39" t="s">
        <v>240</v>
      </c>
      <c r="B15" s="85">
        <v>535.86</v>
      </c>
      <c r="C15" s="79">
        <v>-1010</v>
      </c>
      <c r="D15" s="79">
        <v>1094.2700000000002</v>
      </c>
      <c r="E15" s="79">
        <v>519.29</v>
      </c>
      <c r="F15" s="79">
        <v>-6.07</v>
      </c>
      <c r="G15" s="79">
        <v>-48.46</v>
      </c>
      <c r="H15" s="79">
        <v>0</v>
      </c>
      <c r="I15" s="79">
        <v>-76.56</v>
      </c>
      <c r="J15" s="85">
        <v>63.39</v>
      </c>
    </row>
    <row r="16" spans="1:10" ht="16.5" customHeight="1" x14ac:dyDescent="0.3">
      <c r="A16" s="39" t="s">
        <v>241</v>
      </c>
      <c r="B16" s="6">
        <v>12509</v>
      </c>
      <c r="C16" s="87">
        <v>-4878</v>
      </c>
      <c r="D16" s="87">
        <v>2585</v>
      </c>
      <c r="E16" s="87">
        <v>1305</v>
      </c>
      <c r="F16" s="87">
        <v>12101</v>
      </c>
      <c r="G16" s="87">
        <v>1396</v>
      </c>
      <c r="H16" s="87">
        <v>0</v>
      </c>
      <c r="I16" s="87">
        <v>0</v>
      </c>
      <c r="J16" s="6">
        <v>0</v>
      </c>
    </row>
    <row r="17" spans="1:10" ht="16.5" customHeight="1" x14ac:dyDescent="0.3">
      <c r="A17" s="39" t="s">
        <v>242</v>
      </c>
      <c r="B17" s="85">
        <v>20576.309999999998</v>
      </c>
      <c r="C17" s="79">
        <v>5522.7000000000007</v>
      </c>
      <c r="D17" s="79">
        <v>8122.7100000000009</v>
      </c>
      <c r="E17" s="79">
        <v>4223.4500000000007</v>
      </c>
      <c r="F17" s="79">
        <v>641.14</v>
      </c>
      <c r="G17" s="79">
        <v>8.9600000000000009</v>
      </c>
      <c r="H17" s="79">
        <v>-42.480000000000004</v>
      </c>
      <c r="I17" s="79">
        <v>-970.77</v>
      </c>
      <c r="J17" s="85">
        <v>3070.6</v>
      </c>
    </row>
    <row r="18" spans="1:10" ht="16.5" customHeight="1" x14ac:dyDescent="0.3">
      <c r="A18" s="39" t="s">
        <v>243</v>
      </c>
      <c r="B18" s="6">
        <v>557.07000000000005</v>
      </c>
      <c r="C18" s="87">
        <v>25.24</v>
      </c>
      <c r="D18" s="87">
        <v>141.08000000000001</v>
      </c>
      <c r="E18" s="87">
        <v>174.57</v>
      </c>
      <c r="F18" s="87">
        <v>-5.7</v>
      </c>
      <c r="G18" s="87">
        <v>0</v>
      </c>
      <c r="H18" s="87">
        <v>0</v>
      </c>
      <c r="I18" s="87">
        <v>0</v>
      </c>
      <c r="J18" s="6">
        <v>221.88</v>
      </c>
    </row>
    <row r="19" spans="1:10" ht="16.5" customHeight="1" x14ac:dyDescent="0.3">
      <c r="A19" s="39" t="s">
        <v>244</v>
      </c>
      <c r="B19" s="85">
        <v>435.69000000000005</v>
      </c>
      <c r="C19" s="79">
        <v>27.200000000000003</v>
      </c>
      <c r="D19" s="79">
        <v>-686.94</v>
      </c>
      <c r="E19" s="79">
        <v>344.36</v>
      </c>
      <c r="F19" s="79">
        <v>56.51</v>
      </c>
      <c r="G19" s="79">
        <v>-71.12</v>
      </c>
      <c r="H19" s="79">
        <v>565.49</v>
      </c>
      <c r="I19" s="79">
        <v>59.15</v>
      </c>
      <c r="J19" s="85">
        <v>141.03</v>
      </c>
    </row>
    <row r="20" spans="1:10" ht="16.5" customHeight="1" x14ac:dyDescent="0.3">
      <c r="A20" s="39" t="s">
        <v>245</v>
      </c>
      <c r="B20" s="6">
        <v>144563</v>
      </c>
      <c r="C20" s="87">
        <v>65884</v>
      </c>
      <c r="D20" s="87">
        <v>29278</v>
      </c>
      <c r="E20" s="87">
        <v>13405</v>
      </c>
      <c r="F20" s="87">
        <v>31629</v>
      </c>
      <c r="G20" s="87">
        <v>0</v>
      </c>
      <c r="H20" s="87">
        <v>0</v>
      </c>
      <c r="I20" s="87">
        <v>629</v>
      </c>
      <c r="J20" s="6">
        <v>3738</v>
      </c>
    </row>
    <row r="21" spans="1:10" ht="16.5" customHeight="1" x14ac:dyDescent="0.3">
      <c r="A21" s="39" t="s">
        <v>246</v>
      </c>
      <c r="B21" s="85">
        <v>1542.83</v>
      </c>
      <c r="C21" s="79">
        <v>-363.24</v>
      </c>
      <c r="D21" s="79">
        <v>2966.46</v>
      </c>
      <c r="E21" s="79">
        <v>-1117.0300000000002</v>
      </c>
      <c r="F21" s="79">
        <v>125.61</v>
      </c>
      <c r="G21" s="79">
        <v>0</v>
      </c>
      <c r="H21" s="79">
        <v>-59.83</v>
      </c>
      <c r="I21" s="79">
        <v>0</v>
      </c>
      <c r="J21" s="85">
        <v>-9.14</v>
      </c>
    </row>
    <row r="22" spans="1:10" ht="16.5" customHeight="1" x14ac:dyDescent="0.3">
      <c r="A22" s="39" t="s">
        <v>247</v>
      </c>
      <c r="B22" s="6">
        <v>1903.3</v>
      </c>
      <c r="C22" s="87">
        <v>368.66</v>
      </c>
      <c r="D22" s="87">
        <v>-108.06</v>
      </c>
      <c r="E22" s="87">
        <v>310.86</v>
      </c>
      <c r="F22" s="87">
        <v>264.3</v>
      </c>
      <c r="G22" s="87">
        <v>0</v>
      </c>
      <c r="H22" s="87">
        <v>0.35</v>
      </c>
      <c r="I22" s="87">
        <v>23.67</v>
      </c>
      <c r="J22" s="6">
        <v>1043.53</v>
      </c>
    </row>
    <row r="23" spans="1:10" ht="16.5" customHeight="1" x14ac:dyDescent="0.3">
      <c r="A23" s="39" t="s">
        <v>248</v>
      </c>
      <c r="B23" s="85">
        <v>64197</v>
      </c>
      <c r="C23" s="79">
        <v>16432</v>
      </c>
      <c r="D23" s="79">
        <v>12737</v>
      </c>
      <c r="E23" s="79">
        <v>6431</v>
      </c>
      <c r="F23" s="79">
        <v>17560</v>
      </c>
      <c r="G23" s="79">
        <v>0</v>
      </c>
      <c r="H23" s="79">
        <v>0</v>
      </c>
      <c r="I23" s="79">
        <v>1407</v>
      </c>
      <c r="J23" s="85">
        <v>9630</v>
      </c>
    </row>
    <row r="24" spans="1:10" ht="16.5" customHeight="1" x14ac:dyDescent="0.3">
      <c r="A24" s="39" t="s">
        <v>249</v>
      </c>
      <c r="B24" s="6">
        <v>549.22</v>
      </c>
      <c r="C24" s="87">
        <v>-45.79</v>
      </c>
      <c r="D24" s="87">
        <v>-0.35000000000000009</v>
      </c>
      <c r="E24" s="87">
        <v>71.649999999999991</v>
      </c>
      <c r="F24" s="87">
        <v>0</v>
      </c>
      <c r="G24" s="87">
        <v>-0.31</v>
      </c>
      <c r="H24" s="87">
        <v>0</v>
      </c>
      <c r="I24" s="87">
        <v>27.48</v>
      </c>
      <c r="J24" s="6">
        <v>496.53999999999996</v>
      </c>
    </row>
    <row r="25" spans="1:10" ht="16.5" customHeight="1" x14ac:dyDescent="0.3">
      <c r="A25" s="39" t="s">
        <v>250</v>
      </c>
      <c r="B25" s="85">
        <v>-2970.41</v>
      </c>
      <c r="C25" s="79">
        <v>-1037.9099999999999</v>
      </c>
      <c r="D25" s="79">
        <v>2820.05</v>
      </c>
      <c r="E25" s="79">
        <v>304.29000000000002</v>
      </c>
      <c r="F25" s="79">
        <v>0</v>
      </c>
      <c r="G25" s="79">
        <v>0</v>
      </c>
      <c r="H25" s="79">
        <v>0</v>
      </c>
      <c r="I25" s="79">
        <v>-569.07000000000005</v>
      </c>
      <c r="J25" s="85">
        <v>-4487.7699999999995</v>
      </c>
    </row>
    <row r="26" spans="1:10" ht="16.5" customHeight="1" x14ac:dyDescent="0.3">
      <c r="A26" s="39" t="s">
        <v>251</v>
      </c>
      <c r="B26" s="6">
        <v>6204.2800000000007</v>
      </c>
      <c r="C26" s="87">
        <v>1949.84</v>
      </c>
      <c r="D26" s="87">
        <v>4218.95</v>
      </c>
      <c r="E26" s="87">
        <v>45.680000000000007</v>
      </c>
      <c r="F26" s="87">
        <v>0</v>
      </c>
      <c r="G26" s="87">
        <v>0</v>
      </c>
      <c r="H26" s="87">
        <v>0</v>
      </c>
      <c r="I26" s="87">
        <v>0</v>
      </c>
      <c r="J26" s="6">
        <v>-10.19</v>
      </c>
    </row>
    <row r="27" spans="1:10" ht="16.5" customHeight="1" x14ac:dyDescent="0.3">
      <c r="A27" s="39" t="s">
        <v>252</v>
      </c>
      <c r="B27" s="85">
        <v>2739.34</v>
      </c>
      <c r="C27" s="79">
        <v>256.40999999999997</v>
      </c>
      <c r="D27" s="79">
        <v>1355.95</v>
      </c>
      <c r="E27" s="79">
        <v>997.2700000000001</v>
      </c>
      <c r="F27" s="79">
        <v>0</v>
      </c>
      <c r="G27" s="79">
        <v>0</v>
      </c>
      <c r="H27" s="79">
        <v>79.77000000000001</v>
      </c>
      <c r="I27" s="79">
        <v>0</v>
      </c>
      <c r="J27" s="85">
        <v>49.94</v>
      </c>
    </row>
    <row r="28" spans="1:10" ht="16.5" customHeight="1" x14ac:dyDescent="0.3">
      <c r="A28" s="39" t="s">
        <v>253</v>
      </c>
      <c r="B28" s="6">
        <v>581.7700000000001</v>
      </c>
      <c r="C28" s="87">
        <v>56.3</v>
      </c>
      <c r="D28" s="87">
        <v>62.13</v>
      </c>
      <c r="E28" s="87">
        <v>210.51</v>
      </c>
      <c r="F28" s="87">
        <v>120.65</v>
      </c>
      <c r="G28" s="87">
        <v>0</v>
      </c>
      <c r="H28" s="87">
        <v>0</v>
      </c>
      <c r="I28" s="87">
        <v>0</v>
      </c>
      <c r="J28" s="6">
        <v>132.18</v>
      </c>
    </row>
    <row r="29" spans="1:10" ht="16.5" customHeight="1" x14ac:dyDescent="0.3">
      <c r="A29" s="39" t="s">
        <v>254</v>
      </c>
      <c r="B29" s="85">
        <v>343.58</v>
      </c>
      <c r="C29" s="79">
        <v>142.89999999999998</v>
      </c>
      <c r="D29" s="79">
        <v>29.31</v>
      </c>
      <c r="E29" s="79">
        <v>113.15</v>
      </c>
      <c r="F29" s="79">
        <v>0</v>
      </c>
      <c r="G29" s="79">
        <v>0</v>
      </c>
      <c r="H29" s="79">
        <v>-0.73</v>
      </c>
      <c r="I29" s="79">
        <v>0</v>
      </c>
      <c r="J29" s="85">
        <v>58.95</v>
      </c>
    </row>
    <row r="30" spans="1:10" ht="16.5" customHeight="1" x14ac:dyDescent="0.3">
      <c r="A30" s="39" t="s">
        <v>255</v>
      </c>
      <c r="B30" s="6">
        <v>207.73</v>
      </c>
      <c r="C30" s="87">
        <v>92.05</v>
      </c>
      <c r="D30" s="87">
        <v>-64.199999999999989</v>
      </c>
      <c r="E30" s="87">
        <v>134.62</v>
      </c>
      <c r="F30" s="87">
        <v>0</v>
      </c>
      <c r="G30" s="87">
        <v>0</v>
      </c>
      <c r="H30" s="87">
        <v>0</v>
      </c>
      <c r="I30" s="87">
        <v>45.27</v>
      </c>
      <c r="J30" s="6">
        <v>0</v>
      </c>
    </row>
    <row r="31" spans="1:10" ht="16.5" customHeight="1" x14ac:dyDescent="0.3">
      <c r="A31" s="39" t="s">
        <v>256</v>
      </c>
      <c r="B31" s="85">
        <v>155.31</v>
      </c>
      <c r="C31" s="79">
        <v>74.405100000000004</v>
      </c>
      <c r="D31" s="79">
        <v>23.72</v>
      </c>
      <c r="E31" s="79">
        <v>27.323699999999999</v>
      </c>
      <c r="F31" s="79">
        <v>29.84</v>
      </c>
      <c r="G31" s="79">
        <v>0</v>
      </c>
      <c r="H31" s="79">
        <v>0</v>
      </c>
      <c r="I31" s="79">
        <v>0</v>
      </c>
      <c r="J31" s="85">
        <v>1.9300000000000001E-2</v>
      </c>
    </row>
    <row r="32" spans="1:10" ht="16.5" customHeight="1" x14ac:dyDescent="0.3">
      <c r="A32" s="39" t="s">
        <v>257</v>
      </c>
      <c r="B32" s="6">
        <v>5289</v>
      </c>
      <c r="C32" s="87">
        <v>1234</v>
      </c>
      <c r="D32" s="87">
        <v>2922</v>
      </c>
      <c r="E32" s="87">
        <v>2150</v>
      </c>
      <c r="F32" s="87">
        <v>-544</v>
      </c>
      <c r="G32" s="87">
        <v>-656</v>
      </c>
      <c r="H32" s="87">
        <v>115</v>
      </c>
      <c r="I32" s="87">
        <v>0</v>
      </c>
      <c r="J32" s="6">
        <v>68</v>
      </c>
    </row>
    <row r="33" spans="1:10" ht="16.5" customHeight="1" x14ac:dyDescent="0.3">
      <c r="A33" s="39" t="s">
        <v>258</v>
      </c>
      <c r="B33" s="85">
        <v>408.24</v>
      </c>
      <c r="C33" s="79">
        <v>-1557.4299999999998</v>
      </c>
      <c r="D33" s="79">
        <v>2256.12</v>
      </c>
      <c r="E33" s="79">
        <v>-473.59000000000003</v>
      </c>
      <c r="F33" s="79">
        <v>0</v>
      </c>
      <c r="G33" s="79">
        <v>0</v>
      </c>
      <c r="H33" s="79">
        <v>43.3</v>
      </c>
      <c r="I33" s="79">
        <v>0</v>
      </c>
      <c r="J33" s="85">
        <v>139.85</v>
      </c>
    </row>
    <row r="34" spans="1:10" ht="16.5" customHeight="1" x14ac:dyDescent="0.3">
      <c r="A34" s="39" t="s">
        <v>259</v>
      </c>
      <c r="B34" s="6">
        <v>13408.550000000001</v>
      </c>
      <c r="C34" s="87">
        <v>8012.62</v>
      </c>
      <c r="D34" s="87">
        <v>3616.46</v>
      </c>
      <c r="E34" s="87">
        <v>1078.27</v>
      </c>
      <c r="F34" s="87">
        <v>-1275.81</v>
      </c>
      <c r="G34" s="87">
        <v>0</v>
      </c>
      <c r="H34" s="87">
        <v>0</v>
      </c>
      <c r="I34" s="87">
        <v>337.11</v>
      </c>
      <c r="J34" s="6">
        <v>1639.9</v>
      </c>
    </row>
    <row r="35" spans="1:10" ht="16.5" customHeight="1" x14ac:dyDescent="0.3">
      <c r="A35" s="39" t="s">
        <v>260</v>
      </c>
      <c r="B35" s="85">
        <v>-6798.06</v>
      </c>
      <c r="C35" s="79">
        <v>202.22</v>
      </c>
      <c r="D35" s="79">
        <v>-361.26</v>
      </c>
      <c r="E35" s="79">
        <v>344.55</v>
      </c>
      <c r="F35" s="79">
        <v>-6154.07</v>
      </c>
      <c r="G35" s="79">
        <v>0</v>
      </c>
      <c r="H35" s="79">
        <v>-2411.2600000000002</v>
      </c>
      <c r="I35" s="79">
        <v>91.63</v>
      </c>
      <c r="J35" s="85">
        <v>1490.12</v>
      </c>
    </row>
    <row r="36" spans="1:10" ht="16.5" customHeight="1" x14ac:dyDescent="0.3">
      <c r="A36" s="39" t="s">
        <v>261</v>
      </c>
      <c r="B36" s="6">
        <v>-8037.2000000000007</v>
      </c>
      <c r="C36" s="87">
        <v>-10821.650000000001</v>
      </c>
      <c r="D36" s="87">
        <v>-5030.26</v>
      </c>
      <c r="E36" s="87">
        <v>7752.5299999999988</v>
      </c>
      <c r="F36" s="87">
        <v>1898.58</v>
      </c>
      <c r="G36" s="87">
        <v>0</v>
      </c>
      <c r="H36" s="87">
        <v>273.70999999999998</v>
      </c>
      <c r="I36" s="87">
        <v>-209.63</v>
      </c>
      <c r="J36" s="6">
        <v>-1900.5300000000002</v>
      </c>
    </row>
    <row r="37" spans="1:10" ht="16.5" customHeight="1" x14ac:dyDescent="0.3">
      <c r="A37" s="40" t="s">
        <v>77</v>
      </c>
      <c r="B37" s="88">
        <v>274440.60999999987</v>
      </c>
      <c r="C37" s="82">
        <v>89675.760099999912</v>
      </c>
      <c r="D37" s="82">
        <v>68534.759000000005</v>
      </c>
      <c r="E37" s="82">
        <v>43472.375699999997</v>
      </c>
      <c r="F37" s="82">
        <v>57247.259999999995</v>
      </c>
      <c r="G37" s="82">
        <v>880.78800000000001</v>
      </c>
      <c r="H37" s="82">
        <v>-1436.05</v>
      </c>
      <c r="I37" s="82">
        <v>831.54999999999905</v>
      </c>
      <c r="J37" s="88">
        <v>15234.10529999989</v>
      </c>
    </row>
  </sheetData>
  <sheetProtection algorithmName="SHA-512" hashValue="fKppqjtelz+x5ng4M+uH32KxatqSHm53HczoDBferfaCfV/i7xJOBZZYyEE3wTgZuY0naktBhw2CBYIH/b42Zw==" saltValue="uK5Q4wdXlnxnHldhLa+g3w==" spinCount="100000" sheet="1" objects="1" scenarios="1"/>
  <mergeCells count="1">
    <mergeCell ref="A1:B1"/>
  </mergeCells>
  <conditionalFormatting sqref="A1:XFD1048576">
    <cfRule type="cellIs" dxfId="154" priority="1" operator="between">
      <formula>-0.1</formula>
      <formula>0</formula>
    </cfRule>
  </conditionalFormatting>
  <conditionalFormatting sqref="B8:J37">
    <cfRule type="cellIs" dxfId="153" priority="6" operator="between">
      <formula>0</formula>
      <formula>0.1</formula>
    </cfRule>
    <cfRule type="cellIs" dxfId="152" priority="7" operator="lessThan">
      <formula>0</formula>
    </cfRule>
    <cfRule type="cellIs" dxfId="15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225</v>
      </c>
      <c r="B1" s="138"/>
      <c r="C1" s="35"/>
    </row>
    <row r="2" spans="1:10" ht="16.5" customHeight="1" x14ac:dyDescent="0.3">
      <c r="A2" s="4" t="s">
        <v>292</v>
      </c>
      <c r="B2" s="1"/>
      <c r="C2" s="37"/>
      <c r="D2" s="38"/>
    </row>
    <row r="3" spans="1:10" ht="16.5" customHeight="1" x14ac:dyDescent="0.3">
      <c r="A3" s="2" t="s">
        <v>76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229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">
        <v>238190.76</v>
      </c>
      <c r="C8" s="87">
        <v>52823.567000000003</v>
      </c>
      <c r="D8" s="87">
        <v>71339.442999999999</v>
      </c>
      <c r="E8" s="87">
        <v>107129.11199999999</v>
      </c>
      <c r="F8" s="87">
        <v>0</v>
      </c>
      <c r="G8" s="87">
        <v>109.789</v>
      </c>
      <c r="H8" s="87">
        <v>0</v>
      </c>
      <c r="I8" s="87">
        <v>6478.3</v>
      </c>
      <c r="J8" s="6">
        <v>310.54899999999998</v>
      </c>
    </row>
    <row r="9" spans="1:10" ht="16.5" customHeight="1" x14ac:dyDescent="0.3">
      <c r="A9" s="39" t="s">
        <v>234</v>
      </c>
      <c r="B9" s="85">
        <v>244842.51</v>
      </c>
      <c r="C9" s="79">
        <v>95068.05</v>
      </c>
      <c r="D9" s="79">
        <v>19279.04</v>
      </c>
      <c r="E9" s="79">
        <v>124302.64</v>
      </c>
      <c r="F9" s="79">
        <v>2263.84</v>
      </c>
      <c r="G9" s="79">
        <v>3148.39</v>
      </c>
      <c r="H9" s="79">
        <v>0</v>
      </c>
      <c r="I9" s="79">
        <v>0</v>
      </c>
      <c r="J9" s="85">
        <v>780.55</v>
      </c>
    </row>
    <row r="10" spans="1:10" ht="16.5" customHeight="1" x14ac:dyDescent="0.3">
      <c r="A10" s="39" t="s">
        <v>235</v>
      </c>
      <c r="B10" s="6">
        <v>1907.8400000000001</v>
      </c>
      <c r="C10" s="87">
        <v>272.29000000000002</v>
      </c>
      <c r="D10" s="87">
        <v>111.28999999999999</v>
      </c>
      <c r="E10" s="87">
        <v>1269.97</v>
      </c>
      <c r="F10" s="87">
        <v>2</v>
      </c>
      <c r="G10" s="87">
        <v>129.04</v>
      </c>
      <c r="H10" s="87">
        <v>5.6</v>
      </c>
      <c r="I10" s="87">
        <v>0</v>
      </c>
      <c r="J10" s="6">
        <v>117.65</v>
      </c>
    </row>
    <row r="11" spans="1:10" ht="16.5" customHeight="1" x14ac:dyDescent="0.3">
      <c r="A11" s="39" t="s">
        <v>236</v>
      </c>
      <c r="B11" s="85">
        <v>5866.9</v>
      </c>
      <c r="C11" s="79">
        <v>882.32</v>
      </c>
      <c r="D11" s="79">
        <v>880.18</v>
      </c>
      <c r="E11" s="79">
        <v>140.08000000000001</v>
      </c>
      <c r="F11" s="79">
        <v>1525.41</v>
      </c>
      <c r="G11" s="79">
        <v>0</v>
      </c>
      <c r="H11" s="79">
        <v>0</v>
      </c>
      <c r="I11" s="79">
        <v>0</v>
      </c>
      <c r="J11" s="85">
        <v>2438.91</v>
      </c>
    </row>
    <row r="12" spans="1:10" ht="16.5" customHeight="1" x14ac:dyDescent="0.3">
      <c r="A12" s="39" t="s">
        <v>237</v>
      </c>
      <c r="B12" s="6">
        <v>7864</v>
      </c>
      <c r="C12" s="87">
        <v>2160</v>
      </c>
      <c r="D12" s="87">
        <v>110</v>
      </c>
      <c r="E12" s="87">
        <v>1091</v>
      </c>
      <c r="F12" s="87">
        <v>0</v>
      </c>
      <c r="G12" s="87">
        <v>0</v>
      </c>
      <c r="H12" s="87">
        <v>0</v>
      </c>
      <c r="I12" s="87">
        <v>955</v>
      </c>
      <c r="J12" s="6">
        <v>3548</v>
      </c>
    </row>
    <row r="13" spans="1:10" ht="16.5" customHeight="1" x14ac:dyDescent="0.3">
      <c r="A13" s="39" t="s">
        <v>238</v>
      </c>
      <c r="B13" s="85">
        <v>42428</v>
      </c>
      <c r="C13" s="79">
        <v>6869.91</v>
      </c>
      <c r="D13" s="79">
        <v>16625.599999999999</v>
      </c>
      <c r="E13" s="79">
        <v>12051.150000000001</v>
      </c>
      <c r="F13" s="79">
        <v>0</v>
      </c>
      <c r="G13" s="79">
        <v>0</v>
      </c>
      <c r="H13" s="79">
        <v>0</v>
      </c>
      <c r="I13" s="79">
        <v>6881.33</v>
      </c>
      <c r="J13" s="85">
        <v>0</v>
      </c>
    </row>
    <row r="14" spans="1:10" ht="16.5" customHeight="1" x14ac:dyDescent="0.3">
      <c r="A14" s="39" t="s">
        <v>239</v>
      </c>
      <c r="B14" s="6">
        <v>342348.56999999995</v>
      </c>
      <c r="C14" s="87">
        <v>188451.63</v>
      </c>
      <c r="D14" s="87">
        <v>87091.41</v>
      </c>
      <c r="E14" s="87">
        <v>57109.919999999998</v>
      </c>
      <c r="F14" s="87">
        <v>0</v>
      </c>
      <c r="G14" s="87">
        <v>0</v>
      </c>
      <c r="H14" s="87">
        <v>0</v>
      </c>
      <c r="I14" s="87">
        <v>469.1</v>
      </c>
      <c r="J14" s="6">
        <v>9226.51</v>
      </c>
    </row>
    <row r="15" spans="1:10" ht="16.5" customHeight="1" x14ac:dyDescent="0.3">
      <c r="A15" s="39" t="s">
        <v>240</v>
      </c>
      <c r="B15" s="85">
        <v>200189.75</v>
      </c>
      <c r="C15" s="79">
        <v>84924.2</v>
      </c>
      <c r="D15" s="79">
        <v>63665.08</v>
      </c>
      <c r="E15" s="79">
        <v>41543.380000000005</v>
      </c>
      <c r="F15" s="79">
        <v>359.23</v>
      </c>
      <c r="G15" s="79">
        <v>110.95</v>
      </c>
      <c r="H15" s="79">
        <v>0</v>
      </c>
      <c r="I15" s="79">
        <v>6977.01</v>
      </c>
      <c r="J15" s="85">
        <v>2609.9</v>
      </c>
    </row>
    <row r="16" spans="1:10" ht="16.5" customHeight="1" x14ac:dyDescent="0.3">
      <c r="A16" s="39" t="s">
        <v>241</v>
      </c>
      <c r="B16" s="6">
        <v>2728585</v>
      </c>
      <c r="C16" s="87">
        <v>410463</v>
      </c>
      <c r="D16" s="87">
        <v>376746</v>
      </c>
      <c r="E16" s="87">
        <v>326655</v>
      </c>
      <c r="F16" s="87">
        <v>441421</v>
      </c>
      <c r="G16" s="87">
        <v>28460</v>
      </c>
      <c r="H16" s="87">
        <v>0</v>
      </c>
      <c r="I16" s="87">
        <v>243743</v>
      </c>
      <c r="J16" s="6">
        <v>901097</v>
      </c>
    </row>
    <row r="17" spans="1:10" ht="16.5" customHeight="1" x14ac:dyDescent="0.3">
      <c r="A17" s="39" t="s">
        <v>242</v>
      </c>
      <c r="B17" s="85">
        <v>2959470.2399999998</v>
      </c>
      <c r="C17" s="79">
        <v>529407.84000000008</v>
      </c>
      <c r="D17" s="79">
        <v>484717.15</v>
      </c>
      <c r="E17" s="79">
        <v>1294558.2999999998</v>
      </c>
      <c r="F17" s="79">
        <v>15004.52</v>
      </c>
      <c r="G17" s="79">
        <v>329.7</v>
      </c>
      <c r="H17" s="79">
        <v>9462.369999999999</v>
      </c>
      <c r="I17" s="79">
        <v>285677.27</v>
      </c>
      <c r="J17" s="85">
        <v>340313.1</v>
      </c>
    </row>
    <row r="18" spans="1:10" ht="16.5" customHeight="1" x14ac:dyDescent="0.3">
      <c r="A18" s="39" t="s">
        <v>243</v>
      </c>
      <c r="B18" s="6">
        <v>25206.730000000003</v>
      </c>
      <c r="C18" s="87">
        <v>3956</v>
      </c>
      <c r="D18" s="87">
        <v>11429.64</v>
      </c>
      <c r="E18" s="87">
        <v>5095.1099999999997</v>
      </c>
      <c r="F18" s="87">
        <v>1206.71</v>
      </c>
      <c r="G18" s="87">
        <v>0</v>
      </c>
      <c r="H18" s="87">
        <v>0</v>
      </c>
      <c r="I18" s="87">
        <v>2296.09</v>
      </c>
      <c r="J18" s="6">
        <v>1223.1799999999998</v>
      </c>
    </row>
    <row r="19" spans="1:10" ht="16.5" customHeight="1" x14ac:dyDescent="0.3">
      <c r="A19" s="39" t="s">
        <v>244</v>
      </c>
      <c r="B19" s="85">
        <v>55212.44</v>
      </c>
      <c r="C19" s="79">
        <v>5065.42</v>
      </c>
      <c r="D19" s="79">
        <v>15797.25</v>
      </c>
      <c r="E19" s="79">
        <v>8981.49</v>
      </c>
      <c r="F19" s="79">
        <v>1170.01</v>
      </c>
      <c r="G19" s="79">
        <v>3854.55</v>
      </c>
      <c r="H19" s="79">
        <v>10025.49</v>
      </c>
      <c r="I19" s="79">
        <v>8927.0300000000007</v>
      </c>
      <c r="J19" s="85">
        <v>1391.2</v>
      </c>
    </row>
    <row r="20" spans="1:10" ht="16.5" customHeight="1" x14ac:dyDescent="0.3">
      <c r="A20" s="39" t="s">
        <v>245</v>
      </c>
      <c r="B20" s="6">
        <v>5669541</v>
      </c>
      <c r="C20" s="87">
        <v>2459739</v>
      </c>
      <c r="D20" s="87">
        <v>1194197</v>
      </c>
      <c r="E20" s="87">
        <v>332060</v>
      </c>
      <c r="F20" s="87">
        <v>948962</v>
      </c>
      <c r="G20" s="87">
        <v>0</v>
      </c>
      <c r="H20" s="87">
        <v>0</v>
      </c>
      <c r="I20" s="87">
        <v>23151</v>
      </c>
      <c r="J20" s="6">
        <v>711432</v>
      </c>
    </row>
    <row r="21" spans="1:10" ht="16.5" customHeight="1" x14ac:dyDescent="0.3">
      <c r="A21" s="39" t="s">
        <v>246</v>
      </c>
      <c r="B21" s="85">
        <v>474230.02</v>
      </c>
      <c r="C21" s="79">
        <v>41190.11</v>
      </c>
      <c r="D21" s="79">
        <v>113744.11</v>
      </c>
      <c r="E21" s="79">
        <v>138827.79999999999</v>
      </c>
      <c r="F21" s="79">
        <v>10050.92</v>
      </c>
      <c r="G21" s="79">
        <v>0</v>
      </c>
      <c r="H21" s="79">
        <v>21651</v>
      </c>
      <c r="I21" s="79">
        <v>98644</v>
      </c>
      <c r="J21" s="85">
        <v>50122.080000000002</v>
      </c>
    </row>
    <row r="22" spans="1:10" ht="16.5" customHeight="1" x14ac:dyDescent="0.3">
      <c r="A22" s="39" t="s">
        <v>247</v>
      </c>
      <c r="B22" s="6">
        <v>149818.87</v>
      </c>
      <c r="C22" s="87">
        <v>17652.509999999998</v>
      </c>
      <c r="D22" s="87">
        <v>11426.539999999999</v>
      </c>
      <c r="E22" s="87">
        <v>27348.880000000001</v>
      </c>
      <c r="F22" s="87">
        <v>1492.55</v>
      </c>
      <c r="G22" s="87">
        <v>0</v>
      </c>
      <c r="H22" s="87">
        <v>270.43</v>
      </c>
      <c r="I22" s="87">
        <v>457.71</v>
      </c>
      <c r="J22" s="6">
        <v>91170.25</v>
      </c>
    </row>
    <row r="23" spans="1:10" ht="16.5" customHeight="1" x14ac:dyDescent="0.3">
      <c r="A23" s="39" t="s">
        <v>248</v>
      </c>
      <c r="B23" s="85">
        <v>6207822</v>
      </c>
      <c r="C23" s="79">
        <v>2106786</v>
      </c>
      <c r="D23" s="79">
        <v>1499773</v>
      </c>
      <c r="E23" s="79">
        <v>1098980</v>
      </c>
      <c r="F23" s="79">
        <v>686287</v>
      </c>
      <c r="G23" s="79">
        <v>0</v>
      </c>
      <c r="H23" s="79">
        <v>0</v>
      </c>
      <c r="I23" s="79">
        <v>127849</v>
      </c>
      <c r="J23" s="85">
        <v>688147</v>
      </c>
    </row>
    <row r="24" spans="1:10" ht="16.5" customHeight="1" x14ac:dyDescent="0.3">
      <c r="A24" s="39" t="s">
        <v>249</v>
      </c>
      <c r="B24" s="6">
        <v>24635.3</v>
      </c>
      <c r="C24" s="87">
        <v>4846.1399999999994</v>
      </c>
      <c r="D24" s="87">
        <v>2796.23</v>
      </c>
      <c r="E24" s="87">
        <v>1154.79</v>
      </c>
      <c r="F24" s="87">
        <v>0</v>
      </c>
      <c r="G24" s="87">
        <v>44.76</v>
      </c>
      <c r="H24" s="87">
        <v>0</v>
      </c>
      <c r="I24" s="87">
        <v>1357.88</v>
      </c>
      <c r="J24" s="6">
        <v>14435.5</v>
      </c>
    </row>
    <row r="25" spans="1:10" ht="16.5" customHeight="1" x14ac:dyDescent="0.3">
      <c r="A25" s="39" t="s">
        <v>250</v>
      </c>
      <c r="B25" s="85">
        <v>874970.5</v>
      </c>
      <c r="C25" s="79">
        <v>271062.07</v>
      </c>
      <c r="D25" s="79">
        <v>88909.95</v>
      </c>
      <c r="E25" s="79">
        <v>102075.56</v>
      </c>
      <c r="F25" s="79">
        <v>0</v>
      </c>
      <c r="G25" s="79">
        <v>0</v>
      </c>
      <c r="H25" s="79">
        <v>0</v>
      </c>
      <c r="I25" s="79">
        <v>125199.3</v>
      </c>
      <c r="J25" s="85">
        <v>287723.62000000005</v>
      </c>
    </row>
    <row r="26" spans="1:10" ht="16.5" customHeight="1" x14ac:dyDescent="0.3">
      <c r="A26" s="39" t="s">
        <v>251</v>
      </c>
      <c r="B26" s="6">
        <v>254779.94</v>
      </c>
      <c r="C26" s="87">
        <v>159299.35</v>
      </c>
      <c r="D26" s="87">
        <v>81321.83</v>
      </c>
      <c r="E26" s="87">
        <v>10226.450000000001</v>
      </c>
      <c r="F26" s="87">
        <v>0</v>
      </c>
      <c r="G26" s="87">
        <v>0</v>
      </c>
      <c r="H26" s="87">
        <v>0</v>
      </c>
      <c r="I26" s="87">
        <v>0</v>
      </c>
      <c r="J26" s="6">
        <v>3932.3100000000004</v>
      </c>
    </row>
    <row r="27" spans="1:10" ht="16.5" customHeight="1" x14ac:dyDescent="0.3">
      <c r="A27" s="39" t="s">
        <v>252</v>
      </c>
      <c r="B27" s="85">
        <v>104428.9</v>
      </c>
      <c r="C27" s="79">
        <v>11801.220000000001</v>
      </c>
      <c r="D27" s="79">
        <v>49658.46</v>
      </c>
      <c r="E27" s="79">
        <v>21664.16</v>
      </c>
      <c r="F27" s="79">
        <v>0</v>
      </c>
      <c r="G27" s="79">
        <v>10.17</v>
      </c>
      <c r="H27" s="79">
        <v>1702.02</v>
      </c>
      <c r="I27" s="79">
        <v>32.33</v>
      </c>
      <c r="J27" s="85">
        <v>19560.53</v>
      </c>
    </row>
    <row r="28" spans="1:10" ht="16.5" customHeight="1" x14ac:dyDescent="0.3">
      <c r="A28" s="39" t="s">
        <v>253</v>
      </c>
      <c r="B28" s="6">
        <v>47428.479999999996</v>
      </c>
      <c r="C28" s="87">
        <v>4502.2700000000004</v>
      </c>
      <c r="D28" s="87">
        <v>5705.5</v>
      </c>
      <c r="E28" s="87">
        <v>9835.619999999999</v>
      </c>
      <c r="F28" s="87">
        <v>2591.36</v>
      </c>
      <c r="G28" s="87">
        <v>0</v>
      </c>
      <c r="H28" s="87">
        <v>1.18</v>
      </c>
      <c r="I28" s="87">
        <v>20780.490000000002</v>
      </c>
      <c r="J28" s="6">
        <v>4012.06</v>
      </c>
    </row>
    <row r="29" spans="1:10" ht="16.5" customHeight="1" x14ac:dyDescent="0.3">
      <c r="A29" s="39" t="s">
        <v>254</v>
      </c>
      <c r="B29" s="85">
        <v>11899.4</v>
      </c>
      <c r="C29" s="79">
        <v>6256.75</v>
      </c>
      <c r="D29" s="79">
        <v>3063.83</v>
      </c>
      <c r="E29" s="79">
        <v>1086.8799999999999</v>
      </c>
      <c r="F29" s="79">
        <v>0</v>
      </c>
      <c r="G29" s="79">
        <v>0</v>
      </c>
      <c r="H29" s="79">
        <v>199.15</v>
      </c>
      <c r="I29" s="79">
        <v>0</v>
      </c>
      <c r="J29" s="85">
        <v>1292.78</v>
      </c>
    </row>
    <row r="30" spans="1:10" ht="16.5" customHeight="1" x14ac:dyDescent="0.3">
      <c r="A30" s="39" t="s">
        <v>255</v>
      </c>
      <c r="B30" s="6">
        <v>12649.1</v>
      </c>
      <c r="C30" s="87">
        <v>3320.53</v>
      </c>
      <c r="D30" s="87">
        <v>1633.79</v>
      </c>
      <c r="E30" s="87">
        <v>4556.93</v>
      </c>
      <c r="F30" s="87">
        <v>0</v>
      </c>
      <c r="G30" s="87">
        <v>0</v>
      </c>
      <c r="H30" s="87">
        <v>0</v>
      </c>
      <c r="I30" s="87">
        <v>3137.85</v>
      </c>
      <c r="J30" s="6">
        <v>0</v>
      </c>
    </row>
    <row r="31" spans="1:10" ht="16.5" customHeight="1" x14ac:dyDescent="0.3">
      <c r="A31" s="39" t="s">
        <v>256</v>
      </c>
      <c r="B31" s="85">
        <v>8027.25</v>
      </c>
      <c r="C31" s="79">
        <v>4904.4721</v>
      </c>
      <c r="D31" s="79">
        <v>518.15</v>
      </c>
      <c r="E31" s="79">
        <v>1420.4186</v>
      </c>
      <c r="F31" s="79">
        <v>306.22000000000003</v>
      </c>
      <c r="G31" s="79">
        <v>0</v>
      </c>
      <c r="H31" s="79">
        <v>0</v>
      </c>
      <c r="I31" s="79">
        <v>181.6</v>
      </c>
      <c r="J31" s="85">
        <v>696.38639999999998</v>
      </c>
    </row>
    <row r="32" spans="1:10" ht="16.5" customHeight="1" x14ac:dyDescent="0.3">
      <c r="A32" s="39" t="s">
        <v>257</v>
      </c>
      <c r="B32" s="6">
        <v>474176</v>
      </c>
      <c r="C32" s="87">
        <v>78088</v>
      </c>
      <c r="D32" s="87">
        <v>200998</v>
      </c>
      <c r="E32" s="87">
        <v>150167</v>
      </c>
      <c r="F32" s="87">
        <v>24138</v>
      </c>
      <c r="G32" s="87">
        <v>6310</v>
      </c>
      <c r="H32" s="87">
        <v>9393</v>
      </c>
      <c r="I32" s="87">
        <v>0</v>
      </c>
      <c r="J32" s="6">
        <v>5082</v>
      </c>
    </row>
    <row r="33" spans="1:10" ht="16.5" customHeight="1" x14ac:dyDescent="0.3">
      <c r="A33" s="39" t="s">
        <v>258</v>
      </c>
      <c r="B33" s="85">
        <v>728581.71000000008</v>
      </c>
      <c r="C33" s="79">
        <v>492690.96</v>
      </c>
      <c r="D33" s="79">
        <v>103116.28000000001</v>
      </c>
      <c r="E33" s="79">
        <v>129646.27</v>
      </c>
      <c r="F33" s="79">
        <v>0</v>
      </c>
      <c r="G33" s="79">
        <v>0</v>
      </c>
      <c r="H33" s="79">
        <v>1071.1100000000001</v>
      </c>
      <c r="I33" s="79">
        <v>0</v>
      </c>
      <c r="J33" s="85">
        <v>2057.08</v>
      </c>
    </row>
    <row r="34" spans="1:10" ht="16.5" customHeight="1" x14ac:dyDescent="0.3">
      <c r="A34" s="39" t="s">
        <v>259</v>
      </c>
      <c r="B34" s="6">
        <v>1107633.3700000001</v>
      </c>
      <c r="C34" s="87">
        <v>445656.23</v>
      </c>
      <c r="D34" s="87">
        <v>250031.79</v>
      </c>
      <c r="E34" s="87">
        <v>127416.57</v>
      </c>
      <c r="F34" s="87">
        <v>35090.660000000003</v>
      </c>
      <c r="G34" s="87">
        <v>0</v>
      </c>
      <c r="H34" s="87">
        <v>0</v>
      </c>
      <c r="I34" s="87">
        <v>56192.53</v>
      </c>
      <c r="J34" s="6">
        <v>193245.59</v>
      </c>
    </row>
    <row r="35" spans="1:10" ht="16.5" customHeight="1" x14ac:dyDescent="0.3">
      <c r="A35" s="39" t="s">
        <v>260</v>
      </c>
      <c r="B35" s="85">
        <v>204382.81</v>
      </c>
      <c r="C35" s="79">
        <v>3490.71</v>
      </c>
      <c r="D35" s="79">
        <v>3295.29</v>
      </c>
      <c r="E35" s="79">
        <v>2128.9699999999998</v>
      </c>
      <c r="F35" s="79">
        <v>25253.8</v>
      </c>
      <c r="G35" s="79">
        <v>0.19</v>
      </c>
      <c r="H35" s="79">
        <v>102968.33</v>
      </c>
      <c r="I35" s="79">
        <v>37157.01</v>
      </c>
      <c r="J35" s="85">
        <v>30088.510000000002</v>
      </c>
    </row>
    <row r="36" spans="1:10" ht="16.5" customHeight="1" x14ac:dyDescent="0.3">
      <c r="A36" s="39" t="s">
        <v>261</v>
      </c>
      <c r="B36" s="6">
        <v>2155663.44</v>
      </c>
      <c r="C36" s="87">
        <v>1132615.5999999999</v>
      </c>
      <c r="D36" s="87">
        <v>208213.95</v>
      </c>
      <c r="E36" s="87">
        <v>409557.83</v>
      </c>
      <c r="F36" s="87">
        <v>37022.369999999995</v>
      </c>
      <c r="G36" s="87">
        <v>0</v>
      </c>
      <c r="H36" s="87">
        <v>22297.98</v>
      </c>
      <c r="I36" s="87">
        <v>7211.52</v>
      </c>
      <c r="J36" s="6">
        <v>338744.19</v>
      </c>
    </row>
    <row r="37" spans="1:10" ht="16.5" customHeight="1" x14ac:dyDescent="0.3">
      <c r="A37" s="40" t="s">
        <v>77</v>
      </c>
      <c r="B37" s="88">
        <v>25362780.829999998</v>
      </c>
      <c r="C37" s="82">
        <v>8624246.1491</v>
      </c>
      <c r="D37" s="82">
        <v>4966195.7829999998</v>
      </c>
      <c r="E37" s="82">
        <v>4548081.2805999899</v>
      </c>
      <c r="F37" s="82">
        <v>2234147.6</v>
      </c>
      <c r="G37" s="82">
        <v>42507.538999999997</v>
      </c>
      <c r="H37" s="82">
        <v>179047.65999999898</v>
      </c>
      <c r="I37" s="82">
        <v>1063756.3499999901</v>
      </c>
      <c r="J37" s="88">
        <v>3704798.4353999998</v>
      </c>
    </row>
  </sheetData>
  <sheetProtection algorithmName="SHA-512" hashValue="vgQZ+kZf1ECDCeCRZhUq9W5B0uxNkqMn1ZWbj4fzlgrakVtkR9u6H8h5t0EfiNbjxE9mMWtWc2x73dRsVQh43A==" saltValue="7tAqmYRvBIsCr5kNvD8hHw==" spinCount="100000" sheet="1" objects="1" scenarios="1"/>
  <mergeCells count="1">
    <mergeCell ref="A1:B1"/>
  </mergeCells>
  <conditionalFormatting sqref="A1:XFD1048576">
    <cfRule type="cellIs" dxfId="150" priority="1" operator="between">
      <formula>-0.1</formula>
      <formula>0</formula>
    </cfRule>
  </conditionalFormatting>
  <conditionalFormatting sqref="B8:J37">
    <cfRule type="cellIs" dxfId="149" priority="5" operator="between">
      <formula>0</formula>
      <formula>0.1</formula>
    </cfRule>
    <cfRule type="cellIs" dxfId="148" priority="6" operator="lessThan">
      <formula>0</formula>
    </cfRule>
    <cfRule type="cellIs" dxfId="14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68</v>
      </c>
      <c r="B1" s="138"/>
      <c r="C1" s="35"/>
    </row>
    <row r="2" spans="1:9" ht="16.5" customHeight="1" x14ac:dyDescent="0.3">
      <c r="A2" s="4" t="s">
        <v>293</v>
      </c>
      <c r="B2" s="1"/>
      <c r="C2" s="37"/>
      <c r="D2" s="38"/>
    </row>
    <row r="3" spans="1:9" ht="16.5" customHeight="1" x14ac:dyDescent="0.3">
      <c r="A3" s="2"/>
      <c r="B3" s="1"/>
      <c r="C3" s="37"/>
    </row>
    <row r="6" spans="1:9" ht="16.5" customHeight="1" x14ac:dyDescent="0.3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76">
        <v>882</v>
      </c>
      <c r="C8" s="56">
        <v>257</v>
      </c>
      <c r="D8" s="56">
        <v>289</v>
      </c>
      <c r="E8" s="56">
        <v>331</v>
      </c>
      <c r="F8" s="56">
        <v>0</v>
      </c>
      <c r="G8" s="56">
        <v>0</v>
      </c>
      <c r="H8" s="56">
        <v>0</v>
      </c>
      <c r="I8" s="76">
        <v>5</v>
      </c>
    </row>
    <row r="9" spans="1:9" ht="16.5" customHeight="1" x14ac:dyDescent="0.3">
      <c r="A9" s="39" t="s">
        <v>234</v>
      </c>
      <c r="B9" s="61">
        <v>506</v>
      </c>
      <c r="C9" s="74">
        <v>194</v>
      </c>
      <c r="D9" s="74">
        <v>57</v>
      </c>
      <c r="E9" s="74">
        <v>161</v>
      </c>
      <c r="F9" s="74">
        <v>7</v>
      </c>
      <c r="G9" s="74">
        <v>45</v>
      </c>
      <c r="H9" s="74">
        <v>0</v>
      </c>
      <c r="I9" s="61">
        <v>42</v>
      </c>
    </row>
    <row r="10" spans="1:9" ht="16.5" customHeight="1" x14ac:dyDescent="0.3">
      <c r="A10" s="39" t="s">
        <v>235</v>
      </c>
      <c r="B10" s="76">
        <v>122</v>
      </c>
      <c r="C10" s="56">
        <v>40</v>
      </c>
      <c r="D10" s="56">
        <v>10</v>
      </c>
      <c r="E10" s="56">
        <v>61</v>
      </c>
      <c r="F10" s="56">
        <v>1</v>
      </c>
      <c r="G10" s="56">
        <v>7</v>
      </c>
      <c r="H10" s="56">
        <v>1</v>
      </c>
      <c r="I10" s="76">
        <v>2</v>
      </c>
    </row>
    <row r="11" spans="1:9" ht="16.5" customHeight="1" x14ac:dyDescent="0.3">
      <c r="A11" s="39" t="s">
        <v>236</v>
      </c>
      <c r="B11" s="61">
        <v>107</v>
      </c>
      <c r="C11" s="74">
        <v>20</v>
      </c>
      <c r="D11" s="74">
        <v>20</v>
      </c>
      <c r="E11" s="74">
        <v>7</v>
      </c>
      <c r="F11" s="74">
        <v>6</v>
      </c>
      <c r="G11" s="74">
        <v>0</v>
      </c>
      <c r="H11" s="74">
        <v>0</v>
      </c>
      <c r="I11" s="61">
        <v>54</v>
      </c>
    </row>
    <row r="12" spans="1:9" ht="16.5" customHeight="1" x14ac:dyDescent="0.3">
      <c r="A12" s="39" t="s">
        <v>237</v>
      </c>
      <c r="B12" s="76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6">
        <v>0</v>
      </c>
    </row>
    <row r="13" spans="1:9" ht="16.5" customHeight="1" x14ac:dyDescent="0.3">
      <c r="A13" s="39" t="s">
        <v>238</v>
      </c>
      <c r="B13" s="61">
        <v>69</v>
      </c>
      <c r="C13" s="74">
        <v>20</v>
      </c>
      <c r="D13" s="74">
        <v>24</v>
      </c>
      <c r="E13" s="74">
        <v>25</v>
      </c>
      <c r="F13" s="74">
        <v>0</v>
      </c>
      <c r="G13" s="74">
        <v>0</v>
      </c>
      <c r="H13" s="74">
        <v>0</v>
      </c>
      <c r="I13" s="61">
        <v>0</v>
      </c>
    </row>
    <row r="14" spans="1:9" ht="16.5" customHeight="1" x14ac:dyDescent="0.3">
      <c r="A14" s="39" t="s">
        <v>239</v>
      </c>
      <c r="B14" s="76">
        <v>689</v>
      </c>
      <c r="C14" s="56">
        <v>317</v>
      </c>
      <c r="D14" s="56">
        <v>230</v>
      </c>
      <c r="E14" s="56">
        <v>130</v>
      </c>
      <c r="F14" s="56">
        <v>0</v>
      </c>
      <c r="G14" s="56">
        <v>0</v>
      </c>
      <c r="H14" s="56">
        <v>0</v>
      </c>
      <c r="I14" s="76">
        <v>12</v>
      </c>
    </row>
    <row r="15" spans="1:9" ht="16.5" customHeight="1" x14ac:dyDescent="0.3">
      <c r="A15" s="39" t="s">
        <v>240</v>
      </c>
      <c r="B15" s="61">
        <v>383</v>
      </c>
      <c r="C15" s="74">
        <v>188</v>
      </c>
      <c r="D15" s="74">
        <v>104</v>
      </c>
      <c r="E15" s="74">
        <v>89</v>
      </c>
      <c r="F15" s="74">
        <v>1</v>
      </c>
      <c r="G15" s="74">
        <v>1</v>
      </c>
      <c r="H15" s="74">
        <v>0</v>
      </c>
      <c r="I15" s="61">
        <v>0</v>
      </c>
    </row>
    <row r="16" spans="1:9" ht="16.5" customHeight="1" x14ac:dyDescent="0.3">
      <c r="A16" s="39" t="s">
        <v>241</v>
      </c>
      <c r="B16" s="76">
        <v>3068</v>
      </c>
      <c r="C16" s="56">
        <v>1047</v>
      </c>
      <c r="D16" s="56">
        <v>599</v>
      </c>
      <c r="E16" s="56">
        <v>1241</v>
      </c>
      <c r="F16" s="56">
        <v>72</v>
      </c>
      <c r="G16" s="56">
        <v>109</v>
      </c>
      <c r="H16" s="56">
        <v>0</v>
      </c>
      <c r="I16" s="76">
        <v>0</v>
      </c>
    </row>
    <row r="17" spans="1:9" ht="16.5" customHeight="1" x14ac:dyDescent="0.3">
      <c r="A17" s="39" t="s">
        <v>242</v>
      </c>
      <c r="B17" s="61">
        <v>3118</v>
      </c>
      <c r="C17" s="74">
        <v>1267</v>
      </c>
      <c r="D17" s="74">
        <v>541</v>
      </c>
      <c r="E17" s="74">
        <v>1105</v>
      </c>
      <c r="F17" s="74">
        <v>10</v>
      </c>
      <c r="G17" s="74">
        <v>1</v>
      </c>
      <c r="H17" s="74">
        <v>27</v>
      </c>
      <c r="I17" s="61">
        <v>167</v>
      </c>
    </row>
    <row r="18" spans="1:9" ht="16.5" customHeight="1" x14ac:dyDescent="0.3">
      <c r="A18" s="39" t="s">
        <v>243</v>
      </c>
      <c r="B18" s="76">
        <v>347</v>
      </c>
      <c r="C18" s="56">
        <v>98</v>
      </c>
      <c r="D18" s="56">
        <v>148</v>
      </c>
      <c r="E18" s="56">
        <v>68</v>
      </c>
      <c r="F18" s="56">
        <v>13</v>
      </c>
      <c r="G18" s="56">
        <v>0</v>
      </c>
      <c r="H18" s="56">
        <v>0</v>
      </c>
      <c r="I18" s="76">
        <v>20</v>
      </c>
    </row>
    <row r="19" spans="1:9" ht="16.5" customHeight="1" x14ac:dyDescent="0.3">
      <c r="A19" s="39" t="s">
        <v>244</v>
      </c>
      <c r="B19" s="61">
        <v>61</v>
      </c>
      <c r="C19" s="74">
        <v>21</v>
      </c>
      <c r="D19" s="74">
        <v>18</v>
      </c>
      <c r="E19" s="74">
        <v>7</v>
      </c>
      <c r="F19" s="74">
        <v>1</v>
      </c>
      <c r="G19" s="74">
        <v>0</v>
      </c>
      <c r="H19" s="74">
        <v>14</v>
      </c>
      <c r="I19" s="61">
        <v>0</v>
      </c>
    </row>
    <row r="20" spans="1:9" ht="16.5" customHeight="1" x14ac:dyDescent="0.3">
      <c r="A20" s="39" t="s">
        <v>245</v>
      </c>
      <c r="B20" s="76">
        <v>6001</v>
      </c>
      <c r="C20" s="56">
        <v>3148</v>
      </c>
      <c r="D20" s="56">
        <v>1486</v>
      </c>
      <c r="E20" s="56">
        <v>911</v>
      </c>
      <c r="F20" s="56">
        <v>120</v>
      </c>
      <c r="G20" s="56">
        <v>0</v>
      </c>
      <c r="H20" s="56">
        <v>0</v>
      </c>
      <c r="I20" s="76">
        <v>336</v>
      </c>
    </row>
    <row r="21" spans="1:9" ht="16.5" customHeight="1" x14ac:dyDescent="0.3">
      <c r="A21" s="39" t="s">
        <v>246</v>
      </c>
      <c r="B21" s="61">
        <v>1172</v>
      </c>
      <c r="C21" s="74">
        <v>118</v>
      </c>
      <c r="D21" s="74">
        <v>397</v>
      </c>
      <c r="E21" s="74">
        <v>587</v>
      </c>
      <c r="F21" s="74">
        <v>3</v>
      </c>
      <c r="G21" s="74">
        <v>0</v>
      </c>
      <c r="H21" s="74">
        <v>67</v>
      </c>
      <c r="I21" s="61">
        <v>0</v>
      </c>
    </row>
    <row r="22" spans="1:9" ht="16.5" customHeight="1" x14ac:dyDescent="0.3">
      <c r="A22" s="39" t="s">
        <v>247</v>
      </c>
      <c r="B22" s="76">
        <v>1477</v>
      </c>
      <c r="C22" s="56">
        <v>539</v>
      </c>
      <c r="D22" s="56">
        <v>432</v>
      </c>
      <c r="E22" s="56">
        <v>138</v>
      </c>
      <c r="F22" s="56">
        <v>10</v>
      </c>
      <c r="G22" s="56">
        <v>0</v>
      </c>
      <c r="H22" s="56">
        <v>4</v>
      </c>
      <c r="I22" s="76">
        <v>354</v>
      </c>
    </row>
    <row r="23" spans="1:9" ht="16.5" customHeight="1" x14ac:dyDescent="0.3">
      <c r="A23" s="39" t="s">
        <v>248</v>
      </c>
      <c r="B23" s="61">
        <v>9636</v>
      </c>
      <c r="C23" s="74">
        <v>3775</v>
      </c>
      <c r="D23" s="74">
        <v>2720</v>
      </c>
      <c r="E23" s="74">
        <v>2244</v>
      </c>
      <c r="F23" s="74">
        <v>148</v>
      </c>
      <c r="G23" s="74">
        <v>0</v>
      </c>
      <c r="H23" s="74">
        <v>0</v>
      </c>
      <c r="I23" s="61">
        <v>749</v>
      </c>
    </row>
    <row r="24" spans="1:9" ht="16.5" customHeight="1" x14ac:dyDescent="0.3">
      <c r="A24" s="39" t="s">
        <v>249</v>
      </c>
      <c r="B24" s="76">
        <v>101</v>
      </c>
      <c r="C24" s="56">
        <v>23</v>
      </c>
      <c r="D24" s="56">
        <v>20</v>
      </c>
      <c r="E24" s="56">
        <v>15</v>
      </c>
      <c r="F24" s="56">
        <v>0</v>
      </c>
      <c r="G24" s="56">
        <v>3</v>
      </c>
      <c r="H24" s="56">
        <v>0</v>
      </c>
      <c r="I24" s="76">
        <v>40</v>
      </c>
    </row>
    <row r="25" spans="1:9" ht="16.5" customHeight="1" x14ac:dyDescent="0.3">
      <c r="A25" s="39" t="s">
        <v>250</v>
      </c>
      <c r="B25" s="61">
        <v>106</v>
      </c>
      <c r="C25" s="74">
        <v>67</v>
      </c>
      <c r="D25" s="74">
        <v>27</v>
      </c>
      <c r="E25" s="74">
        <v>8</v>
      </c>
      <c r="F25" s="74">
        <v>0</v>
      </c>
      <c r="G25" s="74">
        <v>0</v>
      </c>
      <c r="H25" s="74">
        <v>0</v>
      </c>
      <c r="I25" s="61">
        <v>4</v>
      </c>
    </row>
    <row r="26" spans="1:9" ht="16.5" customHeight="1" x14ac:dyDescent="0.3">
      <c r="A26" s="39" t="s">
        <v>251</v>
      </c>
      <c r="B26" s="76">
        <v>674</v>
      </c>
      <c r="C26" s="56">
        <v>374</v>
      </c>
      <c r="D26" s="56">
        <v>238</v>
      </c>
      <c r="E26" s="56">
        <v>61</v>
      </c>
      <c r="F26" s="56">
        <v>0</v>
      </c>
      <c r="G26" s="56">
        <v>0</v>
      </c>
      <c r="H26" s="56">
        <v>0</v>
      </c>
      <c r="I26" s="76">
        <v>1</v>
      </c>
    </row>
    <row r="27" spans="1:9" ht="16.5" customHeight="1" x14ac:dyDescent="0.3">
      <c r="A27" s="39" t="s">
        <v>252</v>
      </c>
      <c r="B27" s="61">
        <v>264</v>
      </c>
      <c r="C27" s="74">
        <v>108</v>
      </c>
      <c r="D27" s="74">
        <v>94</v>
      </c>
      <c r="E27" s="74">
        <v>52</v>
      </c>
      <c r="F27" s="74">
        <v>0</v>
      </c>
      <c r="G27" s="74">
        <v>0</v>
      </c>
      <c r="H27" s="74">
        <v>5</v>
      </c>
      <c r="I27" s="61">
        <v>5</v>
      </c>
    </row>
    <row r="28" spans="1:9" ht="16.5" customHeight="1" x14ac:dyDescent="0.3">
      <c r="A28" s="39" t="s">
        <v>253</v>
      </c>
      <c r="B28" s="76">
        <v>175</v>
      </c>
      <c r="C28" s="56">
        <v>36</v>
      </c>
      <c r="D28" s="56">
        <v>52</v>
      </c>
      <c r="E28" s="56">
        <v>77</v>
      </c>
      <c r="F28" s="56">
        <v>3</v>
      </c>
      <c r="G28" s="56">
        <v>0</v>
      </c>
      <c r="H28" s="56">
        <v>0</v>
      </c>
      <c r="I28" s="76">
        <v>7</v>
      </c>
    </row>
    <row r="29" spans="1:9" ht="16.5" customHeight="1" x14ac:dyDescent="0.3">
      <c r="A29" s="39" t="s">
        <v>254</v>
      </c>
      <c r="B29" s="61">
        <v>94</v>
      </c>
      <c r="C29" s="74">
        <v>25</v>
      </c>
      <c r="D29" s="74">
        <v>25</v>
      </c>
      <c r="E29" s="74">
        <v>32</v>
      </c>
      <c r="F29" s="74">
        <v>0</v>
      </c>
      <c r="G29" s="74">
        <v>0</v>
      </c>
      <c r="H29" s="74">
        <v>3</v>
      </c>
      <c r="I29" s="61">
        <v>9</v>
      </c>
    </row>
    <row r="30" spans="1:9" ht="16.5" customHeight="1" x14ac:dyDescent="0.3">
      <c r="A30" s="39" t="s">
        <v>255</v>
      </c>
      <c r="B30" s="76">
        <v>61</v>
      </c>
      <c r="C30" s="56">
        <v>12</v>
      </c>
      <c r="D30" s="56">
        <v>14</v>
      </c>
      <c r="E30" s="56">
        <v>35</v>
      </c>
      <c r="F30" s="56">
        <v>0</v>
      </c>
      <c r="G30" s="56">
        <v>0</v>
      </c>
      <c r="H30" s="56">
        <v>0</v>
      </c>
      <c r="I30" s="76">
        <v>0</v>
      </c>
    </row>
    <row r="31" spans="1:9" ht="16.5" customHeight="1" x14ac:dyDescent="0.3">
      <c r="A31" s="39" t="s">
        <v>256</v>
      </c>
      <c r="B31" s="61">
        <v>72</v>
      </c>
      <c r="C31" s="74">
        <v>49</v>
      </c>
      <c r="D31" s="74">
        <v>7</v>
      </c>
      <c r="E31" s="74">
        <v>13</v>
      </c>
      <c r="F31" s="74">
        <v>2</v>
      </c>
      <c r="G31" s="74">
        <v>0</v>
      </c>
      <c r="H31" s="74">
        <v>0</v>
      </c>
      <c r="I31" s="61">
        <v>1</v>
      </c>
    </row>
    <row r="32" spans="1:9" ht="16.5" customHeight="1" x14ac:dyDescent="0.3">
      <c r="A32" s="39" t="s">
        <v>257</v>
      </c>
      <c r="B32" s="76">
        <v>2927</v>
      </c>
      <c r="C32" s="56">
        <v>891</v>
      </c>
      <c r="D32" s="56">
        <v>752</v>
      </c>
      <c r="E32" s="56">
        <v>1130</v>
      </c>
      <c r="F32" s="56">
        <v>13</v>
      </c>
      <c r="G32" s="56">
        <v>34</v>
      </c>
      <c r="H32" s="56">
        <v>107</v>
      </c>
      <c r="I32" s="76">
        <v>0</v>
      </c>
    </row>
    <row r="33" spans="1:9" ht="16.5" customHeight="1" x14ac:dyDescent="0.3">
      <c r="A33" s="39" t="s">
        <v>258</v>
      </c>
      <c r="B33" s="61">
        <v>614</v>
      </c>
      <c r="C33" s="74">
        <v>339</v>
      </c>
      <c r="D33" s="74">
        <v>130</v>
      </c>
      <c r="E33" s="74">
        <v>135</v>
      </c>
      <c r="F33" s="74">
        <v>0</v>
      </c>
      <c r="G33" s="74">
        <v>0</v>
      </c>
      <c r="H33" s="74">
        <v>1</v>
      </c>
      <c r="I33" s="61">
        <v>9</v>
      </c>
    </row>
    <row r="34" spans="1:9" ht="16.5" customHeight="1" x14ac:dyDescent="0.3">
      <c r="A34" s="39" t="s">
        <v>259</v>
      </c>
      <c r="B34" s="76">
        <v>1088</v>
      </c>
      <c r="C34" s="56">
        <v>526</v>
      </c>
      <c r="D34" s="56">
        <v>249</v>
      </c>
      <c r="E34" s="56">
        <v>295</v>
      </c>
      <c r="F34" s="56">
        <v>18</v>
      </c>
      <c r="G34" s="56">
        <v>0</v>
      </c>
      <c r="H34" s="56">
        <v>0</v>
      </c>
      <c r="I34" s="76">
        <v>0</v>
      </c>
    </row>
    <row r="35" spans="1:9" ht="16.5" customHeight="1" x14ac:dyDescent="0.3">
      <c r="A35" s="39" t="s">
        <v>260</v>
      </c>
      <c r="B35" s="61">
        <v>2054</v>
      </c>
      <c r="C35" s="74">
        <v>170</v>
      </c>
      <c r="D35" s="74">
        <v>85</v>
      </c>
      <c r="E35" s="74">
        <v>168</v>
      </c>
      <c r="F35" s="74">
        <v>78</v>
      </c>
      <c r="G35" s="74">
        <v>2</v>
      </c>
      <c r="H35" s="74">
        <v>1310</v>
      </c>
      <c r="I35" s="61">
        <v>241</v>
      </c>
    </row>
    <row r="36" spans="1:9" ht="16.5" customHeight="1" x14ac:dyDescent="0.3">
      <c r="A36" s="39" t="s">
        <v>261</v>
      </c>
      <c r="B36" s="76">
        <v>1978</v>
      </c>
      <c r="C36" s="56">
        <v>1029</v>
      </c>
      <c r="D36" s="56">
        <v>291</v>
      </c>
      <c r="E36" s="56">
        <v>441</v>
      </c>
      <c r="F36" s="56">
        <v>14</v>
      </c>
      <c r="G36" s="56">
        <v>0</v>
      </c>
      <c r="H36" s="56">
        <v>40</v>
      </c>
      <c r="I36" s="76">
        <v>163</v>
      </c>
    </row>
    <row r="37" spans="1:9" ht="16.5" customHeight="1" x14ac:dyDescent="0.3">
      <c r="A37" s="40" t="s">
        <v>77</v>
      </c>
      <c r="B37" s="66">
        <v>37877</v>
      </c>
      <c r="C37" s="75">
        <v>14704</v>
      </c>
      <c r="D37" s="75">
        <v>9067</v>
      </c>
      <c r="E37" s="75">
        <v>9584</v>
      </c>
      <c r="F37" s="75">
        <v>520</v>
      </c>
      <c r="G37" s="75">
        <v>202</v>
      </c>
      <c r="H37" s="75">
        <v>1579</v>
      </c>
      <c r="I37" s="66">
        <v>2221</v>
      </c>
    </row>
  </sheetData>
  <sheetProtection algorithmName="SHA-512" hashValue="xPx3OLvmZapOwfWOzuXrBzVGfdEQpgw+BracLbmIFFVNmjdd4XjeMMEYz5z6oNMgwJP+2eDoOoRXmgnGXdxFow==" saltValue="LiWgiGTHg19kWbGCgG/Nlg==" spinCount="100000" sheet="1" objects="1" scenarios="1"/>
  <mergeCells count="1">
    <mergeCell ref="A1:B1"/>
  </mergeCells>
  <conditionalFormatting sqref="A8:A37">
    <cfRule type="cellIs" dxfId="146" priority="3" operator="between">
      <formula>-0.1</formula>
      <formula>0</formula>
    </cfRule>
  </conditionalFormatting>
  <conditionalFormatting sqref="B7:I7">
    <cfRule type="cellIs" dxfId="14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67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159</v>
      </c>
      <c r="C6" s="44"/>
      <c r="D6" s="44"/>
      <c r="E6" s="44"/>
      <c r="G6" s="44" t="s">
        <v>160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185</v>
      </c>
      <c r="H8" s="56">
        <v>39</v>
      </c>
      <c r="I8" s="56">
        <v>20</v>
      </c>
      <c r="J8" s="56">
        <v>126</v>
      </c>
      <c r="K8" s="56">
        <v>0</v>
      </c>
    </row>
    <row r="9" spans="1:11" ht="16.5" customHeight="1" x14ac:dyDescent="0.3">
      <c r="A9" s="39" t="s">
        <v>234</v>
      </c>
      <c r="B9" s="74">
        <v>5</v>
      </c>
      <c r="C9" s="74">
        <v>2</v>
      </c>
      <c r="D9" s="74">
        <v>0</v>
      </c>
      <c r="E9" s="74">
        <v>3</v>
      </c>
      <c r="F9" s="55"/>
      <c r="G9" s="74">
        <v>124</v>
      </c>
      <c r="H9" s="74">
        <v>19</v>
      </c>
      <c r="I9" s="74">
        <v>10</v>
      </c>
      <c r="J9" s="74">
        <v>95</v>
      </c>
      <c r="K9" s="74">
        <v>0</v>
      </c>
    </row>
    <row r="10" spans="1:11" ht="16.5" customHeight="1" x14ac:dyDescent="0.3">
      <c r="A10" s="39" t="s">
        <v>235</v>
      </c>
      <c r="B10" s="56">
        <v>13</v>
      </c>
      <c r="C10" s="56">
        <v>11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 x14ac:dyDescent="0.3">
      <c r="A11" s="39" t="s">
        <v>236</v>
      </c>
      <c r="B11" s="74">
        <v>0</v>
      </c>
      <c r="C11" s="74">
        <v>0</v>
      </c>
      <c r="D11" s="74">
        <v>0</v>
      </c>
      <c r="E11" s="74">
        <v>0</v>
      </c>
      <c r="F11" s="55"/>
      <c r="G11" s="74">
        <v>0</v>
      </c>
      <c r="H11" s="74">
        <v>0</v>
      </c>
      <c r="I11" s="74">
        <v>0</v>
      </c>
      <c r="J11" s="74">
        <v>0</v>
      </c>
      <c r="K11" s="74">
        <v>0</v>
      </c>
    </row>
    <row r="12" spans="1:11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238</v>
      </c>
      <c r="B13" s="74">
        <v>0</v>
      </c>
      <c r="C13" s="74">
        <v>0</v>
      </c>
      <c r="D13" s="74">
        <v>0</v>
      </c>
      <c r="E13" s="74">
        <v>0</v>
      </c>
      <c r="F13" s="55"/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11" ht="16.5" customHeight="1" x14ac:dyDescent="0.3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69</v>
      </c>
      <c r="H14" s="56">
        <v>13</v>
      </c>
      <c r="I14" s="56">
        <v>3</v>
      </c>
      <c r="J14" s="56">
        <v>47</v>
      </c>
      <c r="K14" s="56">
        <v>6</v>
      </c>
    </row>
    <row r="15" spans="1:11" ht="16.5" customHeight="1" x14ac:dyDescent="0.3">
      <c r="A15" s="39" t="s">
        <v>240</v>
      </c>
      <c r="B15" s="74">
        <v>1</v>
      </c>
      <c r="C15" s="74">
        <v>1</v>
      </c>
      <c r="D15" s="74">
        <v>0</v>
      </c>
      <c r="E15" s="74">
        <v>0</v>
      </c>
      <c r="F15" s="55"/>
      <c r="G15" s="74">
        <v>80</v>
      </c>
      <c r="H15" s="74">
        <v>22</v>
      </c>
      <c r="I15" s="74">
        <v>10</v>
      </c>
      <c r="J15" s="74">
        <v>48</v>
      </c>
      <c r="K15" s="74">
        <v>0</v>
      </c>
    </row>
    <row r="16" spans="1:11" ht="16.5" customHeight="1" x14ac:dyDescent="0.3">
      <c r="A16" s="39" t="s">
        <v>241</v>
      </c>
      <c r="B16" s="56">
        <v>91</v>
      </c>
      <c r="C16" s="56">
        <v>84</v>
      </c>
      <c r="D16" s="56">
        <v>4</v>
      </c>
      <c r="E16" s="56">
        <v>3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242</v>
      </c>
      <c r="B17" s="74">
        <v>120</v>
      </c>
      <c r="C17" s="74">
        <v>89</v>
      </c>
      <c r="D17" s="74">
        <v>29</v>
      </c>
      <c r="E17" s="74">
        <v>2</v>
      </c>
      <c r="F17" s="55"/>
      <c r="G17" s="74">
        <v>153</v>
      </c>
      <c r="H17" s="74">
        <v>41</v>
      </c>
      <c r="I17" s="74">
        <v>6</v>
      </c>
      <c r="J17" s="74">
        <v>98</v>
      </c>
      <c r="K17" s="74">
        <v>8</v>
      </c>
    </row>
    <row r="18" spans="1:11" ht="16.5" customHeight="1" x14ac:dyDescent="0.3">
      <c r="A18" s="39" t="s">
        <v>243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36</v>
      </c>
      <c r="H18" s="56">
        <v>16</v>
      </c>
      <c r="I18" s="56">
        <v>5</v>
      </c>
      <c r="J18" s="56">
        <v>15</v>
      </c>
      <c r="K18" s="56">
        <v>0</v>
      </c>
    </row>
    <row r="19" spans="1:11" ht="16.5" customHeight="1" x14ac:dyDescent="0.3">
      <c r="A19" s="39" t="s">
        <v>244</v>
      </c>
      <c r="B19" s="74">
        <v>1</v>
      </c>
      <c r="C19" s="74">
        <v>1</v>
      </c>
      <c r="D19" s="74">
        <v>0</v>
      </c>
      <c r="E19" s="74">
        <v>0</v>
      </c>
      <c r="F19" s="55"/>
      <c r="G19" s="74">
        <v>2</v>
      </c>
      <c r="H19" s="74">
        <v>0</v>
      </c>
      <c r="I19" s="74">
        <v>0</v>
      </c>
      <c r="J19" s="74">
        <v>2</v>
      </c>
      <c r="K19" s="74">
        <v>0</v>
      </c>
    </row>
    <row r="20" spans="1:11" ht="16.5" customHeight="1" x14ac:dyDescent="0.3">
      <c r="A20" s="39" t="s">
        <v>245</v>
      </c>
      <c r="B20" s="56">
        <v>1855</v>
      </c>
      <c r="C20" s="56">
        <v>1296</v>
      </c>
      <c r="D20" s="56">
        <v>437</v>
      </c>
      <c r="E20" s="56">
        <v>122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246</v>
      </c>
      <c r="B21" s="74">
        <v>0</v>
      </c>
      <c r="C21" s="74">
        <v>0</v>
      </c>
      <c r="D21" s="74">
        <v>0</v>
      </c>
      <c r="E21" s="74">
        <v>0</v>
      </c>
      <c r="F21" s="55"/>
      <c r="G21" s="74">
        <v>184</v>
      </c>
      <c r="H21" s="74">
        <v>10</v>
      </c>
      <c r="I21" s="74">
        <v>21</v>
      </c>
      <c r="J21" s="74">
        <v>153</v>
      </c>
      <c r="K21" s="74">
        <v>0</v>
      </c>
    </row>
    <row r="22" spans="1:11" ht="16.5" customHeight="1" x14ac:dyDescent="0.3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58</v>
      </c>
      <c r="H22" s="56">
        <v>0</v>
      </c>
      <c r="I22" s="56">
        <v>1</v>
      </c>
      <c r="J22" s="56">
        <v>4</v>
      </c>
      <c r="K22" s="56">
        <v>53</v>
      </c>
    </row>
    <row r="23" spans="1:11" ht="16.5" customHeight="1" x14ac:dyDescent="0.3">
      <c r="A23" s="39" t="s">
        <v>248</v>
      </c>
      <c r="B23" s="74">
        <v>609</v>
      </c>
      <c r="C23" s="74">
        <v>320</v>
      </c>
      <c r="D23" s="74">
        <v>156</v>
      </c>
      <c r="E23" s="74">
        <v>133</v>
      </c>
      <c r="F23" s="55"/>
      <c r="G23" s="74">
        <v>708</v>
      </c>
      <c r="H23" s="74">
        <v>0</v>
      </c>
      <c r="I23" s="74">
        <v>0</v>
      </c>
      <c r="J23" s="74">
        <v>0</v>
      </c>
      <c r="K23" s="74">
        <v>0</v>
      </c>
    </row>
    <row r="24" spans="1:11" ht="16.5" customHeight="1" x14ac:dyDescent="0.3">
      <c r="A24" s="39" t="s">
        <v>249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7</v>
      </c>
      <c r="H24" s="56">
        <v>1</v>
      </c>
      <c r="I24" s="56">
        <v>0</v>
      </c>
      <c r="J24" s="56">
        <v>0</v>
      </c>
      <c r="K24" s="56">
        <v>6</v>
      </c>
    </row>
    <row r="25" spans="1:11" ht="16.5" customHeight="1" x14ac:dyDescent="0.3">
      <c r="A25" s="39" t="s">
        <v>250</v>
      </c>
      <c r="B25" s="74">
        <v>12</v>
      </c>
      <c r="C25" s="74">
        <v>12</v>
      </c>
      <c r="D25" s="74">
        <v>0</v>
      </c>
      <c r="E25" s="74">
        <v>0</v>
      </c>
      <c r="F25" s="55"/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252</v>
      </c>
      <c r="B27" s="74">
        <v>0</v>
      </c>
      <c r="C27" s="74">
        <v>0</v>
      </c>
      <c r="D27" s="74">
        <v>0</v>
      </c>
      <c r="E27" s="74">
        <v>0</v>
      </c>
      <c r="F27" s="55"/>
      <c r="G27" s="74">
        <v>15</v>
      </c>
      <c r="H27" s="74">
        <v>6</v>
      </c>
      <c r="I27" s="74">
        <v>4</v>
      </c>
      <c r="J27" s="74">
        <v>4</v>
      </c>
      <c r="K27" s="74">
        <v>1</v>
      </c>
    </row>
    <row r="28" spans="1:11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41</v>
      </c>
      <c r="H28" s="56">
        <v>0</v>
      </c>
      <c r="I28" s="56">
        <v>6</v>
      </c>
      <c r="J28" s="56">
        <v>35</v>
      </c>
      <c r="K28" s="56">
        <v>0</v>
      </c>
    </row>
    <row r="29" spans="1:11" ht="16.5" customHeight="1" x14ac:dyDescent="0.3">
      <c r="A29" s="39" t="s">
        <v>254</v>
      </c>
      <c r="B29" s="74">
        <v>4</v>
      </c>
      <c r="C29" s="74">
        <v>4</v>
      </c>
      <c r="D29" s="74">
        <v>0</v>
      </c>
      <c r="E29" s="74">
        <v>0</v>
      </c>
      <c r="F29" s="55"/>
      <c r="G29" s="74">
        <v>0</v>
      </c>
      <c r="H29" s="74">
        <v>0</v>
      </c>
      <c r="I29" s="74">
        <v>0</v>
      </c>
      <c r="J29" s="74">
        <v>0</v>
      </c>
      <c r="K29" s="74">
        <v>0</v>
      </c>
    </row>
    <row r="30" spans="1:11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256</v>
      </c>
      <c r="B31" s="74">
        <v>0</v>
      </c>
      <c r="C31" s="74">
        <v>0</v>
      </c>
      <c r="D31" s="74">
        <v>0</v>
      </c>
      <c r="E31" s="74">
        <v>0</v>
      </c>
      <c r="F31" s="55"/>
      <c r="G31" s="74">
        <v>2</v>
      </c>
      <c r="H31" s="74">
        <v>1</v>
      </c>
      <c r="I31" s="74">
        <v>0</v>
      </c>
      <c r="J31" s="74">
        <v>1</v>
      </c>
      <c r="K31" s="74">
        <v>0</v>
      </c>
    </row>
    <row r="32" spans="1:11" ht="16.5" customHeight="1" x14ac:dyDescent="0.3">
      <c r="A32" s="39" t="s">
        <v>257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258</v>
      </c>
      <c r="B33" s="74">
        <v>7</v>
      </c>
      <c r="C33" s="74">
        <v>7</v>
      </c>
      <c r="D33" s="74">
        <v>0</v>
      </c>
      <c r="E33" s="74">
        <v>0</v>
      </c>
      <c r="F33" s="55"/>
      <c r="G33" s="74">
        <v>97</v>
      </c>
      <c r="H33" s="74">
        <v>16</v>
      </c>
      <c r="I33" s="74">
        <v>9</v>
      </c>
      <c r="J33" s="74">
        <v>67</v>
      </c>
      <c r="K33" s="74">
        <v>5</v>
      </c>
    </row>
    <row r="34" spans="1:11" ht="16.5" customHeight="1" x14ac:dyDescent="0.3">
      <c r="A34" s="39" t="s">
        <v>259</v>
      </c>
      <c r="B34" s="56">
        <v>22</v>
      </c>
      <c r="C34" s="56">
        <v>14</v>
      </c>
      <c r="D34" s="56">
        <v>0</v>
      </c>
      <c r="E34" s="56">
        <v>8</v>
      </c>
      <c r="F34" s="55"/>
      <c r="G34" s="56">
        <v>156</v>
      </c>
      <c r="H34" s="56">
        <v>32</v>
      </c>
      <c r="I34" s="56">
        <v>10</v>
      </c>
      <c r="J34" s="56">
        <v>114</v>
      </c>
      <c r="K34" s="56">
        <v>0</v>
      </c>
    </row>
    <row r="35" spans="1:11" ht="16.5" customHeight="1" x14ac:dyDescent="0.3">
      <c r="A35" s="39" t="s">
        <v>260</v>
      </c>
      <c r="B35" s="74">
        <v>30</v>
      </c>
      <c r="C35" s="74">
        <v>30</v>
      </c>
      <c r="D35" s="74">
        <v>0</v>
      </c>
      <c r="E35" s="74">
        <v>0</v>
      </c>
      <c r="F35" s="55"/>
      <c r="G35" s="74">
        <v>90</v>
      </c>
      <c r="H35" s="74">
        <v>0</v>
      </c>
      <c r="I35" s="74">
        <v>0</v>
      </c>
      <c r="J35" s="74">
        <v>8</v>
      </c>
      <c r="K35" s="74">
        <v>82</v>
      </c>
    </row>
    <row r="36" spans="1:11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185</v>
      </c>
      <c r="H36" s="56">
        <v>13</v>
      </c>
      <c r="I36" s="56">
        <v>5</v>
      </c>
      <c r="J36" s="56">
        <v>143</v>
      </c>
      <c r="K36" s="56">
        <v>24</v>
      </c>
    </row>
    <row r="37" spans="1:11" ht="16.5" customHeight="1" x14ac:dyDescent="0.3">
      <c r="A37" s="40" t="s">
        <v>77</v>
      </c>
      <c r="B37" s="75">
        <v>2773</v>
      </c>
      <c r="C37" s="75">
        <v>1874</v>
      </c>
      <c r="D37" s="75">
        <v>626</v>
      </c>
      <c r="E37" s="75">
        <v>273</v>
      </c>
      <c r="F37" s="58"/>
      <c r="G37" s="75">
        <v>2193</v>
      </c>
      <c r="H37" s="75">
        <v>230</v>
      </c>
      <c r="I37" s="75">
        <v>110</v>
      </c>
      <c r="J37" s="75">
        <v>960</v>
      </c>
      <c r="K37" s="75">
        <v>185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IADjXza8UEiVHYkFqwB76HgEx7noeQ6iEGLgPW4SzI8iNY7iw6ZAcE+eQKkh2AybQCwTADjFk/eoQTAbHKuxg==" saltValue="Gvoke6pP6Xj8CIZHT/Iuaw==" spinCount="100000" sheet="1" objects="1" scenarios="1"/>
  <mergeCells count="1">
    <mergeCell ref="A1:B1"/>
  </mergeCells>
  <conditionalFormatting sqref="A8:A37">
    <cfRule type="cellIs" dxfId="144" priority="5" operator="between">
      <formula>-0.1</formula>
      <formula>0</formula>
    </cfRule>
  </conditionalFormatting>
  <conditionalFormatting sqref="B7:E7">
    <cfRule type="cellIs" dxfId="143" priority="2" operator="between">
      <formula>-0.1</formula>
      <formula>0</formula>
    </cfRule>
  </conditionalFormatting>
  <conditionalFormatting sqref="G7:K7">
    <cfRule type="cellIs" dxfId="14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69</v>
      </c>
      <c r="B1" s="138"/>
      <c r="C1" s="35"/>
    </row>
    <row r="2" spans="1:10" ht="16.5" customHeight="1" x14ac:dyDescent="0.3">
      <c r="A2" s="4" t="s">
        <v>295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179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2">
        <v>1118</v>
      </c>
      <c r="C8" s="63">
        <v>97</v>
      </c>
      <c r="D8" s="62">
        <v>203</v>
      </c>
      <c r="E8" s="62">
        <v>799</v>
      </c>
      <c r="F8" s="62">
        <v>0</v>
      </c>
      <c r="G8" s="62">
        <v>4</v>
      </c>
      <c r="H8" s="62">
        <v>0</v>
      </c>
      <c r="I8" s="111">
        <v>13</v>
      </c>
      <c r="J8" s="64">
        <v>2</v>
      </c>
    </row>
    <row r="9" spans="1:10" ht="16.5" customHeight="1" x14ac:dyDescent="0.3">
      <c r="A9" s="39" t="s">
        <v>234</v>
      </c>
      <c r="B9" s="54">
        <v>15</v>
      </c>
      <c r="C9" s="60">
        <v>4</v>
      </c>
      <c r="D9" s="54">
        <v>0</v>
      </c>
      <c r="E9" s="54">
        <v>7</v>
      </c>
      <c r="F9" s="54">
        <v>0</v>
      </c>
      <c r="G9" s="54">
        <v>0</v>
      </c>
      <c r="H9" s="54">
        <v>0</v>
      </c>
      <c r="I9" s="110">
        <v>0</v>
      </c>
      <c r="J9" s="61">
        <v>4</v>
      </c>
    </row>
    <row r="10" spans="1:10" ht="16.5" customHeight="1" x14ac:dyDescent="0.3">
      <c r="A10" s="39" t="s">
        <v>235</v>
      </c>
      <c r="B10" s="62">
        <v>16</v>
      </c>
      <c r="C10" s="63">
        <v>4</v>
      </c>
      <c r="D10" s="62">
        <v>1</v>
      </c>
      <c r="E10" s="62">
        <v>4</v>
      </c>
      <c r="F10" s="62">
        <v>0</v>
      </c>
      <c r="G10" s="62">
        <v>4</v>
      </c>
      <c r="H10" s="62">
        <v>0</v>
      </c>
      <c r="I10" s="111">
        <v>0</v>
      </c>
      <c r="J10" s="64">
        <v>3</v>
      </c>
    </row>
    <row r="11" spans="1:10" ht="16.5" customHeight="1" x14ac:dyDescent="0.3">
      <c r="A11" s="39" t="s">
        <v>236</v>
      </c>
      <c r="B11" s="54">
        <v>47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0">
        <v>0</v>
      </c>
      <c r="J11" s="61">
        <v>47</v>
      </c>
    </row>
    <row r="12" spans="1:10" ht="16.5" customHeight="1" x14ac:dyDescent="0.3">
      <c r="A12" s="39" t="s">
        <v>237</v>
      </c>
      <c r="B12" s="62">
        <v>398</v>
      </c>
      <c r="C12" s="63">
        <v>0</v>
      </c>
      <c r="D12" s="62">
        <v>4</v>
      </c>
      <c r="E12" s="62">
        <v>46</v>
      </c>
      <c r="F12" s="62">
        <v>0</v>
      </c>
      <c r="G12" s="62">
        <v>0</v>
      </c>
      <c r="H12" s="62">
        <v>0</v>
      </c>
      <c r="I12" s="111">
        <v>86</v>
      </c>
      <c r="J12" s="64">
        <v>262</v>
      </c>
    </row>
    <row r="13" spans="1:10" ht="16.5" customHeight="1" x14ac:dyDescent="0.3">
      <c r="A13" s="39" t="s">
        <v>238</v>
      </c>
      <c r="B13" s="54">
        <v>139</v>
      </c>
      <c r="C13" s="60">
        <v>20</v>
      </c>
      <c r="D13" s="54">
        <v>23</v>
      </c>
      <c r="E13" s="54">
        <v>74</v>
      </c>
      <c r="F13" s="54">
        <v>0</v>
      </c>
      <c r="G13" s="54">
        <v>0</v>
      </c>
      <c r="H13" s="54">
        <v>0</v>
      </c>
      <c r="I13" s="110">
        <v>22</v>
      </c>
      <c r="J13" s="61">
        <v>0</v>
      </c>
    </row>
    <row r="14" spans="1:10" ht="16.5" customHeight="1" x14ac:dyDescent="0.3">
      <c r="A14" s="39" t="s">
        <v>239</v>
      </c>
      <c r="B14" s="62">
        <v>235</v>
      </c>
      <c r="C14" s="63">
        <v>85</v>
      </c>
      <c r="D14" s="62">
        <v>72</v>
      </c>
      <c r="E14" s="62">
        <v>34</v>
      </c>
      <c r="F14" s="62">
        <v>0</v>
      </c>
      <c r="G14" s="62">
        <v>0</v>
      </c>
      <c r="H14" s="62">
        <v>0</v>
      </c>
      <c r="I14" s="111">
        <v>1</v>
      </c>
      <c r="J14" s="64">
        <v>43</v>
      </c>
    </row>
    <row r="15" spans="1:10" ht="16.5" customHeight="1" x14ac:dyDescent="0.3">
      <c r="A15" s="39" t="s">
        <v>240</v>
      </c>
      <c r="B15" s="54">
        <v>105</v>
      </c>
      <c r="C15" s="60">
        <v>23</v>
      </c>
      <c r="D15" s="54">
        <v>13</v>
      </c>
      <c r="E15" s="54">
        <v>20</v>
      </c>
      <c r="F15" s="54">
        <v>0</v>
      </c>
      <c r="G15" s="54">
        <v>0</v>
      </c>
      <c r="H15" s="54">
        <v>0</v>
      </c>
      <c r="I15" s="110">
        <v>27</v>
      </c>
      <c r="J15" s="61">
        <v>22</v>
      </c>
    </row>
    <row r="16" spans="1:10" ht="16.5" customHeight="1" x14ac:dyDescent="0.3">
      <c r="A16" s="39" t="s">
        <v>241</v>
      </c>
      <c r="B16" s="62">
        <v>7948</v>
      </c>
      <c r="C16" s="63">
        <v>610</v>
      </c>
      <c r="D16" s="62">
        <v>469</v>
      </c>
      <c r="E16" s="62">
        <v>1774</v>
      </c>
      <c r="F16" s="62">
        <v>15</v>
      </c>
      <c r="G16" s="62">
        <v>115</v>
      </c>
      <c r="H16" s="62">
        <v>0</v>
      </c>
      <c r="I16" s="111">
        <v>588</v>
      </c>
      <c r="J16" s="64">
        <v>4377</v>
      </c>
    </row>
    <row r="17" spans="1:10" ht="16.5" customHeight="1" x14ac:dyDescent="0.3">
      <c r="A17" s="39" t="s">
        <v>242</v>
      </c>
      <c r="B17" s="54">
        <v>4942</v>
      </c>
      <c r="C17" s="60">
        <v>260</v>
      </c>
      <c r="D17" s="54">
        <v>630</v>
      </c>
      <c r="E17" s="54">
        <v>2448</v>
      </c>
      <c r="F17" s="54">
        <v>7</v>
      </c>
      <c r="G17" s="54">
        <v>0</v>
      </c>
      <c r="H17" s="54">
        <v>18</v>
      </c>
      <c r="I17" s="110">
        <v>838</v>
      </c>
      <c r="J17" s="61">
        <v>741</v>
      </c>
    </row>
    <row r="18" spans="1:10" ht="16.5" customHeight="1" x14ac:dyDescent="0.3">
      <c r="A18" s="39" t="s">
        <v>243</v>
      </c>
      <c r="B18" s="62">
        <v>5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1">
        <v>3</v>
      </c>
      <c r="J18" s="64">
        <v>2</v>
      </c>
    </row>
    <row r="19" spans="1:10" ht="16.5" customHeight="1" x14ac:dyDescent="0.3">
      <c r="A19" s="39" t="s">
        <v>244</v>
      </c>
      <c r="B19" s="54">
        <v>541</v>
      </c>
      <c r="C19" s="60">
        <v>101</v>
      </c>
      <c r="D19" s="54">
        <v>64</v>
      </c>
      <c r="E19" s="54">
        <v>84</v>
      </c>
      <c r="F19" s="54">
        <v>3</v>
      </c>
      <c r="G19" s="54">
        <v>43</v>
      </c>
      <c r="H19" s="54">
        <v>120</v>
      </c>
      <c r="I19" s="110">
        <v>103</v>
      </c>
      <c r="J19" s="61">
        <v>23</v>
      </c>
    </row>
    <row r="20" spans="1:10" ht="16.5" customHeight="1" x14ac:dyDescent="0.3">
      <c r="A20" s="39" t="s">
        <v>245</v>
      </c>
      <c r="B20" s="62">
        <v>3443</v>
      </c>
      <c r="C20" s="63">
        <v>392</v>
      </c>
      <c r="D20" s="62">
        <v>285</v>
      </c>
      <c r="E20" s="62">
        <v>503</v>
      </c>
      <c r="F20" s="62">
        <v>9</v>
      </c>
      <c r="G20" s="62">
        <v>0</v>
      </c>
      <c r="H20" s="62">
        <v>0</v>
      </c>
      <c r="I20" s="111">
        <v>278</v>
      </c>
      <c r="J20" s="64">
        <v>1976</v>
      </c>
    </row>
    <row r="21" spans="1:10" ht="16.5" customHeight="1" x14ac:dyDescent="0.3">
      <c r="A21" s="39" t="s">
        <v>246</v>
      </c>
      <c r="B21" s="54">
        <v>1428</v>
      </c>
      <c r="C21" s="60">
        <v>0</v>
      </c>
      <c r="D21" s="54">
        <v>1</v>
      </c>
      <c r="E21" s="54">
        <v>1</v>
      </c>
      <c r="F21" s="54">
        <v>0</v>
      </c>
      <c r="G21" s="54">
        <v>0</v>
      </c>
      <c r="H21" s="54">
        <v>0</v>
      </c>
      <c r="I21" s="110">
        <v>865</v>
      </c>
      <c r="J21" s="61">
        <v>561</v>
      </c>
    </row>
    <row r="22" spans="1:10" ht="16.5" customHeight="1" x14ac:dyDescent="0.3">
      <c r="A22" s="39" t="s">
        <v>247</v>
      </c>
      <c r="B22" s="62">
        <v>1469</v>
      </c>
      <c r="C22" s="63">
        <v>115</v>
      </c>
      <c r="D22" s="62">
        <v>62</v>
      </c>
      <c r="E22" s="62">
        <v>142</v>
      </c>
      <c r="F22" s="62">
        <v>0</v>
      </c>
      <c r="G22" s="62">
        <v>0</v>
      </c>
      <c r="H22" s="62">
        <v>7</v>
      </c>
      <c r="I22" s="111">
        <v>23</v>
      </c>
      <c r="J22" s="64">
        <v>1120</v>
      </c>
    </row>
    <row r="23" spans="1:10" ht="16.5" customHeight="1" x14ac:dyDescent="0.3">
      <c r="A23" s="39" t="s">
        <v>248</v>
      </c>
      <c r="B23" s="54">
        <v>3661</v>
      </c>
      <c r="C23" s="60">
        <v>280</v>
      </c>
      <c r="D23" s="54">
        <v>342</v>
      </c>
      <c r="E23" s="54">
        <v>722</v>
      </c>
      <c r="F23" s="54">
        <v>25</v>
      </c>
      <c r="G23" s="54">
        <v>0</v>
      </c>
      <c r="H23" s="54">
        <v>0</v>
      </c>
      <c r="I23" s="110">
        <v>271</v>
      </c>
      <c r="J23" s="61">
        <v>2021</v>
      </c>
    </row>
    <row r="24" spans="1:10" ht="16.5" customHeight="1" x14ac:dyDescent="0.3">
      <c r="A24" s="39" t="s">
        <v>249</v>
      </c>
      <c r="B24" s="62">
        <v>394</v>
      </c>
      <c r="C24" s="63">
        <v>53</v>
      </c>
      <c r="D24" s="62">
        <v>19</v>
      </c>
      <c r="E24" s="62">
        <v>33</v>
      </c>
      <c r="F24" s="62">
        <v>0</v>
      </c>
      <c r="G24" s="62">
        <v>0</v>
      </c>
      <c r="H24" s="62">
        <v>0</v>
      </c>
      <c r="I24" s="111">
        <v>29</v>
      </c>
      <c r="J24" s="64">
        <v>260</v>
      </c>
    </row>
    <row r="25" spans="1:10" ht="16.5" customHeight="1" x14ac:dyDescent="0.3">
      <c r="A25" s="39" t="s">
        <v>250</v>
      </c>
      <c r="B25" s="54">
        <v>1836</v>
      </c>
      <c r="C25" s="60">
        <v>295</v>
      </c>
      <c r="D25" s="54">
        <v>129</v>
      </c>
      <c r="E25" s="54">
        <v>145</v>
      </c>
      <c r="F25" s="54">
        <v>0</v>
      </c>
      <c r="G25" s="54">
        <v>0</v>
      </c>
      <c r="H25" s="54">
        <v>0</v>
      </c>
      <c r="I25" s="110">
        <v>377</v>
      </c>
      <c r="J25" s="61">
        <v>890</v>
      </c>
    </row>
    <row r="26" spans="1:10" ht="16.5" customHeight="1" x14ac:dyDescent="0.3">
      <c r="A26" s="39" t="s">
        <v>251</v>
      </c>
      <c r="B26" s="62">
        <v>70</v>
      </c>
      <c r="C26" s="63">
        <v>24</v>
      </c>
      <c r="D26" s="62">
        <v>9</v>
      </c>
      <c r="E26" s="62">
        <v>22</v>
      </c>
      <c r="F26" s="62">
        <v>0</v>
      </c>
      <c r="G26" s="62">
        <v>0</v>
      </c>
      <c r="H26" s="62">
        <v>0</v>
      </c>
      <c r="I26" s="111">
        <v>0</v>
      </c>
      <c r="J26" s="64">
        <v>15</v>
      </c>
    </row>
    <row r="27" spans="1:10" ht="16.5" customHeight="1" x14ac:dyDescent="0.3">
      <c r="A27" s="39" t="s">
        <v>252</v>
      </c>
      <c r="B27" s="54">
        <v>690</v>
      </c>
      <c r="C27" s="60">
        <v>126</v>
      </c>
      <c r="D27" s="54">
        <v>88</v>
      </c>
      <c r="E27" s="54">
        <v>202</v>
      </c>
      <c r="F27" s="54">
        <v>0</v>
      </c>
      <c r="G27" s="54">
        <v>4</v>
      </c>
      <c r="H27" s="54">
        <v>48</v>
      </c>
      <c r="I27" s="110">
        <v>7</v>
      </c>
      <c r="J27" s="61">
        <v>215</v>
      </c>
    </row>
    <row r="28" spans="1:10" ht="16.5" customHeight="1" x14ac:dyDescent="0.3">
      <c r="A28" s="39" t="s">
        <v>253</v>
      </c>
      <c r="B28" s="62">
        <v>458</v>
      </c>
      <c r="C28" s="63">
        <v>0</v>
      </c>
      <c r="D28" s="62">
        <v>6</v>
      </c>
      <c r="E28" s="62">
        <v>16</v>
      </c>
      <c r="F28" s="62">
        <v>0</v>
      </c>
      <c r="G28" s="62">
        <v>0</v>
      </c>
      <c r="H28" s="62">
        <v>1</v>
      </c>
      <c r="I28" s="111">
        <v>410</v>
      </c>
      <c r="J28" s="64">
        <v>25</v>
      </c>
    </row>
    <row r="29" spans="1:10" ht="16.5" customHeight="1" x14ac:dyDescent="0.3">
      <c r="A29" s="39" t="s">
        <v>254</v>
      </c>
      <c r="B29" s="54">
        <v>36</v>
      </c>
      <c r="C29" s="60">
        <v>12</v>
      </c>
      <c r="D29" s="54">
        <v>0</v>
      </c>
      <c r="E29" s="54">
        <v>6</v>
      </c>
      <c r="F29" s="54">
        <v>0</v>
      </c>
      <c r="G29" s="54">
        <v>0</v>
      </c>
      <c r="H29" s="54">
        <v>5</v>
      </c>
      <c r="I29" s="110">
        <v>0</v>
      </c>
      <c r="J29" s="61">
        <v>13</v>
      </c>
    </row>
    <row r="30" spans="1:10" ht="16.5" customHeight="1" x14ac:dyDescent="0.3">
      <c r="A30" s="39" t="s">
        <v>255</v>
      </c>
      <c r="B30" s="62">
        <v>26</v>
      </c>
      <c r="C30" s="63">
        <v>1</v>
      </c>
      <c r="D30" s="62">
        <v>2</v>
      </c>
      <c r="E30" s="62">
        <v>11</v>
      </c>
      <c r="F30" s="62">
        <v>0</v>
      </c>
      <c r="G30" s="62">
        <v>0</v>
      </c>
      <c r="H30" s="62">
        <v>0</v>
      </c>
      <c r="I30" s="111">
        <v>12</v>
      </c>
      <c r="J30" s="64">
        <v>0</v>
      </c>
    </row>
    <row r="31" spans="1:10" ht="16.5" customHeight="1" x14ac:dyDescent="0.3">
      <c r="A31" s="39" t="s">
        <v>256</v>
      </c>
      <c r="B31" s="54">
        <v>78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0">
        <v>9</v>
      </c>
      <c r="J31" s="61">
        <v>69</v>
      </c>
    </row>
    <row r="32" spans="1:10" ht="16.5" customHeight="1" x14ac:dyDescent="0.3">
      <c r="A32" s="39" t="s">
        <v>257</v>
      </c>
      <c r="B32" s="62">
        <v>414</v>
      </c>
      <c r="C32" s="63">
        <v>20</v>
      </c>
      <c r="D32" s="62">
        <v>34</v>
      </c>
      <c r="E32" s="62">
        <v>38</v>
      </c>
      <c r="F32" s="62">
        <v>0</v>
      </c>
      <c r="G32" s="62">
        <v>53</v>
      </c>
      <c r="H32" s="62">
        <v>1</v>
      </c>
      <c r="I32" s="111">
        <v>0</v>
      </c>
      <c r="J32" s="64">
        <v>268</v>
      </c>
    </row>
    <row r="33" spans="1:10" ht="16.5" customHeight="1" x14ac:dyDescent="0.3">
      <c r="A33" s="39" t="s">
        <v>258</v>
      </c>
      <c r="B33" s="54">
        <v>122</v>
      </c>
      <c r="C33" s="60">
        <v>44</v>
      </c>
      <c r="D33" s="54">
        <v>12</v>
      </c>
      <c r="E33" s="54">
        <v>46</v>
      </c>
      <c r="F33" s="54">
        <v>0</v>
      </c>
      <c r="G33" s="54">
        <v>0</v>
      </c>
      <c r="H33" s="54">
        <v>12</v>
      </c>
      <c r="I33" s="110">
        <v>0</v>
      </c>
      <c r="J33" s="61">
        <v>8</v>
      </c>
    </row>
    <row r="34" spans="1:10" ht="16.5" customHeight="1" x14ac:dyDescent="0.3">
      <c r="A34" s="39" t="s">
        <v>259</v>
      </c>
      <c r="B34" s="62">
        <v>180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1">
        <v>34</v>
      </c>
      <c r="J34" s="64">
        <v>146</v>
      </c>
    </row>
    <row r="35" spans="1:10" ht="16.5" customHeight="1" x14ac:dyDescent="0.3">
      <c r="A35" s="39" t="s">
        <v>260</v>
      </c>
      <c r="B35" s="54">
        <v>808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0">
        <v>299</v>
      </c>
      <c r="J35" s="61">
        <v>509</v>
      </c>
    </row>
    <row r="36" spans="1:10" ht="16.5" customHeight="1" x14ac:dyDescent="0.3">
      <c r="A36" s="39" t="s">
        <v>261</v>
      </c>
      <c r="B36" s="62">
        <v>959</v>
      </c>
      <c r="C36" s="63">
        <v>119</v>
      </c>
      <c r="D36" s="62">
        <v>28</v>
      </c>
      <c r="E36" s="62">
        <v>325</v>
      </c>
      <c r="F36" s="62">
        <v>1</v>
      </c>
      <c r="G36" s="62">
        <v>0</v>
      </c>
      <c r="H36" s="62">
        <v>9</v>
      </c>
      <c r="I36" s="111">
        <v>20</v>
      </c>
      <c r="J36" s="64">
        <v>457</v>
      </c>
    </row>
    <row r="37" spans="1:10" ht="16.5" customHeight="1" x14ac:dyDescent="0.3">
      <c r="A37" s="40" t="s">
        <v>77</v>
      </c>
      <c r="B37" s="57">
        <v>31581</v>
      </c>
      <c r="C37" s="65">
        <v>2685</v>
      </c>
      <c r="D37" s="57">
        <v>2496</v>
      </c>
      <c r="E37" s="57">
        <v>7502</v>
      </c>
      <c r="F37" s="57">
        <v>60</v>
      </c>
      <c r="G37" s="57">
        <v>223</v>
      </c>
      <c r="H37" s="57">
        <v>221</v>
      </c>
      <c r="I37" s="112">
        <v>4315</v>
      </c>
      <c r="J37" s="66">
        <v>14079</v>
      </c>
    </row>
    <row r="38" spans="1:10" ht="16.5" customHeight="1" x14ac:dyDescent="0.25">
      <c r="H38" s="41"/>
    </row>
  </sheetData>
  <sheetProtection algorithmName="SHA-512" hashValue="8GziGt6dP1WIJgNShLy0crnjWTRqEEnQYU5UtkpP56ghudO3J0BDPITjmZ0qg3Ogfx/HzZiYEOP4/5512yt0LA==" saltValue="yUoMETXuBWEWXRAVzuWPCg==" spinCount="100000" sheet="1" objects="1" scenarios="1"/>
  <mergeCells count="1">
    <mergeCell ref="A1:B1"/>
  </mergeCells>
  <conditionalFormatting sqref="A8:A37">
    <cfRule type="cellIs" dxfId="141" priority="3" operator="between">
      <formula>-0.1</formula>
      <formula>0</formula>
    </cfRule>
  </conditionalFormatting>
  <conditionalFormatting sqref="B7:J7">
    <cfRule type="cellIs" dxfId="14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3" ht="16.5" customHeight="1" x14ac:dyDescent="0.3">
      <c r="A1" s="138" t="s">
        <v>70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193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3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3">
      <c r="A8" s="39" t="s">
        <v>233</v>
      </c>
      <c r="B8" s="53">
        <v>2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2</v>
      </c>
      <c r="K8" s="53"/>
      <c r="L8" s="53">
        <v>0</v>
      </c>
      <c r="M8" s="53">
        <v>0</v>
      </c>
    </row>
    <row r="9" spans="1:13" ht="16.5" customHeight="1" x14ac:dyDescent="0.3">
      <c r="A9" s="39" t="s">
        <v>234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/>
      <c r="L9" s="54">
        <v>3</v>
      </c>
      <c r="M9" s="54">
        <v>1</v>
      </c>
    </row>
    <row r="10" spans="1:13" ht="16.5" customHeight="1" x14ac:dyDescent="0.3">
      <c r="A10" s="39" t="s">
        <v>235</v>
      </c>
      <c r="B10" s="53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3</v>
      </c>
      <c r="K10" s="53"/>
      <c r="L10" s="53">
        <v>0</v>
      </c>
      <c r="M10" s="53">
        <v>3</v>
      </c>
    </row>
    <row r="11" spans="1:13" ht="16.5" customHeight="1" x14ac:dyDescent="0.3">
      <c r="A11" s="39" t="s">
        <v>236</v>
      </c>
      <c r="B11" s="54">
        <v>47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2</v>
      </c>
      <c r="I11" s="54">
        <v>0</v>
      </c>
      <c r="J11" s="54">
        <v>45</v>
      </c>
      <c r="K11" s="56"/>
      <c r="L11" s="54">
        <v>0</v>
      </c>
      <c r="M11" s="54">
        <v>0</v>
      </c>
    </row>
    <row r="12" spans="1:13" ht="16.5" customHeight="1" x14ac:dyDescent="0.3">
      <c r="A12" s="39" t="s">
        <v>237</v>
      </c>
      <c r="B12" s="53">
        <v>262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153</v>
      </c>
      <c r="I12" s="53">
        <v>30</v>
      </c>
      <c r="J12" s="53">
        <v>79</v>
      </c>
      <c r="K12" s="53"/>
      <c r="L12" s="53">
        <v>257</v>
      </c>
      <c r="M12" s="53">
        <v>5</v>
      </c>
    </row>
    <row r="13" spans="1:13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/>
      <c r="L13" s="54">
        <v>0</v>
      </c>
      <c r="M13" s="54">
        <v>0</v>
      </c>
    </row>
    <row r="14" spans="1:13" ht="16.5" customHeight="1" x14ac:dyDescent="0.3">
      <c r="A14" s="39" t="s">
        <v>239</v>
      </c>
      <c r="B14" s="53">
        <v>43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10</v>
      </c>
      <c r="I14" s="53">
        <v>9</v>
      </c>
      <c r="J14" s="53">
        <v>24</v>
      </c>
      <c r="K14" s="53"/>
      <c r="L14" s="53">
        <v>14</v>
      </c>
      <c r="M14" s="53">
        <v>10</v>
      </c>
    </row>
    <row r="15" spans="1:13" ht="16.5" customHeight="1" x14ac:dyDescent="0.3">
      <c r="A15" s="39" t="s">
        <v>240</v>
      </c>
      <c r="B15" s="54">
        <v>22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/>
      <c r="L15" s="54">
        <v>0</v>
      </c>
      <c r="M15" s="54">
        <v>0</v>
      </c>
    </row>
    <row r="16" spans="1:13" ht="16.5" customHeight="1" x14ac:dyDescent="0.3">
      <c r="A16" s="39" t="s">
        <v>241</v>
      </c>
      <c r="B16" s="53">
        <v>4377</v>
      </c>
      <c r="C16" s="53">
        <v>0</v>
      </c>
      <c r="D16" s="53">
        <v>0</v>
      </c>
      <c r="E16" s="53">
        <v>0</v>
      </c>
      <c r="F16" s="53">
        <v>1772</v>
      </c>
      <c r="G16" s="53">
        <v>507</v>
      </c>
      <c r="H16" s="53">
        <v>2098</v>
      </c>
      <c r="I16" s="53">
        <v>0</v>
      </c>
      <c r="J16" s="53">
        <v>0</v>
      </c>
      <c r="K16" s="53"/>
      <c r="L16" s="53">
        <v>0</v>
      </c>
      <c r="M16" s="53">
        <v>0</v>
      </c>
    </row>
    <row r="17" spans="1:13" ht="16.5" customHeight="1" x14ac:dyDescent="0.3">
      <c r="A17" s="39" t="s">
        <v>242</v>
      </c>
      <c r="B17" s="54">
        <v>741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51</v>
      </c>
      <c r="I17" s="54">
        <v>7</v>
      </c>
      <c r="J17" s="54">
        <v>683</v>
      </c>
      <c r="K17" s="56"/>
      <c r="L17" s="54">
        <v>688</v>
      </c>
      <c r="M17" s="54">
        <v>53</v>
      </c>
    </row>
    <row r="18" spans="1:13" ht="16.5" customHeight="1" x14ac:dyDescent="0.3">
      <c r="A18" s="39" t="s">
        <v>243</v>
      </c>
      <c r="B18" s="53">
        <v>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1</v>
      </c>
      <c r="J18" s="53">
        <v>1</v>
      </c>
      <c r="K18" s="53"/>
      <c r="L18" s="53">
        <v>0</v>
      </c>
      <c r="M18" s="53">
        <v>1</v>
      </c>
    </row>
    <row r="19" spans="1:13" ht="16.5" customHeight="1" x14ac:dyDescent="0.3">
      <c r="A19" s="39" t="s">
        <v>244</v>
      </c>
      <c r="B19" s="54">
        <v>23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5</v>
      </c>
      <c r="J19" s="54">
        <v>18</v>
      </c>
      <c r="K19" s="56"/>
      <c r="L19" s="54">
        <v>23</v>
      </c>
      <c r="M19" s="54">
        <v>0</v>
      </c>
    </row>
    <row r="20" spans="1:13" ht="16.5" customHeight="1" x14ac:dyDescent="0.3">
      <c r="A20" s="39" t="s">
        <v>245</v>
      </c>
      <c r="B20" s="53">
        <v>1976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368</v>
      </c>
      <c r="J20" s="53">
        <v>1608</v>
      </c>
      <c r="K20" s="53"/>
      <c r="L20" s="53">
        <v>0</v>
      </c>
      <c r="M20" s="53">
        <v>0</v>
      </c>
    </row>
    <row r="21" spans="1:13" ht="16.5" customHeight="1" x14ac:dyDescent="0.3">
      <c r="A21" s="39" t="s">
        <v>246</v>
      </c>
      <c r="B21" s="54">
        <v>561</v>
      </c>
      <c r="C21" s="54">
        <v>0</v>
      </c>
      <c r="D21" s="54">
        <v>0</v>
      </c>
      <c r="E21" s="54">
        <v>13</v>
      </c>
      <c r="F21" s="54">
        <v>0</v>
      </c>
      <c r="G21" s="54">
        <v>0</v>
      </c>
      <c r="H21" s="54">
        <v>0</v>
      </c>
      <c r="I21" s="54">
        <v>9</v>
      </c>
      <c r="J21" s="54">
        <v>539</v>
      </c>
      <c r="K21" s="56"/>
      <c r="L21" s="54">
        <v>9</v>
      </c>
      <c r="M21" s="54">
        <v>552</v>
      </c>
    </row>
    <row r="22" spans="1:13" ht="16.5" customHeight="1" x14ac:dyDescent="0.3">
      <c r="A22" s="39" t="s">
        <v>247</v>
      </c>
      <c r="B22" s="53">
        <v>1120</v>
      </c>
      <c r="C22" s="53">
        <v>0</v>
      </c>
      <c r="D22" s="53">
        <v>0</v>
      </c>
      <c r="E22" s="53">
        <v>3</v>
      </c>
      <c r="F22" s="53">
        <v>0</v>
      </c>
      <c r="G22" s="53">
        <v>0</v>
      </c>
      <c r="H22" s="53">
        <v>101</v>
      </c>
      <c r="I22" s="53">
        <v>84</v>
      </c>
      <c r="J22" s="53">
        <v>932</v>
      </c>
      <c r="K22" s="53"/>
      <c r="L22" s="53">
        <v>755</v>
      </c>
      <c r="M22" s="53">
        <v>64</v>
      </c>
    </row>
    <row r="23" spans="1:13" ht="16.5" customHeight="1" x14ac:dyDescent="0.3">
      <c r="A23" s="39" t="s">
        <v>248</v>
      </c>
      <c r="B23" s="54">
        <v>2021</v>
      </c>
      <c r="C23" s="54">
        <v>0</v>
      </c>
      <c r="D23" s="54">
        <v>0</v>
      </c>
      <c r="E23" s="54">
        <v>100</v>
      </c>
      <c r="F23" s="54">
        <v>0</v>
      </c>
      <c r="G23" s="54">
        <v>0</v>
      </c>
      <c r="H23" s="54">
        <v>593</v>
      </c>
      <c r="I23" s="54">
        <v>0</v>
      </c>
      <c r="J23" s="54">
        <v>1328</v>
      </c>
      <c r="K23" s="56"/>
      <c r="L23" s="54">
        <v>0</v>
      </c>
      <c r="M23" s="54">
        <v>0</v>
      </c>
    </row>
    <row r="24" spans="1:13" ht="16.5" customHeight="1" x14ac:dyDescent="0.3">
      <c r="A24" s="39" t="s">
        <v>249</v>
      </c>
      <c r="B24" s="53">
        <v>260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38</v>
      </c>
      <c r="I24" s="53">
        <v>13</v>
      </c>
      <c r="J24" s="53">
        <v>208</v>
      </c>
      <c r="K24" s="53"/>
      <c r="L24" s="53">
        <v>228</v>
      </c>
      <c r="M24" s="53">
        <v>32</v>
      </c>
    </row>
    <row r="25" spans="1:13" ht="16.5" customHeight="1" x14ac:dyDescent="0.3">
      <c r="A25" s="39" t="s">
        <v>250</v>
      </c>
      <c r="B25" s="54">
        <v>890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506</v>
      </c>
      <c r="I25" s="54">
        <v>54</v>
      </c>
      <c r="J25" s="54">
        <v>330</v>
      </c>
      <c r="K25" s="56"/>
      <c r="L25" s="54">
        <v>0</v>
      </c>
      <c r="M25" s="54">
        <v>0</v>
      </c>
    </row>
    <row r="26" spans="1:13" ht="16.5" customHeight="1" x14ac:dyDescent="0.3">
      <c r="A26" s="39" t="s">
        <v>251</v>
      </c>
      <c r="B26" s="53">
        <v>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/>
      <c r="L26" s="53">
        <v>0</v>
      </c>
      <c r="M26" s="53">
        <v>0</v>
      </c>
    </row>
    <row r="27" spans="1:13" ht="16.5" customHeight="1" x14ac:dyDescent="0.3">
      <c r="A27" s="39" t="s">
        <v>252</v>
      </c>
      <c r="B27" s="54">
        <v>215</v>
      </c>
      <c r="C27" s="54">
        <v>0</v>
      </c>
      <c r="D27" s="54">
        <v>0</v>
      </c>
      <c r="E27" s="54">
        <v>0</v>
      </c>
      <c r="F27" s="54">
        <v>0</v>
      </c>
      <c r="G27" s="54">
        <v>56</v>
      </c>
      <c r="H27" s="54">
        <v>151</v>
      </c>
      <c r="I27" s="54">
        <v>0</v>
      </c>
      <c r="J27" s="54">
        <v>8</v>
      </c>
      <c r="K27" s="56"/>
      <c r="L27" s="54">
        <v>7</v>
      </c>
      <c r="M27" s="54">
        <v>208</v>
      </c>
    </row>
    <row r="28" spans="1:13" ht="16.5" customHeight="1" x14ac:dyDescent="0.3">
      <c r="A28" s="39" t="s">
        <v>253</v>
      </c>
      <c r="B28" s="53">
        <v>25</v>
      </c>
      <c r="C28" s="53">
        <v>0</v>
      </c>
      <c r="D28" s="53">
        <v>0</v>
      </c>
      <c r="E28" s="53">
        <v>0</v>
      </c>
      <c r="F28" s="53">
        <v>6</v>
      </c>
      <c r="G28" s="53">
        <v>0</v>
      </c>
      <c r="H28" s="53">
        <v>1</v>
      </c>
      <c r="I28" s="53">
        <v>0</v>
      </c>
      <c r="J28" s="53">
        <v>18</v>
      </c>
      <c r="K28" s="53"/>
      <c r="L28" s="53">
        <v>18</v>
      </c>
      <c r="M28" s="53">
        <v>7</v>
      </c>
    </row>
    <row r="29" spans="1:13" ht="16.5" customHeight="1" x14ac:dyDescent="0.3">
      <c r="A29" s="39" t="s">
        <v>254</v>
      </c>
      <c r="B29" s="54">
        <v>13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13</v>
      </c>
      <c r="K29" s="56"/>
      <c r="L29" s="54">
        <v>0</v>
      </c>
      <c r="M29" s="54">
        <v>13</v>
      </c>
    </row>
    <row r="30" spans="1:13" ht="16.5" customHeight="1" x14ac:dyDescent="0.3">
      <c r="A30" s="39" t="s">
        <v>255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/>
      <c r="L30" s="53">
        <v>0</v>
      </c>
      <c r="M30" s="53">
        <v>0</v>
      </c>
    </row>
    <row r="31" spans="1:13" ht="16.5" customHeight="1" x14ac:dyDescent="0.3">
      <c r="A31" s="39" t="s">
        <v>256</v>
      </c>
      <c r="B31" s="54">
        <v>69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21</v>
      </c>
      <c r="I31" s="54">
        <v>20</v>
      </c>
      <c r="J31" s="54">
        <v>28</v>
      </c>
      <c r="K31" s="56"/>
      <c r="L31" s="54">
        <v>0</v>
      </c>
      <c r="M31" s="54">
        <v>0</v>
      </c>
    </row>
    <row r="32" spans="1:13" ht="16.5" customHeight="1" x14ac:dyDescent="0.3">
      <c r="A32" s="39" t="s">
        <v>257</v>
      </c>
      <c r="B32" s="53">
        <v>268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268</v>
      </c>
      <c r="J32" s="53">
        <v>0</v>
      </c>
      <c r="K32" s="53"/>
      <c r="L32" s="53">
        <v>268</v>
      </c>
      <c r="M32" s="53">
        <v>0</v>
      </c>
    </row>
    <row r="33" spans="1:13" ht="16.5" customHeight="1" x14ac:dyDescent="0.3">
      <c r="A33" s="39" t="s">
        <v>258</v>
      </c>
      <c r="B33" s="54">
        <v>8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5</v>
      </c>
      <c r="J33" s="54">
        <v>3</v>
      </c>
      <c r="K33" s="56"/>
      <c r="L33" s="54">
        <v>8</v>
      </c>
      <c r="M33" s="54">
        <v>0</v>
      </c>
    </row>
    <row r="34" spans="1:13" ht="16.5" customHeight="1" x14ac:dyDescent="0.3">
      <c r="A34" s="39" t="s">
        <v>259</v>
      </c>
      <c r="B34" s="53">
        <v>146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8</v>
      </c>
      <c r="J34" s="53">
        <v>138</v>
      </c>
      <c r="K34" s="53"/>
      <c r="L34" s="53">
        <v>0</v>
      </c>
      <c r="M34" s="53">
        <v>0</v>
      </c>
    </row>
    <row r="35" spans="1:13" ht="16.5" customHeight="1" x14ac:dyDescent="0.3">
      <c r="A35" s="39" t="s">
        <v>260</v>
      </c>
      <c r="B35" s="54">
        <v>509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500</v>
      </c>
      <c r="I35" s="54">
        <v>0</v>
      </c>
      <c r="J35" s="54">
        <v>9</v>
      </c>
      <c r="K35" s="56"/>
      <c r="L35" s="54">
        <v>492</v>
      </c>
      <c r="M35" s="54">
        <v>8</v>
      </c>
    </row>
    <row r="36" spans="1:13" ht="16.5" customHeight="1" x14ac:dyDescent="0.3">
      <c r="A36" s="39" t="s">
        <v>261</v>
      </c>
      <c r="B36" s="53">
        <v>457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457</v>
      </c>
      <c r="K36" s="53"/>
      <c r="L36" s="53">
        <v>184</v>
      </c>
      <c r="M36" s="53">
        <v>273</v>
      </c>
    </row>
    <row r="37" spans="1:13" ht="16.5" customHeight="1" x14ac:dyDescent="0.3">
      <c r="A37" s="40" t="s">
        <v>77</v>
      </c>
      <c r="B37" s="57">
        <v>14079</v>
      </c>
      <c r="C37" s="57">
        <v>0</v>
      </c>
      <c r="D37" s="57">
        <v>1</v>
      </c>
      <c r="E37" s="57">
        <v>116</v>
      </c>
      <c r="F37" s="57">
        <v>1781</v>
      </c>
      <c r="G37" s="57">
        <v>563</v>
      </c>
      <c r="H37" s="57">
        <v>4226</v>
      </c>
      <c r="I37" s="57">
        <v>881</v>
      </c>
      <c r="J37" s="57">
        <v>6474</v>
      </c>
      <c r="K37" s="59"/>
      <c r="L37" s="57">
        <v>2954</v>
      </c>
      <c r="M37" s="57">
        <v>1230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RRBa8B7Lyqw6USQE9imZyekzZFq43X1V+oRIGE15k6A9G78b4picltprJB6VFwF0MVLB43NYrTfdRcSj4of+A==" saltValue="0wk3RFCBoq2P6+PusoFAuA==" spinCount="100000" sheet="1" objects="1" scenarios="1"/>
  <mergeCells count="1">
    <mergeCell ref="A1:B1"/>
  </mergeCells>
  <conditionalFormatting sqref="A8:A37">
    <cfRule type="cellIs" dxfId="139" priority="4" operator="between">
      <formula>-0.1</formula>
      <formula>0</formula>
    </cfRule>
  </conditionalFormatting>
  <conditionalFormatting sqref="B7:J7">
    <cfRule type="cellIs" dxfId="138" priority="1" operator="between">
      <formula>-0.1</formula>
      <formula>0</formula>
    </cfRule>
  </conditionalFormatting>
  <conditionalFormatting sqref="L7:M7">
    <cfRule type="cellIs" dxfId="137" priority="2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71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180</v>
      </c>
      <c r="C6" s="44"/>
      <c r="D6" s="44"/>
      <c r="E6" s="44"/>
      <c r="G6" s="44" t="s">
        <v>181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110</v>
      </c>
      <c r="H8" s="56">
        <v>11</v>
      </c>
      <c r="I8" s="56">
        <v>5</v>
      </c>
      <c r="J8" s="56">
        <v>92</v>
      </c>
      <c r="K8" s="56">
        <v>2</v>
      </c>
    </row>
    <row r="9" spans="1:11" ht="16.5" customHeight="1" x14ac:dyDescent="0.3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9</v>
      </c>
      <c r="H9" s="54">
        <v>2</v>
      </c>
      <c r="I9" s="54">
        <v>0</v>
      </c>
      <c r="J9" s="54">
        <v>7</v>
      </c>
      <c r="K9" s="54">
        <v>0</v>
      </c>
    </row>
    <row r="10" spans="1:11" ht="16.5" customHeight="1" x14ac:dyDescent="0.3">
      <c r="A10" s="39" t="s">
        <v>235</v>
      </c>
      <c r="B10" s="56">
        <v>2</v>
      </c>
      <c r="C10" s="56">
        <v>2</v>
      </c>
      <c r="D10" s="56">
        <v>0</v>
      </c>
      <c r="E10" s="56">
        <v>0</v>
      </c>
      <c r="F10" s="56"/>
      <c r="G10" s="56">
        <v>1</v>
      </c>
      <c r="H10" s="56">
        <v>0</v>
      </c>
      <c r="I10" s="56">
        <v>0</v>
      </c>
      <c r="J10" s="56">
        <v>1</v>
      </c>
      <c r="K10" s="56">
        <v>0</v>
      </c>
    </row>
    <row r="11" spans="1:11" ht="16.5" customHeight="1" x14ac:dyDescent="0.3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 x14ac:dyDescent="0.3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40</v>
      </c>
      <c r="H14" s="56">
        <v>5</v>
      </c>
      <c r="I14" s="56">
        <v>4</v>
      </c>
      <c r="J14" s="56">
        <v>23</v>
      </c>
      <c r="K14" s="56">
        <v>8</v>
      </c>
    </row>
    <row r="15" spans="1:11" ht="16.5" customHeight="1" x14ac:dyDescent="0.3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16</v>
      </c>
      <c r="H15" s="54">
        <v>9</v>
      </c>
      <c r="I15" s="54">
        <v>7</v>
      </c>
      <c r="J15" s="54">
        <v>0</v>
      </c>
      <c r="K15" s="54">
        <v>0</v>
      </c>
    </row>
    <row r="16" spans="1:11" ht="16.5" customHeight="1" x14ac:dyDescent="0.3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3">
      <c r="A17" s="39" t="s">
        <v>242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190</v>
      </c>
      <c r="H17" s="54">
        <v>6</v>
      </c>
      <c r="I17" s="54">
        <v>12</v>
      </c>
      <c r="J17" s="54">
        <v>111</v>
      </c>
      <c r="K17" s="54">
        <v>61</v>
      </c>
    </row>
    <row r="18" spans="1:11" ht="16.5" customHeight="1" x14ac:dyDescent="0.3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 x14ac:dyDescent="0.3">
      <c r="A19" s="39" t="s">
        <v>244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126</v>
      </c>
      <c r="H19" s="54">
        <v>27</v>
      </c>
      <c r="I19" s="54">
        <v>4</v>
      </c>
      <c r="J19" s="54">
        <v>51</v>
      </c>
      <c r="K19" s="54">
        <v>44</v>
      </c>
    </row>
    <row r="20" spans="1:11" ht="16.5" customHeight="1" x14ac:dyDescent="0.3">
      <c r="A20" s="39" t="s">
        <v>245</v>
      </c>
      <c r="B20" s="56">
        <v>5</v>
      </c>
      <c r="C20" s="56">
        <v>0</v>
      </c>
      <c r="D20" s="56">
        <v>0</v>
      </c>
      <c r="E20" s="56">
        <v>5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3">
      <c r="A21" s="39" t="s">
        <v>246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5</v>
      </c>
      <c r="H21" s="54">
        <v>0</v>
      </c>
      <c r="I21" s="54">
        <v>0</v>
      </c>
      <c r="J21" s="54">
        <v>0</v>
      </c>
      <c r="K21" s="54">
        <v>5</v>
      </c>
    </row>
    <row r="22" spans="1:11" ht="16.5" customHeight="1" x14ac:dyDescent="0.3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154</v>
      </c>
      <c r="H22" s="56">
        <v>0</v>
      </c>
      <c r="I22" s="56">
        <v>0</v>
      </c>
      <c r="J22" s="56">
        <v>0</v>
      </c>
      <c r="K22" s="56">
        <v>154</v>
      </c>
    </row>
    <row r="23" spans="1:11" ht="16.5" customHeight="1" x14ac:dyDescent="0.3">
      <c r="A23" s="39" t="s">
        <v>248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1171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 x14ac:dyDescent="0.3">
      <c r="A24" s="39" t="s">
        <v>249</v>
      </c>
      <c r="B24" s="56">
        <v>1</v>
      </c>
      <c r="C24" s="56">
        <v>1</v>
      </c>
      <c r="D24" s="56">
        <v>0</v>
      </c>
      <c r="E24" s="56">
        <v>0</v>
      </c>
      <c r="F24" s="56"/>
      <c r="G24" s="56">
        <v>65</v>
      </c>
      <c r="H24" s="56">
        <v>17</v>
      </c>
      <c r="I24" s="56">
        <v>1</v>
      </c>
      <c r="J24" s="56">
        <v>4</v>
      </c>
      <c r="K24" s="56">
        <v>43</v>
      </c>
    </row>
    <row r="25" spans="1:11" ht="16.5" customHeight="1" x14ac:dyDescent="0.3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3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98</v>
      </c>
      <c r="H27" s="54">
        <v>47</v>
      </c>
      <c r="I27" s="54">
        <v>21</v>
      </c>
      <c r="J27" s="54">
        <v>20</v>
      </c>
      <c r="K27" s="54">
        <v>10</v>
      </c>
    </row>
    <row r="28" spans="1:11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6</v>
      </c>
      <c r="H28" s="56">
        <v>0</v>
      </c>
      <c r="I28" s="56">
        <v>0</v>
      </c>
      <c r="J28" s="56">
        <v>0</v>
      </c>
      <c r="K28" s="56">
        <v>6</v>
      </c>
    </row>
    <row r="29" spans="1:11" ht="16.5" customHeight="1" x14ac:dyDescent="0.3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3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 x14ac:dyDescent="0.3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3">
      <c r="A33" s="39" t="s">
        <v>258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41</v>
      </c>
      <c r="H33" s="54">
        <v>3</v>
      </c>
      <c r="I33" s="54">
        <v>0</v>
      </c>
      <c r="J33" s="54">
        <v>33</v>
      </c>
      <c r="K33" s="54">
        <v>5</v>
      </c>
    </row>
    <row r="34" spans="1:11" ht="16.5" customHeight="1" x14ac:dyDescent="0.3">
      <c r="A34" s="39" t="s">
        <v>259</v>
      </c>
      <c r="B34" s="56">
        <v>13</v>
      </c>
      <c r="C34" s="56">
        <v>0</v>
      </c>
      <c r="D34" s="56">
        <v>0</v>
      </c>
      <c r="E34" s="56">
        <v>13</v>
      </c>
      <c r="F34" s="56"/>
      <c r="G34" s="56">
        <v>44</v>
      </c>
      <c r="H34" s="56">
        <v>0</v>
      </c>
      <c r="I34" s="56">
        <v>0</v>
      </c>
      <c r="J34" s="56">
        <v>0</v>
      </c>
      <c r="K34" s="56">
        <v>44</v>
      </c>
    </row>
    <row r="35" spans="1:11" ht="16.5" customHeight="1" x14ac:dyDescent="0.3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369</v>
      </c>
      <c r="H36" s="56">
        <v>28</v>
      </c>
      <c r="I36" s="56">
        <v>11</v>
      </c>
      <c r="J36" s="56">
        <v>206</v>
      </c>
      <c r="K36" s="56">
        <v>124</v>
      </c>
    </row>
    <row r="37" spans="1:11" ht="16.5" customHeight="1" x14ac:dyDescent="0.3">
      <c r="A37" s="40" t="s">
        <v>77</v>
      </c>
      <c r="B37" s="57">
        <v>26</v>
      </c>
      <c r="C37" s="57">
        <v>8</v>
      </c>
      <c r="D37" s="57">
        <v>0</v>
      </c>
      <c r="E37" s="57">
        <v>18</v>
      </c>
      <c r="F37" s="58"/>
      <c r="G37" s="57">
        <v>2445</v>
      </c>
      <c r="H37" s="57">
        <v>155</v>
      </c>
      <c r="I37" s="57">
        <v>65</v>
      </c>
      <c r="J37" s="57">
        <v>548</v>
      </c>
      <c r="K37" s="57">
        <v>506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C1PidlnLVJq1LPjgqQmGJk6LU88XuGjTjvjWItm6p3Fc0TvVYsKw1fEPNjCxzSrtH7807LYsmC+zpWM28Ynvg==" saltValue="Nv8SkyyX8XsjZHMIHF4VFQ==" spinCount="100000" sheet="1" objects="1" scenarios="1"/>
  <mergeCells count="1">
    <mergeCell ref="A1:B1"/>
  </mergeCells>
  <conditionalFormatting sqref="A8:A37">
    <cfRule type="cellIs" dxfId="136" priority="5" operator="between">
      <formula>-0.1</formula>
      <formula>0</formula>
    </cfRule>
  </conditionalFormatting>
  <conditionalFormatting sqref="B7:E7">
    <cfRule type="cellIs" dxfId="135" priority="1" operator="between">
      <formula>-0.1</formula>
      <formula>0</formula>
    </cfRule>
  </conditionalFormatting>
  <conditionalFormatting sqref="G7:K7">
    <cfRule type="cellIs" dxfId="134" priority="2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topLeftCell="A4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3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133">
        <v>0</v>
      </c>
      <c r="C8" s="134">
        <v>0</v>
      </c>
      <c r="D8" s="133">
        <v>0</v>
      </c>
      <c r="E8" s="92"/>
      <c r="F8" s="133">
        <v>0</v>
      </c>
      <c r="G8" s="134">
        <v>0</v>
      </c>
      <c r="H8" s="133">
        <v>0</v>
      </c>
      <c r="I8" s="132"/>
      <c r="J8" s="133">
        <v>0</v>
      </c>
      <c r="K8" s="134">
        <v>0</v>
      </c>
      <c r="L8" s="133">
        <v>0</v>
      </c>
    </row>
    <row r="9" spans="1:12" ht="16.5" customHeight="1" x14ac:dyDescent="0.3">
      <c r="A9" s="39" t="s">
        <v>234</v>
      </c>
      <c r="B9" s="102">
        <v>1065.01</v>
      </c>
      <c r="C9" s="103">
        <v>1065.01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3">
      <c r="A10" s="39" t="s">
        <v>235</v>
      </c>
      <c r="B10" s="133">
        <v>79.86</v>
      </c>
      <c r="C10" s="134">
        <v>77.12</v>
      </c>
      <c r="D10" s="133">
        <v>2.74</v>
      </c>
      <c r="E10" s="92"/>
      <c r="F10" s="133">
        <v>3.75</v>
      </c>
      <c r="G10" s="134">
        <v>3.55</v>
      </c>
      <c r="H10" s="133">
        <v>0.2</v>
      </c>
      <c r="I10" s="132"/>
      <c r="J10" s="133">
        <v>15</v>
      </c>
      <c r="K10" s="134">
        <v>13</v>
      </c>
      <c r="L10" s="133">
        <v>2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133">
        <v>0</v>
      </c>
      <c r="C14" s="134">
        <v>0</v>
      </c>
      <c r="D14" s="133">
        <v>0</v>
      </c>
      <c r="E14" s="92"/>
      <c r="F14" s="133">
        <v>0</v>
      </c>
      <c r="G14" s="134">
        <v>0</v>
      </c>
      <c r="H14" s="133">
        <v>0</v>
      </c>
      <c r="I14" s="132"/>
      <c r="J14" s="133">
        <v>0</v>
      </c>
      <c r="K14" s="134">
        <v>0</v>
      </c>
      <c r="L14" s="133">
        <v>0</v>
      </c>
    </row>
    <row r="15" spans="1:12" ht="16.5" customHeight="1" x14ac:dyDescent="0.3">
      <c r="A15" s="39" t="s">
        <v>240</v>
      </c>
      <c r="B15" s="102">
        <v>662.55</v>
      </c>
      <c r="C15" s="103">
        <v>662.55</v>
      </c>
      <c r="D15" s="102">
        <v>0</v>
      </c>
      <c r="E15" s="92"/>
      <c r="F15" s="102">
        <v>6.81</v>
      </c>
      <c r="G15" s="103">
        <v>6.81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3">
      <c r="A16" s="39" t="s">
        <v>241</v>
      </c>
      <c r="B16" s="133">
        <v>57394</v>
      </c>
      <c r="C16" s="134">
        <v>57394</v>
      </c>
      <c r="D16" s="133">
        <v>0</v>
      </c>
      <c r="E16" s="92"/>
      <c r="F16" s="133">
        <v>1240</v>
      </c>
      <c r="G16" s="134">
        <v>1240</v>
      </c>
      <c r="H16" s="133">
        <v>0</v>
      </c>
      <c r="I16" s="132"/>
      <c r="J16" s="133">
        <v>91</v>
      </c>
      <c r="K16" s="134">
        <v>91</v>
      </c>
      <c r="L16" s="133">
        <v>0</v>
      </c>
    </row>
    <row r="17" spans="1:12" ht="16.5" customHeight="1" x14ac:dyDescent="0.3">
      <c r="A17" s="39" t="s">
        <v>242</v>
      </c>
      <c r="B17" s="102">
        <v>87872.65</v>
      </c>
      <c r="C17" s="103">
        <v>87872.65</v>
      </c>
      <c r="D17" s="102">
        <v>0</v>
      </c>
      <c r="E17" s="92"/>
      <c r="F17" s="102">
        <v>4637.6899999999996</v>
      </c>
      <c r="G17" s="103">
        <v>4637.6899999999996</v>
      </c>
      <c r="H17" s="102">
        <v>0</v>
      </c>
      <c r="I17" s="86"/>
      <c r="J17" s="102">
        <v>120</v>
      </c>
      <c r="K17" s="103">
        <v>120</v>
      </c>
      <c r="L17" s="102">
        <v>0</v>
      </c>
    </row>
    <row r="18" spans="1:12" ht="16.5" customHeight="1" x14ac:dyDescent="0.3">
      <c r="A18" s="39" t="s">
        <v>243</v>
      </c>
      <c r="B18" s="133">
        <v>70.86</v>
      </c>
      <c r="C18" s="134">
        <v>70.86</v>
      </c>
      <c r="D18" s="133">
        <v>0</v>
      </c>
      <c r="E18" s="92"/>
      <c r="F18" s="133">
        <v>7.84</v>
      </c>
      <c r="G18" s="134">
        <v>7.84</v>
      </c>
      <c r="H18" s="133">
        <v>0</v>
      </c>
      <c r="I18" s="132"/>
      <c r="J18" s="133">
        <v>1</v>
      </c>
      <c r="K18" s="134">
        <v>1</v>
      </c>
      <c r="L18" s="133">
        <v>0</v>
      </c>
    </row>
    <row r="19" spans="1:12" ht="16.5" customHeight="1" x14ac:dyDescent="0.3">
      <c r="A19" s="39" t="s">
        <v>244</v>
      </c>
      <c r="B19" s="102">
        <v>146.24</v>
      </c>
      <c r="C19" s="103">
        <v>117.72</v>
      </c>
      <c r="D19" s="102">
        <v>28.52</v>
      </c>
      <c r="E19" s="92"/>
      <c r="F19" s="102">
        <v>22.669999999999998</v>
      </c>
      <c r="G19" s="103">
        <v>19.27</v>
      </c>
      <c r="H19" s="102">
        <v>3.4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3">
      <c r="A20" s="39" t="s">
        <v>245</v>
      </c>
      <c r="B20" s="133">
        <v>1948914</v>
      </c>
      <c r="C20" s="134">
        <v>1948098</v>
      </c>
      <c r="D20" s="133">
        <v>816</v>
      </c>
      <c r="E20" s="92"/>
      <c r="F20" s="133">
        <v>73520</v>
      </c>
      <c r="G20" s="134">
        <v>73520</v>
      </c>
      <c r="H20" s="133">
        <v>0</v>
      </c>
      <c r="I20" s="132"/>
      <c r="J20" s="133">
        <v>1860</v>
      </c>
      <c r="K20" s="134">
        <v>1855</v>
      </c>
      <c r="L20" s="133">
        <v>5</v>
      </c>
    </row>
    <row r="21" spans="1:12" ht="16.5" customHeight="1" x14ac:dyDescent="0.3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3">
      <c r="A22" s="39" t="s">
        <v>247</v>
      </c>
      <c r="B22" s="133">
        <v>0</v>
      </c>
      <c r="C22" s="134">
        <v>0</v>
      </c>
      <c r="D22" s="133">
        <v>0</v>
      </c>
      <c r="E22" s="92"/>
      <c r="F22" s="133">
        <v>0</v>
      </c>
      <c r="G22" s="134">
        <v>0</v>
      </c>
      <c r="H22" s="133">
        <v>0</v>
      </c>
      <c r="I22" s="132"/>
      <c r="J22" s="133">
        <v>0</v>
      </c>
      <c r="K22" s="134">
        <v>0</v>
      </c>
      <c r="L22" s="133">
        <v>0</v>
      </c>
    </row>
    <row r="23" spans="1:12" ht="16.5" customHeight="1" x14ac:dyDescent="0.3">
      <c r="A23" s="39" t="s">
        <v>248</v>
      </c>
      <c r="B23" s="102">
        <v>557680.5</v>
      </c>
      <c r="C23" s="103">
        <v>557680.5</v>
      </c>
      <c r="D23" s="102">
        <v>0</v>
      </c>
      <c r="E23" s="92"/>
      <c r="F23" s="102">
        <v>29824.400000000001</v>
      </c>
      <c r="G23" s="103">
        <v>29824.400000000001</v>
      </c>
      <c r="H23" s="102">
        <v>0</v>
      </c>
      <c r="I23" s="86"/>
      <c r="J23" s="102">
        <v>609</v>
      </c>
      <c r="K23" s="103">
        <v>609</v>
      </c>
      <c r="L23" s="102">
        <v>0</v>
      </c>
    </row>
    <row r="24" spans="1:12" ht="16.5" customHeight="1" x14ac:dyDescent="0.3">
      <c r="A24" s="39" t="s">
        <v>249</v>
      </c>
      <c r="B24" s="133">
        <v>302.54000000000002</v>
      </c>
      <c r="C24" s="134">
        <v>0</v>
      </c>
      <c r="D24" s="133">
        <v>302.54000000000002</v>
      </c>
      <c r="E24" s="92"/>
      <c r="F24" s="133">
        <v>17.55</v>
      </c>
      <c r="G24" s="134">
        <v>0</v>
      </c>
      <c r="H24" s="133">
        <v>17.55</v>
      </c>
      <c r="I24" s="132"/>
      <c r="J24" s="133">
        <v>1</v>
      </c>
      <c r="K24" s="134">
        <v>0</v>
      </c>
      <c r="L24" s="133">
        <v>1</v>
      </c>
    </row>
    <row r="25" spans="1:12" ht="16.5" customHeight="1" x14ac:dyDescent="0.3">
      <c r="A25" s="39" t="s">
        <v>250</v>
      </c>
      <c r="B25" s="102">
        <v>9383.19</v>
      </c>
      <c r="C25" s="103">
        <v>9383.19</v>
      </c>
      <c r="D25" s="102">
        <v>0</v>
      </c>
      <c r="E25" s="92"/>
      <c r="F25" s="102">
        <v>2005.9</v>
      </c>
      <c r="G25" s="103">
        <v>2005.9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3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3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3">
      <c r="A28" s="39" t="s">
        <v>253</v>
      </c>
      <c r="B28" s="133">
        <v>0</v>
      </c>
      <c r="C28" s="134">
        <v>0</v>
      </c>
      <c r="D28" s="133">
        <v>0</v>
      </c>
      <c r="E28" s="92"/>
      <c r="F28" s="133">
        <v>0</v>
      </c>
      <c r="G28" s="134">
        <v>0</v>
      </c>
      <c r="H28" s="133">
        <v>0</v>
      </c>
      <c r="I28" s="132"/>
      <c r="J28" s="133">
        <v>0</v>
      </c>
      <c r="K28" s="134">
        <v>0</v>
      </c>
      <c r="L28" s="133">
        <v>0</v>
      </c>
    </row>
    <row r="29" spans="1:12" ht="16.5" customHeight="1" x14ac:dyDescent="0.3">
      <c r="A29" s="39" t="s">
        <v>254</v>
      </c>
      <c r="B29" s="102">
        <v>215.41</v>
      </c>
      <c r="C29" s="103">
        <v>215.41</v>
      </c>
      <c r="D29" s="102">
        <v>0</v>
      </c>
      <c r="E29" s="92"/>
      <c r="F29" s="102">
        <v>46.53</v>
      </c>
      <c r="G29" s="103">
        <v>46.53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 x14ac:dyDescent="0.3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3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3">
      <c r="A32" s="39" t="s">
        <v>257</v>
      </c>
      <c r="B32" s="133">
        <v>281</v>
      </c>
      <c r="C32" s="134">
        <v>281</v>
      </c>
      <c r="D32" s="133">
        <v>0</v>
      </c>
      <c r="E32" s="92"/>
      <c r="F32" s="133">
        <v>-32</v>
      </c>
      <c r="G32" s="134">
        <v>-32</v>
      </c>
      <c r="H32" s="133">
        <v>0</v>
      </c>
      <c r="I32" s="132"/>
      <c r="J32" s="133">
        <v>2</v>
      </c>
      <c r="K32" s="134">
        <v>2</v>
      </c>
      <c r="L32" s="133">
        <v>0</v>
      </c>
    </row>
    <row r="33" spans="1:12" ht="16.5" customHeight="1" x14ac:dyDescent="0.3">
      <c r="A33" s="39" t="s">
        <v>258</v>
      </c>
      <c r="B33" s="102">
        <v>6567.22</v>
      </c>
      <c r="C33" s="103">
        <v>6336.58</v>
      </c>
      <c r="D33" s="102">
        <v>230.64</v>
      </c>
      <c r="E33" s="92"/>
      <c r="F33" s="102">
        <v>1064.06</v>
      </c>
      <c r="G33" s="103">
        <v>1038.52</v>
      </c>
      <c r="H33" s="102">
        <v>25.54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3">
      <c r="A34" s="39" t="s">
        <v>259</v>
      </c>
      <c r="B34" s="133">
        <v>62891.14</v>
      </c>
      <c r="C34" s="134">
        <v>24073.8</v>
      </c>
      <c r="D34" s="133">
        <v>38817.339999999997</v>
      </c>
      <c r="E34" s="92"/>
      <c r="F34" s="133">
        <v>-582.81999999999994</v>
      </c>
      <c r="G34" s="134">
        <v>726.27</v>
      </c>
      <c r="H34" s="133">
        <v>-1309.0899999999999</v>
      </c>
      <c r="I34" s="132"/>
      <c r="J34" s="133">
        <v>35</v>
      </c>
      <c r="K34" s="134">
        <v>22</v>
      </c>
      <c r="L34" s="133">
        <v>13</v>
      </c>
    </row>
    <row r="35" spans="1:12" ht="16.5" customHeight="1" x14ac:dyDescent="0.3">
      <c r="A35" s="39" t="s">
        <v>260</v>
      </c>
      <c r="B35" s="102">
        <v>6872.2</v>
      </c>
      <c r="C35" s="103">
        <v>6872.2</v>
      </c>
      <c r="D35" s="102">
        <v>0</v>
      </c>
      <c r="E35" s="92"/>
      <c r="F35" s="102">
        <v>417.6</v>
      </c>
      <c r="G35" s="103">
        <v>417.6</v>
      </c>
      <c r="H35" s="102">
        <v>0</v>
      </c>
      <c r="I35" s="86"/>
      <c r="J35" s="102">
        <v>30</v>
      </c>
      <c r="K35" s="103">
        <v>30</v>
      </c>
      <c r="L35" s="102">
        <v>0</v>
      </c>
    </row>
    <row r="36" spans="1:12" ht="16.5" customHeight="1" x14ac:dyDescent="0.3">
      <c r="A36" s="39" t="s">
        <v>261</v>
      </c>
      <c r="B36" s="133">
        <v>0</v>
      </c>
      <c r="C36" s="134">
        <v>0</v>
      </c>
      <c r="D36" s="133">
        <v>0</v>
      </c>
      <c r="E36" s="92"/>
      <c r="F36" s="133">
        <v>0</v>
      </c>
      <c r="G36" s="134">
        <v>0</v>
      </c>
      <c r="H36" s="133">
        <v>0</v>
      </c>
      <c r="I36" s="132"/>
      <c r="J36" s="133">
        <v>0</v>
      </c>
      <c r="K36" s="134">
        <v>0</v>
      </c>
      <c r="L36" s="133">
        <v>0</v>
      </c>
    </row>
    <row r="37" spans="1:12" ht="16.5" customHeight="1" x14ac:dyDescent="0.3">
      <c r="A37" s="40" t="s">
        <v>77</v>
      </c>
      <c r="B37" s="105">
        <v>2740398.3699999996</v>
      </c>
      <c r="C37" s="106">
        <v>2700200.59</v>
      </c>
      <c r="D37" s="105">
        <v>40197.779999999897</v>
      </c>
      <c r="E37" s="93"/>
      <c r="F37" s="105">
        <v>112199.98000000001</v>
      </c>
      <c r="G37" s="106">
        <v>113462.38</v>
      </c>
      <c r="H37" s="105">
        <v>-1262.3999999999901</v>
      </c>
      <c r="I37" s="131"/>
      <c r="J37" s="105">
        <v>2799</v>
      </c>
      <c r="K37" s="106">
        <v>2773</v>
      </c>
      <c r="L37" s="105">
        <v>26</v>
      </c>
    </row>
  </sheetData>
  <sheetProtection algorithmName="SHA-512" hashValue="TV45hjzu3648pZtsi3C7cWy1MdeTqX2UOl0FYd5G9WS4+1RBLJg7eorvqVg/phydSNYyd5HuyN2hzKxUjLM7gQ==" saltValue="HwNfJfVC+hmHJkjr2Lq9eQ==" spinCount="100000" sheet="1" objects="1" scenarios="1"/>
  <mergeCells count="1">
    <mergeCell ref="A1:B1"/>
  </mergeCells>
  <conditionalFormatting sqref="A8:I37">
    <cfRule type="cellIs" dxfId="274" priority="1" operator="between">
      <formula>-0.1</formula>
      <formula>0</formula>
    </cfRule>
  </conditionalFormatting>
  <conditionalFormatting sqref="A7:L7">
    <cfRule type="cellIs" dxfId="273" priority="18" operator="between">
      <formula>-0.1</formula>
      <formula>0</formula>
    </cfRule>
  </conditionalFormatting>
  <conditionalFormatting sqref="A1:XFD6 M7:XFD37 A38:XFD1048576">
    <cfRule type="cellIs" dxfId="272" priority="24" operator="between">
      <formula>-0.1</formula>
      <formula>0</formula>
    </cfRule>
  </conditionalFormatting>
  <conditionalFormatting sqref="B8:H37">
    <cfRule type="cellIs" dxfId="271" priority="3" operator="between">
      <formula>0</formula>
      <formula>0.1</formula>
    </cfRule>
    <cfRule type="cellIs" dxfId="270" priority="4" operator="lessThan">
      <formula>0</formula>
    </cfRule>
    <cfRule type="cellIs" dxfId="269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72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298</v>
      </c>
      <c r="C2" s="6"/>
      <c r="D2" s="6"/>
      <c r="E2" s="6"/>
      <c r="F2" s="6"/>
      <c r="G2" s="6"/>
      <c r="H2" s="6"/>
    </row>
    <row r="3" spans="1:8" ht="16.5" customHeight="1" x14ac:dyDescent="0.3">
      <c r="A3" s="2"/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A6" s="6"/>
      <c r="B6" s="44" t="s">
        <v>182</v>
      </c>
      <c r="C6" s="44"/>
      <c r="D6" s="44"/>
      <c r="E6" s="44"/>
      <c r="F6" s="44"/>
      <c r="G6" s="44"/>
      <c r="H6" s="44"/>
    </row>
    <row r="7" spans="1:8" ht="16.5" customHeight="1" thickBot="1" x14ac:dyDescent="0.3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3">
      <c r="A8" s="39" t="s">
        <v>233</v>
      </c>
      <c r="B8" s="56">
        <v>661</v>
      </c>
      <c r="C8" s="56">
        <v>70</v>
      </c>
      <c r="D8" s="56">
        <v>169</v>
      </c>
      <c r="E8" s="56">
        <v>412</v>
      </c>
      <c r="F8" s="56">
        <v>0</v>
      </c>
      <c r="G8" s="56">
        <v>9</v>
      </c>
      <c r="H8" s="56">
        <v>1</v>
      </c>
    </row>
    <row r="9" spans="1:8" s="43" customFormat="1" ht="16.5" customHeight="1" x14ac:dyDescent="0.3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8" ht="16.5" customHeight="1" x14ac:dyDescent="0.3">
      <c r="A10" s="3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ht="16.5" customHeight="1" x14ac:dyDescent="0.3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8" ht="16.5" customHeight="1" x14ac:dyDescent="0.3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ht="16.5" customHeight="1" x14ac:dyDescent="0.3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8" ht="16.5" customHeight="1" x14ac:dyDescent="0.3">
      <c r="A14" s="39" t="s">
        <v>239</v>
      </c>
      <c r="B14" s="56">
        <v>163</v>
      </c>
      <c r="C14" s="56">
        <v>71</v>
      </c>
      <c r="D14" s="56">
        <v>65</v>
      </c>
      <c r="E14" s="56">
        <v>21</v>
      </c>
      <c r="F14" s="56">
        <v>0</v>
      </c>
      <c r="G14" s="56">
        <v>0</v>
      </c>
      <c r="H14" s="56">
        <v>6</v>
      </c>
    </row>
    <row r="15" spans="1:8" ht="16.5" customHeight="1" x14ac:dyDescent="0.3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16.5" customHeight="1" x14ac:dyDescent="0.3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16.5" customHeight="1" x14ac:dyDescent="0.3">
      <c r="A17" s="39" t="s">
        <v>242</v>
      </c>
      <c r="B17" s="54">
        <v>4517</v>
      </c>
      <c r="C17" s="54">
        <v>235</v>
      </c>
      <c r="D17" s="54">
        <v>614</v>
      </c>
      <c r="E17" s="54">
        <v>2248</v>
      </c>
      <c r="F17" s="54">
        <v>6</v>
      </c>
      <c r="G17" s="54">
        <v>745</v>
      </c>
      <c r="H17" s="54">
        <v>669</v>
      </c>
    </row>
    <row r="18" spans="1:8" ht="16.5" customHeight="1" x14ac:dyDescent="0.3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16.5" customHeight="1" x14ac:dyDescent="0.3">
      <c r="A19" s="39" t="s">
        <v>244</v>
      </c>
      <c r="B19" s="54">
        <v>132</v>
      </c>
      <c r="C19" s="54">
        <v>6</v>
      </c>
      <c r="D19" s="54">
        <v>3</v>
      </c>
      <c r="E19" s="54">
        <v>2</v>
      </c>
      <c r="F19" s="54">
        <v>0</v>
      </c>
      <c r="G19" s="54">
        <v>93</v>
      </c>
      <c r="H19" s="54">
        <v>28</v>
      </c>
    </row>
    <row r="20" spans="1:8" ht="16.5" customHeight="1" x14ac:dyDescent="0.3">
      <c r="A20" s="39" t="s">
        <v>245</v>
      </c>
      <c r="B20" s="56">
        <v>3159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 ht="16.5" customHeight="1" x14ac:dyDescent="0.3">
      <c r="A21" s="39" t="s">
        <v>246</v>
      </c>
      <c r="B21" s="54">
        <v>1359</v>
      </c>
      <c r="C21" s="54">
        <v>0</v>
      </c>
      <c r="D21" s="54">
        <v>0</v>
      </c>
      <c r="E21" s="54">
        <v>0</v>
      </c>
      <c r="F21" s="54">
        <v>0</v>
      </c>
      <c r="G21" s="54">
        <v>859</v>
      </c>
      <c r="H21" s="54">
        <v>500</v>
      </c>
    </row>
    <row r="22" spans="1:8" ht="16.5" customHeight="1" x14ac:dyDescent="0.3">
      <c r="A22" s="39" t="s">
        <v>247</v>
      </c>
      <c r="B22" s="56">
        <v>52</v>
      </c>
      <c r="C22" s="56">
        <v>0</v>
      </c>
      <c r="D22" s="56">
        <v>1</v>
      </c>
      <c r="E22" s="56">
        <v>2</v>
      </c>
      <c r="F22" s="56">
        <v>0</v>
      </c>
      <c r="G22" s="56">
        <v>0</v>
      </c>
      <c r="H22" s="56">
        <v>49</v>
      </c>
    </row>
    <row r="23" spans="1:8" ht="16.5" customHeight="1" x14ac:dyDescent="0.3">
      <c r="A23" s="39" t="s">
        <v>248</v>
      </c>
      <c r="B23" s="54">
        <v>2733</v>
      </c>
      <c r="C23" s="54">
        <v>211</v>
      </c>
      <c r="D23" s="54">
        <v>264</v>
      </c>
      <c r="E23" s="54">
        <v>581</v>
      </c>
      <c r="F23" s="54">
        <v>10</v>
      </c>
      <c r="G23" s="54">
        <v>252</v>
      </c>
      <c r="H23" s="54">
        <v>1415</v>
      </c>
    </row>
    <row r="24" spans="1:8" ht="16.5" customHeight="1" x14ac:dyDescent="0.3">
      <c r="A24" s="39" t="s">
        <v>249</v>
      </c>
      <c r="B24" s="56">
        <v>253</v>
      </c>
      <c r="C24" s="56">
        <v>43</v>
      </c>
      <c r="D24" s="56">
        <v>15</v>
      </c>
      <c r="E24" s="56">
        <v>9</v>
      </c>
      <c r="F24" s="56">
        <v>0</v>
      </c>
      <c r="G24" s="56">
        <v>19</v>
      </c>
      <c r="H24" s="56">
        <v>167</v>
      </c>
    </row>
    <row r="25" spans="1:8" ht="16.5" customHeight="1" x14ac:dyDescent="0.3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</row>
    <row r="26" spans="1:8" ht="16.5" customHeight="1" x14ac:dyDescent="0.3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ht="16.5" customHeight="1" x14ac:dyDescent="0.3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6.5" customHeight="1" x14ac:dyDescent="0.3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6.5" customHeight="1" x14ac:dyDescent="0.3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</row>
    <row r="30" spans="1:8" ht="16.5" customHeight="1" x14ac:dyDescent="0.3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6.5" customHeight="1" x14ac:dyDescent="0.3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</row>
    <row r="32" spans="1:8" ht="16.5" customHeight="1" x14ac:dyDescent="0.3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ht="16.5" customHeight="1" x14ac:dyDescent="0.3">
      <c r="A33" s="39" t="s">
        <v>258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</row>
    <row r="34" spans="1:8" ht="16.5" customHeight="1" x14ac:dyDescent="0.3">
      <c r="A34" s="39" t="s">
        <v>259</v>
      </c>
      <c r="B34" s="56">
        <v>39</v>
      </c>
      <c r="C34" s="56">
        <v>0</v>
      </c>
      <c r="D34" s="56">
        <v>0</v>
      </c>
      <c r="E34" s="56">
        <v>0</v>
      </c>
      <c r="F34" s="56">
        <v>0</v>
      </c>
      <c r="G34" s="56">
        <v>7</v>
      </c>
      <c r="H34" s="56">
        <v>32</v>
      </c>
    </row>
    <row r="35" spans="1:8" ht="16.5" customHeight="1" x14ac:dyDescent="0.3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16.5" customHeight="1" x14ac:dyDescent="0.3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</row>
    <row r="37" spans="1:8" ht="16.5" customHeight="1" x14ac:dyDescent="0.3">
      <c r="A37" s="40" t="s">
        <v>77</v>
      </c>
      <c r="B37" s="57">
        <v>13068</v>
      </c>
      <c r="C37" s="57">
        <v>636</v>
      </c>
      <c r="D37" s="57">
        <v>1131</v>
      </c>
      <c r="E37" s="57">
        <v>3275</v>
      </c>
      <c r="F37" s="57">
        <v>16</v>
      </c>
      <c r="G37" s="57">
        <v>1984</v>
      </c>
      <c r="H37" s="57">
        <v>2867</v>
      </c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oLaLGZcKnvotFDderXP1Yjr6/lxL2q74cEQXP0B91iMuSs0Qu1zoL4xl+/7ScvZev6nNnuGJsm/kOhyheAhJdg==" saltValue="eO/+5ZuPjacC+NyeNWGQHQ==" spinCount="100000" sheet="1" objects="1" scenarios="1"/>
  <mergeCells count="1">
    <mergeCell ref="A1:B1"/>
  </mergeCells>
  <conditionalFormatting sqref="A8:A37">
    <cfRule type="cellIs" dxfId="133" priority="3" operator="between">
      <formula>-0.1</formula>
      <formula>0</formula>
    </cfRule>
  </conditionalFormatting>
  <conditionalFormatting sqref="B7:H7">
    <cfRule type="cellIs" dxfId="1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227</v>
      </c>
      <c r="B1" s="138"/>
      <c r="C1" s="35"/>
    </row>
    <row r="2" spans="1:10" ht="16.5" customHeight="1" x14ac:dyDescent="0.3">
      <c r="A2" s="4" t="s">
        <v>299</v>
      </c>
      <c r="B2" s="1"/>
      <c r="C2" s="37"/>
      <c r="D2" s="38"/>
    </row>
    <row r="3" spans="1:10" ht="16.5" customHeight="1" x14ac:dyDescent="0.3">
      <c r="A3" s="2"/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230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3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3">
      <c r="A8" s="39" t="s">
        <v>233</v>
      </c>
      <c r="B8" s="62">
        <v>2000</v>
      </c>
      <c r="C8" s="63">
        <v>354</v>
      </c>
      <c r="D8" s="62">
        <v>492</v>
      </c>
      <c r="E8" s="62">
        <v>1130</v>
      </c>
      <c r="F8" s="62">
        <v>0</v>
      </c>
      <c r="G8" s="62">
        <v>4</v>
      </c>
      <c r="H8" s="62">
        <v>0</v>
      </c>
      <c r="I8" s="111">
        <v>13</v>
      </c>
      <c r="J8" s="64">
        <v>7</v>
      </c>
    </row>
    <row r="9" spans="1:10" ht="16.5" customHeight="1" x14ac:dyDescent="0.3">
      <c r="A9" s="39" t="s">
        <v>234</v>
      </c>
      <c r="B9" s="54">
        <v>521</v>
      </c>
      <c r="C9" s="60">
        <v>198</v>
      </c>
      <c r="D9" s="54">
        <v>57</v>
      </c>
      <c r="E9" s="54">
        <v>168</v>
      </c>
      <c r="F9" s="54">
        <v>7</v>
      </c>
      <c r="G9" s="54">
        <v>45</v>
      </c>
      <c r="H9" s="54">
        <v>0</v>
      </c>
      <c r="I9" s="110">
        <v>0</v>
      </c>
      <c r="J9" s="61">
        <v>46</v>
      </c>
    </row>
    <row r="10" spans="1:10" ht="16.5" customHeight="1" x14ac:dyDescent="0.3">
      <c r="A10" s="39" t="s">
        <v>235</v>
      </c>
      <c r="B10" s="62">
        <v>138</v>
      </c>
      <c r="C10" s="63">
        <v>44</v>
      </c>
      <c r="D10" s="62">
        <v>11</v>
      </c>
      <c r="E10" s="62">
        <v>65</v>
      </c>
      <c r="F10" s="62">
        <v>1</v>
      </c>
      <c r="G10" s="62">
        <v>11</v>
      </c>
      <c r="H10" s="62">
        <v>1</v>
      </c>
      <c r="I10" s="111">
        <v>0</v>
      </c>
      <c r="J10" s="64">
        <v>5</v>
      </c>
    </row>
    <row r="11" spans="1:10" ht="16.5" customHeight="1" x14ac:dyDescent="0.3">
      <c r="A11" s="39" t="s">
        <v>236</v>
      </c>
      <c r="B11" s="54">
        <v>154</v>
      </c>
      <c r="C11" s="60">
        <v>20</v>
      </c>
      <c r="D11" s="54">
        <v>20</v>
      </c>
      <c r="E11" s="54">
        <v>7</v>
      </c>
      <c r="F11" s="54">
        <v>6</v>
      </c>
      <c r="G11" s="54">
        <v>0</v>
      </c>
      <c r="H11" s="54">
        <v>0</v>
      </c>
      <c r="I11" s="110">
        <v>0</v>
      </c>
      <c r="J11" s="61">
        <v>101</v>
      </c>
    </row>
    <row r="12" spans="1:10" ht="16.5" customHeight="1" x14ac:dyDescent="0.3">
      <c r="A12" s="39" t="s">
        <v>237</v>
      </c>
      <c r="B12" s="62">
        <v>429</v>
      </c>
      <c r="C12" s="63">
        <v>6</v>
      </c>
      <c r="D12" s="62">
        <v>12</v>
      </c>
      <c r="E12" s="62">
        <v>63</v>
      </c>
      <c r="F12" s="62">
        <v>0</v>
      </c>
      <c r="G12" s="62">
        <v>0</v>
      </c>
      <c r="H12" s="62">
        <v>0</v>
      </c>
      <c r="I12" s="111">
        <v>86</v>
      </c>
      <c r="J12" s="64">
        <v>262</v>
      </c>
    </row>
    <row r="13" spans="1:10" ht="16.5" customHeight="1" x14ac:dyDescent="0.3">
      <c r="A13" s="39" t="s">
        <v>238</v>
      </c>
      <c r="B13" s="54">
        <v>208</v>
      </c>
      <c r="C13" s="60">
        <v>40</v>
      </c>
      <c r="D13" s="54">
        <v>47</v>
      </c>
      <c r="E13" s="54">
        <v>99</v>
      </c>
      <c r="F13" s="54">
        <v>0</v>
      </c>
      <c r="G13" s="54">
        <v>0</v>
      </c>
      <c r="H13" s="54">
        <v>0</v>
      </c>
      <c r="I13" s="110">
        <v>22</v>
      </c>
      <c r="J13" s="61">
        <v>0</v>
      </c>
    </row>
    <row r="14" spans="1:10" ht="16.5" customHeight="1" x14ac:dyDescent="0.3">
      <c r="A14" s="39" t="s">
        <v>239</v>
      </c>
      <c r="B14" s="62">
        <v>924</v>
      </c>
      <c r="C14" s="63">
        <v>402</v>
      </c>
      <c r="D14" s="62">
        <v>302</v>
      </c>
      <c r="E14" s="62">
        <v>164</v>
      </c>
      <c r="F14" s="62">
        <v>0</v>
      </c>
      <c r="G14" s="62">
        <v>0</v>
      </c>
      <c r="H14" s="62">
        <v>0</v>
      </c>
      <c r="I14" s="111">
        <v>1</v>
      </c>
      <c r="J14" s="64">
        <v>55</v>
      </c>
    </row>
    <row r="15" spans="1:10" ht="16.5" customHeight="1" x14ac:dyDescent="0.3">
      <c r="A15" s="39" t="s">
        <v>240</v>
      </c>
      <c r="B15" s="54">
        <v>488</v>
      </c>
      <c r="C15" s="60">
        <v>211</v>
      </c>
      <c r="D15" s="54">
        <v>117</v>
      </c>
      <c r="E15" s="54">
        <v>109</v>
      </c>
      <c r="F15" s="54">
        <v>1</v>
      </c>
      <c r="G15" s="54">
        <v>1</v>
      </c>
      <c r="H15" s="54">
        <v>0</v>
      </c>
      <c r="I15" s="110">
        <v>27</v>
      </c>
      <c r="J15" s="61">
        <v>22</v>
      </c>
    </row>
    <row r="16" spans="1:10" ht="16.5" customHeight="1" x14ac:dyDescent="0.3">
      <c r="A16" s="39" t="s">
        <v>241</v>
      </c>
      <c r="B16" s="62">
        <v>11016</v>
      </c>
      <c r="C16" s="63">
        <v>1657</v>
      </c>
      <c r="D16" s="62">
        <v>1068</v>
      </c>
      <c r="E16" s="62">
        <v>3015</v>
      </c>
      <c r="F16" s="62">
        <v>87</v>
      </c>
      <c r="G16" s="62">
        <v>224</v>
      </c>
      <c r="H16" s="62">
        <v>0</v>
      </c>
      <c r="I16" s="111">
        <v>588</v>
      </c>
      <c r="J16" s="64">
        <v>4377</v>
      </c>
    </row>
    <row r="17" spans="1:10" ht="16.5" customHeight="1" x14ac:dyDescent="0.3">
      <c r="A17" s="39" t="s">
        <v>242</v>
      </c>
      <c r="B17" s="54">
        <v>8060</v>
      </c>
      <c r="C17" s="60">
        <v>1527</v>
      </c>
      <c r="D17" s="54">
        <v>1171</v>
      </c>
      <c r="E17" s="54">
        <v>3553</v>
      </c>
      <c r="F17" s="54">
        <v>17</v>
      </c>
      <c r="G17" s="54">
        <v>1</v>
      </c>
      <c r="H17" s="54">
        <v>45</v>
      </c>
      <c r="I17" s="110">
        <v>838</v>
      </c>
      <c r="J17" s="61">
        <v>908</v>
      </c>
    </row>
    <row r="18" spans="1:10" ht="16.5" customHeight="1" x14ac:dyDescent="0.3">
      <c r="A18" s="39" t="s">
        <v>243</v>
      </c>
      <c r="B18" s="62">
        <v>352</v>
      </c>
      <c r="C18" s="63">
        <v>98</v>
      </c>
      <c r="D18" s="62">
        <v>148</v>
      </c>
      <c r="E18" s="62">
        <v>68</v>
      </c>
      <c r="F18" s="62">
        <v>13</v>
      </c>
      <c r="G18" s="62">
        <v>0</v>
      </c>
      <c r="H18" s="62">
        <v>0</v>
      </c>
      <c r="I18" s="111">
        <v>3</v>
      </c>
      <c r="J18" s="64">
        <v>22</v>
      </c>
    </row>
    <row r="19" spans="1:10" ht="16.5" customHeight="1" x14ac:dyDescent="0.3">
      <c r="A19" s="39" t="s">
        <v>244</v>
      </c>
      <c r="B19" s="54">
        <v>602</v>
      </c>
      <c r="C19" s="60">
        <v>122</v>
      </c>
      <c r="D19" s="54">
        <v>82</v>
      </c>
      <c r="E19" s="54">
        <v>91</v>
      </c>
      <c r="F19" s="54">
        <v>4</v>
      </c>
      <c r="G19" s="54">
        <v>43</v>
      </c>
      <c r="H19" s="54">
        <v>134</v>
      </c>
      <c r="I19" s="110">
        <v>103</v>
      </c>
      <c r="J19" s="61">
        <v>23</v>
      </c>
    </row>
    <row r="20" spans="1:10" ht="16.5" customHeight="1" x14ac:dyDescent="0.3">
      <c r="A20" s="39" t="s">
        <v>245</v>
      </c>
      <c r="B20" s="62">
        <v>9444</v>
      </c>
      <c r="C20" s="63">
        <v>3540</v>
      </c>
      <c r="D20" s="62">
        <v>1771</v>
      </c>
      <c r="E20" s="62">
        <v>1414</v>
      </c>
      <c r="F20" s="62">
        <v>129</v>
      </c>
      <c r="G20" s="62">
        <v>0</v>
      </c>
      <c r="H20" s="62">
        <v>0</v>
      </c>
      <c r="I20" s="111">
        <v>278</v>
      </c>
      <c r="J20" s="64">
        <v>2312</v>
      </c>
    </row>
    <row r="21" spans="1:10" ht="16.5" customHeight="1" x14ac:dyDescent="0.3">
      <c r="A21" s="39" t="s">
        <v>246</v>
      </c>
      <c r="B21" s="54">
        <v>2600</v>
      </c>
      <c r="C21" s="60">
        <v>118</v>
      </c>
      <c r="D21" s="54">
        <v>398</v>
      </c>
      <c r="E21" s="54">
        <v>588</v>
      </c>
      <c r="F21" s="54">
        <v>3</v>
      </c>
      <c r="G21" s="54">
        <v>0</v>
      </c>
      <c r="H21" s="54">
        <v>67</v>
      </c>
      <c r="I21" s="110">
        <v>865</v>
      </c>
      <c r="J21" s="61">
        <v>561</v>
      </c>
    </row>
    <row r="22" spans="1:10" ht="16.5" customHeight="1" x14ac:dyDescent="0.3">
      <c r="A22" s="39" t="s">
        <v>247</v>
      </c>
      <c r="B22" s="62">
        <v>2946</v>
      </c>
      <c r="C22" s="63">
        <v>654</v>
      </c>
      <c r="D22" s="62">
        <v>494</v>
      </c>
      <c r="E22" s="62">
        <v>280</v>
      </c>
      <c r="F22" s="62">
        <v>10</v>
      </c>
      <c r="G22" s="62">
        <v>0</v>
      </c>
      <c r="H22" s="62">
        <v>11</v>
      </c>
      <c r="I22" s="111">
        <v>23</v>
      </c>
      <c r="J22" s="64">
        <v>1474</v>
      </c>
    </row>
    <row r="23" spans="1:10" ht="16.5" customHeight="1" x14ac:dyDescent="0.3">
      <c r="A23" s="39" t="s">
        <v>248</v>
      </c>
      <c r="B23" s="54">
        <v>13297</v>
      </c>
      <c r="C23" s="60">
        <v>4055</v>
      </c>
      <c r="D23" s="54">
        <v>3062</v>
      </c>
      <c r="E23" s="54">
        <v>2966</v>
      </c>
      <c r="F23" s="54">
        <v>173</v>
      </c>
      <c r="G23" s="54">
        <v>0</v>
      </c>
      <c r="H23" s="54">
        <v>0</v>
      </c>
      <c r="I23" s="110">
        <v>271</v>
      </c>
      <c r="J23" s="61">
        <v>2770</v>
      </c>
    </row>
    <row r="24" spans="1:10" ht="16.5" customHeight="1" x14ac:dyDescent="0.3">
      <c r="A24" s="39" t="s">
        <v>249</v>
      </c>
      <c r="B24" s="62">
        <v>495</v>
      </c>
      <c r="C24" s="63">
        <v>76</v>
      </c>
      <c r="D24" s="62">
        <v>39</v>
      </c>
      <c r="E24" s="62">
        <v>48</v>
      </c>
      <c r="F24" s="62">
        <v>0</v>
      </c>
      <c r="G24" s="62">
        <v>3</v>
      </c>
      <c r="H24" s="62">
        <v>0</v>
      </c>
      <c r="I24" s="111">
        <v>29</v>
      </c>
      <c r="J24" s="64">
        <v>300</v>
      </c>
    </row>
    <row r="25" spans="1:10" ht="16.5" customHeight="1" x14ac:dyDescent="0.3">
      <c r="A25" s="39" t="s">
        <v>250</v>
      </c>
      <c r="B25" s="54">
        <v>1942</v>
      </c>
      <c r="C25" s="60">
        <v>362</v>
      </c>
      <c r="D25" s="54">
        <v>156</v>
      </c>
      <c r="E25" s="54">
        <v>153</v>
      </c>
      <c r="F25" s="54">
        <v>0</v>
      </c>
      <c r="G25" s="54">
        <v>0</v>
      </c>
      <c r="H25" s="54">
        <v>0</v>
      </c>
      <c r="I25" s="110">
        <v>377</v>
      </c>
      <c r="J25" s="61">
        <v>894</v>
      </c>
    </row>
    <row r="26" spans="1:10" ht="16.5" customHeight="1" x14ac:dyDescent="0.3">
      <c r="A26" s="39" t="s">
        <v>251</v>
      </c>
      <c r="B26" s="62">
        <v>744</v>
      </c>
      <c r="C26" s="63">
        <v>398</v>
      </c>
      <c r="D26" s="62">
        <v>247</v>
      </c>
      <c r="E26" s="62">
        <v>83</v>
      </c>
      <c r="F26" s="62">
        <v>0</v>
      </c>
      <c r="G26" s="62">
        <v>0</v>
      </c>
      <c r="H26" s="62">
        <v>0</v>
      </c>
      <c r="I26" s="111">
        <v>0</v>
      </c>
      <c r="J26" s="64">
        <v>16</v>
      </c>
    </row>
    <row r="27" spans="1:10" ht="16.5" customHeight="1" x14ac:dyDescent="0.3">
      <c r="A27" s="39" t="s">
        <v>252</v>
      </c>
      <c r="B27" s="54">
        <v>954</v>
      </c>
      <c r="C27" s="60">
        <v>234</v>
      </c>
      <c r="D27" s="54">
        <v>182</v>
      </c>
      <c r="E27" s="54">
        <v>254</v>
      </c>
      <c r="F27" s="54">
        <v>0</v>
      </c>
      <c r="G27" s="54">
        <v>4</v>
      </c>
      <c r="H27" s="54">
        <v>53</v>
      </c>
      <c r="I27" s="110">
        <v>7</v>
      </c>
      <c r="J27" s="61">
        <v>220</v>
      </c>
    </row>
    <row r="28" spans="1:10" ht="16.5" customHeight="1" x14ac:dyDescent="0.3">
      <c r="A28" s="39" t="s">
        <v>253</v>
      </c>
      <c r="B28" s="62">
        <v>633</v>
      </c>
      <c r="C28" s="63">
        <v>36</v>
      </c>
      <c r="D28" s="62">
        <v>58</v>
      </c>
      <c r="E28" s="62">
        <v>93</v>
      </c>
      <c r="F28" s="62">
        <v>3</v>
      </c>
      <c r="G28" s="62">
        <v>0</v>
      </c>
      <c r="H28" s="62">
        <v>1</v>
      </c>
      <c r="I28" s="111">
        <v>410</v>
      </c>
      <c r="J28" s="64">
        <v>32</v>
      </c>
    </row>
    <row r="29" spans="1:10" ht="16.5" customHeight="1" x14ac:dyDescent="0.3">
      <c r="A29" s="39" t="s">
        <v>254</v>
      </c>
      <c r="B29" s="54">
        <v>130</v>
      </c>
      <c r="C29" s="60">
        <v>37</v>
      </c>
      <c r="D29" s="54">
        <v>25</v>
      </c>
      <c r="E29" s="54">
        <v>38</v>
      </c>
      <c r="F29" s="54">
        <v>0</v>
      </c>
      <c r="G29" s="54">
        <v>0</v>
      </c>
      <c r="H29" s="54">
        <v>8</v>
      </c>
      <c r="I29" s="110">
        <v>0</v>
      </c>
      <c r="J29" s="61">
        <v>22</v>
      </c>
    </row>
    <row r="30" spans="1:10" ht="16.5" customHeight="1" x14ac:dyDescent="0.3">
      <c r="A30" s="39" t="s">
        <v>255</v>
      </c>
      <c r="B30" s="62">
        <v>87</v>
      </c>
      <c r="C30" s="63">
        <v>13</v>
      </c>
      <c r="D30" s="62">
        <v>16</v>
      </c>
      <c r="E30" s="62">
        <v>46</v>
      </c>
      <c r="F30" s="62">
        <v>0</v>
      </c>
      <c r="G30" s="62">
        <v>0</v>
      </c>
      <c r="H30" s="62">
        <v>0</v>
      </c>
      <c r="I30" s="111">
        <v>12</v>
      </c>
      <c r="J30" s="64">
        <v>0</v>
      </c>
    </row>
    <row r="31" spans="1:10" ht="16.5" customHeight="1" x14ac:dyDescent="0.3">
      <c r="A31" s="39" t="s">
        <v>256</v>
      </c>
      <c r="B31" s="54">
        <v>150</v>
      </c>
      <c r="C31" s="60">
        <v>49</v>
      </c>
      <c r="D31" s="54">
        <v>7</v>
      </c>
      <c r="E31" s="54">
        <v>13</v>
      </c>
      <c r="F31" s="54">
        <v>2</v>
      </c>
      <c r="G31" s="54">
        <v>0</v>
      </c>
      <c r="H31" s="54">
        <v>0</v>
      </c>
      <c r="I31" s="110">
        <v>9</v>
      </c>
      <c r="J31" s="61">
        <v>70</v>
      </c>
    </row>
    <row r="32" spans="1:10" ht="16.5" customHeight="1" x14ac:dyDescent="0.3">
      <c r="A32" s="39" t="s">
        <v>257</v>
      </c>
      <c r="B32" s="62">
        <v>3341</v>
      </c>
      <c r="C32" s="63">
        <v>911</v>
      </c>
      <c r="D32" s="62">
        <v>786</v>
      </c>
      <c r="E32" s="62">
        <v>1168</v>
      </c>
      <c r="F32" s="62">
        <v>13</v>
      </c>
      <c r="G32" s="62">
        <v>87</v>
      </c>
      <c r="H32" s="62">
        <v>108</v>
      </c>
      <c r="I32" s="111">
        <v>0</v>
      </c>
      <c r="J32" s="64">
        <v>268</v>
      </c>
    </row>
    <row r="33" spans="1:10" ht="16.5" customHeight="1" x14ac:dyDescent="0.3">
      <c r="A33" s="39" t="s">
        <v>258</v>
      </c>
      <c r="B33" s="54">
        <v>736</v>
      </c>
      <c r="C33" s="60">
        <v>383</v>
      </c>
      <c r="D33" s="54">
        <v>142</v>
      </c>
      <c r="E33" s="54">
        <v>181</v>
      </c>
      <c r="F33" s="54">
        <v>0</v>
      </c>
      <c r="G33" s="54">
        <v>0</v>
      </c>
      <c r="H33" s="54">
        <v>13</v>
      </c>
      <c r="I33" s="110">
        <v>0</v>
      </c>
      <c r="J33" s="61">
        <v>17</v>
      </c>
    </row>
    <row r="34" spans="1:10" ht="16.5" customHeight="1" x14ac:dyDescent="0.3">
      <c r="A34" s="39" t="s">
        <v>259</v>
      </c>
      <c r="B34" s="62">
        <v>1268</v>
      </c>
      <c r="C34" s="63">
        <v>526</v>
      </c>
      <c r="D34" s="62">
        <v>249</v>
      </c>
      <c r="E34" s="62">
        <v>295</v>
      </c>
      <c r="F34" s="62">
        <v>18</v>
      </c>
      <c r="G34" s="62">
        <v>0</v>
      </c>
      <c r="H34" s="62">
        <v>0</v>
      </c>
      <c r="I34" s="111">
        <v>34</v>
      </c>
      <c r="J34" s="64">
        <v>146</v>
      </c>
    </row>
    <row r="35" spans="1:10" ht="16.5" customHeight="1" x14ac:dyDescent="0.3">
      <c r="A35" s="39" t="s">
        <v>260</v>
      </c>
      <c r="B35" s="54">
        <v>2862</v>
      </c>
      <c r="C35" s="60">
        <v>170</v>
      </c>
      <c r="D35" s="54">
        <v>85</v>
      </c>
      <c r="E35" s="54">
        <v>168</v>
      </c>
      <c r="F35" s="54">
        <v>78</v>
      </c>
      <c r="G35" s="54">
        <v>2</v>
      </c>
      <c r="H35" s="54">
        <v>1310</v>
      </c>
      <c r="I35" s="110">
        <v>299</v>
      </c>
      <c r="J35" s="61">
        <v>750</v>
      </c>
    </row>
    <row r="36" spans="1:10" ht="16.5" customHeight="1" x14ac:dyDescent="0.3">
      <c r="A36" s="39" t="s">
        <v>261</v>
      </c>
      <c r="B36" s="62">
        <v>2937</v>
      </c>
      <c r="C36" s="63">
        <v>1148</v>
      </c>
      <c r="D36" s="62">
        <v>319</v>
      </c>
      <c r="E36" s="62">
        <v>766</v>
      </c>
      <c r="F36" s="62">
        <v>15</v>
      </c>
      <c r="G36" s="62">
        <v>0</v>
      </c>
      <c r="H36" s="62">
        <v>49</v>
      </c>
      <c r="I36" s="111">
        <v>20</v>
      </c>
      <c r="J36" s="64">
        <v>620</v>
      </c>
    </row>
    <row r="37" spans="1:10" ht="16.5" customHeight="1" x14ac:dyDescent="0.3">
      <c r="A37" s="40" t="s">
        <v>77</v>
      </c>
      <c r="B37" s="57">
        <v>69458</v>
      </c>
      <c r="C37" s="65">
        <v>17389</v>
      </c>
      <c r="D37" s="57">
        <v>11563</v>
      </c>
      <c r="E37" s="57">
        <v>17086</v>
      </c>
      <c r="F37" s="57">
        <v>580</v>
      </c>
      <c r="G37" s="57">
        <v>425</v>
      </c>
      <c r="H37" s="57">
        <v>1800</v>
      </c>
      <c r="I37" s="112">
        <v>4315</v>
      </c>
      <c r="J37" s="66">
        <v>16300</v>
      </c>
    </row>
    <row r="38" spans="1:10" ht="16.5" customHeight="1" x14ac:dyDescent="0.25">
      <c r="H38" s="41"/>
    </row>
  </sheetData>
  <sheetProtection algorithmName="SHA-512" hashValue="opnTpG2obhmYPSpx1vLSuWbHGnPyLarTwSGOHo4aoWYmXLABeWn9jxGMWB4Coq9jLlY31WOyk25BfyOaZctGaA==" saltValue="eHUgpZpJp92Zkf7cNHq3+A==" spinCount="100000" sheet="1" objects="1" scenarios="1"/>
  <mergeCells count="1">
    <mergeCell ref="A1:B1"/>
  </mergeCells>
  <conditionalFormatting sqref="A8:A37">
    <cfRule type="cellIs" dxfId="131" priority="3" operator="between">
      <formula>-0.1</formula>
      <formula>0</formula>
    </cfRule>
  </conditionalFormatting>
  <conditionalFormatting sqref="B7:J7">
    <cfRule type="cellIs" dxfId="13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12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78</v>
      </c>
      <c r="C6" s="51"/>
      <c r="D6" s="51"/>
      <c r="E6" s="36"/>
      <c r="F6" s="44" t="s">
        <v>79</v>
      </c>
      <c r="G6" s="51"/>
      <c r="H6" s="51"/>
      <c r="J6" s="44" t="s">
        <v>74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E7" s="36"/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">
        <v>238190.76</v>
      </c>
      <c r="C8" s="87">
        <v>111275.14</v>
      </c>
      <c r="D8" s="6">
        <v>126915.62</v>
      </c>
      <c r="E8" s="36"/>
      <c r="F8" s="6">
        <v>286.97000000000003</v>
      </c>
      <c r="G8" s="87">
        <v>554.20000000000005</v>
      </c>
      <c r="H8" s="6">
        <v>-267.23</v>
      </c>
      <c r="J8" s="67">
        <v>2000</v>
      </c>
      <c r="K8" s="104">
        <v>882</v>
      </c>
      <c r="L8" s="67">
        <v>1118</v>
      </c>
    </row>
    <row r="9" spans="1:12" ht="16.5" customHeight="1" x14ac:dyDescent="0.3">
      <c r="A9" s="39" t="s">
        <v>234</v>
      </c>
      <c r="B9" s="85">
        <v>244842.51</v>
      </c>
      <c r="C9" s="79">
        <v>243617.78</v>
      </c>
      <c r="D9" s="85">
        <v>1224.73</v>
      </c>
      <c r="E9" s="36"/>
      <c r="F9" s="85">
        <v>6417.05</v>
      </c>
      <c r="G9" s="79">
        <v>6391.76</v>
      </c>
      <c r="H9" s="85">
        <v>25.29</v>
      </c>
      <c r="J9" s="102">
        <v>521</v>
      </c>
      <c r="K9" s="103">
        <v>506</v>
      </c>
      <c r="L9" s="102">
        <v>15</v>
      </c>
    </row>
    <row r="10" spans="1:12" ht="16.5" customHeight="1" x14ac:dyDescent="0.3">
      <c r="A10" s="39" t="s">
        <v>235</v>
      </c>
      <c r="B10" s="6">
        <v>1907.84</v>
      </c>
      <c r="C10" s="87">
        <v>1667.45</v>
      </c>
      <c r="D10" s="6">
        <v>240.39</v>
      </c>
      <c r="E10" s="36"/>
      <c r="F10" s="6">
        <v>49.33</v>
      </c>
      <c r="G10" s="87">
        <v>49.5</v>
      </c>
      <c r="H10" s="6">
        <v>-0.17</v>
      </c>
      <c r="J10" s="67">
        <v>138</v>
      </c>
      <c r="K10" s="104">
        <v>122</v>
      </c>
      <c r="L10" s="67">
        <v>16</v>
      </c>
    </row>
    <row r="11" spans="1:12" ht="16.5" customHeight="1" x14ac:dyDescent="0.3">
      <c r="A11" s="39" t="s">
        <v>236</v>
      </c>
      <c r="B11" s="85">
        <v>5866.9</v>
      </c>
      <c r="C11" s="79">
        <v>4116.16</v>
      </c>
      <c r="D11" s="85">
        <v>1750.74</v>
      </c>
      <c r="E11" s="36"/>
      <c r="F11" s="85">
        <v>68.819999999999993</v>
      </c>
      <c r="G11" s="79">
        <v>68.819999999999993</v>
      </c>
      <c r="H11" s="85">
        <v>0</v>
      </c>
      <c r="J11" s="102">
        <v>154</v>
      </c>
      <c r="K11" s="103">
        <v>107</v>
      </c>
      <c r="L11" s="102">
        <v>47</v>
      </c>
    </row>
    <row r="12" spans="1:12" ht="16.5" customHeight="1" x14ac:dyDescent="0.3">
      <c r="A12" s="39" t="s">
        <v>237</v>
      </c>
      <c r="B12" s="6">
        <v>7864</v>
      </c>
      <c r="C12" s="87">
        <v>802</v>
      </c>
      <c r="D12" s="6">
        <v>7062</v>
      </c>
      <c r="E12" s="36"/>
      <c r="F12" s="6">
        <v>7</v>
      </c>
      <c r="G12" s="87">
        <v>3</v>
      </c>
      <c r="H12" s="6">
        <v>4</v>
      </c>
      <c r="J12" s="67">
        <v>429</v>
      </c>
      <c r="K12" s="104">
        <v>31</v>
      </c>
      <c r="L12" s="67">
        <v>398</v>
      </c>
    </row>
    <row r="13" spans="1:12" ht="16.5" customHeight="1" x14ac:dyDescent="0.3">
      <c r="A13" s="39" t="s">
        <v>238</v>
      </c>
      <c r="B13" s="85">
        <v>1040080</v>
      </c>
      <c r="C13" s="79">
        <v>422545</v>
      </c>
      <c r="D13" s="85">
        <v>617535</v>
      </c>
      <c r="E13" s="36"/>
      <c r="F13" s="85">
        <v>20834</v>
      </c>
      <c r="G13" s="79">
        <v>10893</v>
      </c>
      <c r="H13" s="85">
        <v>9941</v>
      </c>
      <c r="J13" s="102">
        <v>208</v>
      </c>
      <c r="K13" s="103">
        <v>69</v>
      </c>
      <c r="L13" s="102">
        <v>139</v>
      </c>
    </row>
    <row r="14" spans="1:12" ht="16.5" customHeight="1" x14ac:dyDescent="0.3">
      <c r="A14" s="39" t="s">
        <v>239</v>
      </c>
      <c r="B14" s="6">
        <v>2558370.83</v>
      </c>
      <c r="C14" s="87">
        <v>1553380.43</v>
      </c>
      <c r="D14" s="6">
        <v>1004990.4</v>
      </c>
      <c r="E14" s="36"/>
      <c r="F14" s="6">
        <v>58672.52</v>
      </c>
      <c r="G14" s="87">
        <v>43868.91</v>
      </c>
      <c r="H14" s="6">
        <v>14803.61</v>
      </c>
      <c r="J14" s="67">
        <v>924</v>
      </c>
      <c r="K14" s="104">
        <v>689</v>
      </c>
      <c r="L14" s="67">
        <v>235</v>
      </c>
    </row>
    <row r="15" spans="1:12" ht="16.5" customHeight="1" x14ac:dyDescent="0.3">
      <c r="A15" s="39" t="s">
        <v>240</v>
      </c>
      <c r="B15" s="85">
        <v>200189.75</v>
      </c>
      <c r="C15" s="79">
        <v>180735.86</v>
      </c>
      <c r="D15" s="85">
        <v>19453.89</v>
      </c>
      <c r="E15" s="36"/>
      <c r="F15" s="85">
        <v>535.86</v>
      </c>
      <c r="G15" s="79">
        <v>446.84</v>
      </c>
      <c r="H15" s="85">
        <v>89.02</v>
      </c>
      <c r="J15" s="102">
        <v>488</v>
      </c>
      <c r="K15" s="103">
        <v>383</v>
      </c>
      <c r="L15" s="102">
        <v>105</v>
      </c>
    </row>
    <row r="16" spans="1:12" ht="16.5" customHeight="1" x14ac:dyDescent="0.3">
      <c r="A16" s="39" t="s">
        <v>241</v>
      </c>
      <c r="B16" s="6">
        <v>2728585</v>
      </c>
      <c r="C16" s="87">
        <v>1033557</v>
      </c>
      <c r="D16" s="6">
        <v>1695028</v>
      </c>
      <c r="E16" s="36"/>
      <c r="F16" s="6">
        <v>12509</v>
      </c>
      <c r="G16" s="87">
        <v>9198</v>
      </c>
      <c r="H16" s="6">
        <v>3311</v>
      </c>
      <c r="J16" s="67">
        <v>11016</v>
      </c>
      <c r="K16" s="104">
        <v>3068</v>
      </c>
      <c r="L16" s="67">
        <v>7948</v>
      </c>
    </row>
    <row r="17" spans="1:12" ht="16.5" customHeight="1" x14ac:dyDescent="0.3">
      <c r="A17" s="39" t="s">
        <v>242</v>
      </c>
      <c r="B17" s="85">
        <v>2959470.24</v>
      </c>
      <c r="C17" s="79">
        <v>609699.34</v>
      </c>
      <c r="D17" s="85">
        <v>2349770.9</v>
      </c>
      <c r="E17" s="36"/>
      <c r="F17" s="85">
        <v>20576.310000000001</v>
      </c>
      <c r="G17" s="79">
        <v>11053.73</v>
      </c>
      <c r="H17" s="85">
        <v>9522.58</v>
      </c>
      <c r="J17" s="102">
        <v>8060</v>
      </c>
      <c r="K17" s="103">
        <v>3118</v>
      </c>
      <c r="L17" s="102">
        <v>4942</v>
      </c>
    </row>
    <row r="18" spans="1:12" ht="16.5" customHeight="1" x14ac:dyDescent="0.3">
      <c r="A18" s="39" t="s">
        <v>243</v>
      </c>
      <c r="B18" s="6">
        <v>25206.73</v>
      </c>
      <c r="C18" s="87">
        <v>22867.56</v>
      </c>
      <c r="D18" s="6">
        <v>2339.17</v>
      </c>
      <c r="E18" s="36"/>
      <c r="F18" s="6">
        <v>557.07000000000005</v>
      </c>
      <c r="G18" s="87">
        <v>557.07000000000005</v>
      </c>
      <c r="H18" s="6">
        <v>0</v>
      </c>
      <c r="J18" s="67">
        <v>352</v>
      </c>
      <c r="K18" s="104">
        <v>347</v>
      </c>
      <c r="L18" s="67">
        <v>5</v>
      </c>
    </row>
    <row r="19" spans="1:12" ht="16.5" customHeight="1" x14ac:dyDescent="0.3">
      <c r="A19" s="39" t="s">
        <v>244</v>
      </c>
      <c r="B19" s="85">
        <v>21250168.519999899</v>
      </c>
      <c r="C19" s="79">
        <v>2384531.9900000002</v>
      </c>
      <c r="D19" s="85">
        <v>18865636.529999901</v>
      </c>
      <c r="E19" s="36"/>
      <c r="F19" s="85">
        <v>167376.01999999999</v>
      </c>
      <c r="G19" s="79">
        <v>28824.77</v>
      </c>
      <c r="H19" s="85">
        <v>138551.25</v>
      </c>
      <c r="J19" s="102">
        <v>602</v>
      </c>
      <c r="K19" s="103">
        <v>61</v>
      </c>
      <c r="L19" s="102">
        <v>541</v>
      </c>
    </row>
    <row r="20" spans="1:12" ht="16.5" customHeight="1" x14ac:dyDescent="0.3">
      <c r="A20" s="39" t="s">
        <v>245</v>
      </c>
      <c r="B20" s="6">
        <v>5669541</v>
      </c>
      <c r="C20" s="87">
        <v>4678025</v>
      </c>
      <c r="D20" s="6">
        <v>991516</v>
      </c>
      <c r="E20" s="36"/>
      <c r="F20" s="6">
        <v>144563</v>
      </c>
      <c r="G20" s="87">
        <v>142272</v>
      </c>
      <c r="H20" s="6">
        <v>2291</v>
      </c>
      <c r="J20" s="67">
        <v>9444</v>
      </c>
      <c r="K20" s="104">
        <v>6001</v>
      </c>
      <c r="L20" s="67">
        <v>3443</v>
      </c>
    </row>
    <row r="21" spans="1:12" ht="16.5" customHeight="1" x14ac:dyDescent="0.3">
      <c r="A21" s="39" t="s">
        <v>246</v>
      </c>
      <c r="B21" s="85">
        <v>474230.02</v>
      </c>
      <c r="C21" s="79">
        <v>324960.07</v>
      </c>
      <c r="D21" s="85">
        <v>149269.95000000001</v>
      </c>
      <c r="E21" s="36"/>
      <c r="F21" s="85">
        <v>1542.83</v>
      </c>
      <c r="G21" s="79">
        <v>1512.27</v>
      </c>
      <c r="H21" s="85">
        <v>30.56</v>
      </c>
      <c r="J21" s="102">
        <v>2600</v>
      </c>
      <c r="K21" s="103">
        <v>1172</v>
      </c>
      <c r="L21" s="102">
        <v>1428</v>
      </c>
    </row>
    <row r="22" spans="1:12" ht="16.5" customHeight="1" x14ac:dyDescent="0.3">
      <c r="A22" s="39" t="s">
        <v>247</v>
      </c>
      <c r="B22" s="6">
        <v>137743.47</v>
      </c>
      <c r="C22" s="87">
        <v>32468.61</v>
      </c>
      <c r="D22" s="6">
        <v>105274.86</v>
      </c>
      <c r="E22" s="36"/>
      <c r="F22" s="6">
        <v>1744.97</v>
      </c>
      <c r="G22" s="87">
        <v>183.17</v>
      </c>
      <c r="H22" s="6">
        <v>1561.8</v>
      </c>
      <c r="J22" s="67">
        <v>2946</v>
      </c>
      <c r="K22" s="104">
        <v>1477</v>
      </c>
      <c r="L22" s="67">
        <v>1469</v>
      </c>
    </row>
    <row r="23" spans="1:12" ht="16.5" customHeight="1" x14ac:dyDescent="0.3">
      <c r="A23" s="39" t="s">
        <v>248</v>
      </c>
      <c r="B23" s="85">
        <v>6207822</v>
      </c>
      <c r="C23" s="79">
        <v>5186654</v>
      </c>
      <c r="D23" s="85">
        <v>1021168</v>
      </c>
      <c r="E23" s="36"/>
      <c r="F23" s="85">
        <v>64197</v>
      </c>
      <c r="G23" s="79">
        <v>62279</v>
      </c>
      <c r="H23" s="85">
        <v>1918</v>
      </c>
      <c r="J23" s="102">
        <v>13297</v>
      </c>
      <c r="K23" s="103">
        <v>9636</v>
      </c>
      <c r="L23" s="102">
        <v>3661</v>
      </c>
    </row>
    <row r="24" spans="1:12" ht="16.5" customHeight="1" x14ac:dyDescent="0.3">
      <c r="A24" s="39" t="s">
        <v>249</v>
      </c>
      <c r="B24" s="6">
        <v>24635.3</v>
      </c>
      <c r="C24" s="87">
        <v>3035.7</v>
      </c>
      <c r="D24" s="6">
        <v>21599.599999999999</v>
      </c>
      <c r="E24" s="36"/>
      <c r="F24" s="6">
        <v>549.22</v>
      </c>
      <c r="G24" s="87">
        <v>-92.68</v>
      </c>
      <c r="H24" s="6">
        <v>641.9</v>
      </c>
      <c r="J24" s="67">
        <v>495</v>
      </c>
      <c r="K24" s="104">
        <v>101</v>
      </c>
      <c r="L24" s="67">
        <v>394</v>
      </c>
    </row>
    <row r="25" spans="1:12" ht="16.5" customHeight="1" x14ac:dyDescent="0.3">
      <c r="A25" s="39" t="s">
        <v>250</v>
      </c>
      <c r="B25" s="85">
        <v>874970.5</v>
      </c>
      <c r="C25" s="79">
        <v>125647.24</v>
      </c>
      <c r="D25" s="85">
        <v>749323.26</v>
      </c>
      <c r="E25" s="36"/>
      <c r="F25" s="85">
        <v>-2970.41</v>
      </c>
      <c r="G25" s="79">
        <v>6202.92</v>
      </c>
      <c r="H25" s="85">
        <v>-9173.33</v>
      </c>
      <c r="J25" s="102">
        <v>1942</v>
      </c>
      <c r="K25" s="103">
        <v>106</v>
      </c>
      <c r="L25" s="102">
        <v>1836</v>
      </c>
    </row>
    <row r="26" spans="1:12" ht="16.5" customHeight="1" x14ac:dyDescent="0.3">
      <c r="A26" s="39" t="s">
        <v>251</v>
      </c>
      <c r="B26" s="6">
        <v>2856720</v>
      </c>
      <c r="C26" s="87">
        <v>2635782</v>
      </c>
      <c r="D26" s="6">
        <v>220938</v>
      </c>
      <c r="E26" s="36"/>
      <c r="F26" s="6">
        <v>70617</v>
      </c>
      <c r="G26" s="87">
        <v>63043</v>
      </c>
      <c r="H26" s="6">
        <v>7574</v>
      </c>
      <c r="J26" s="67">
        <v>744</v>
      </c>
      <c r="K26" s="104">
        <v>674</v>
      </c>
      <c r="L26" s="67">
        <v>70</v>
      </c>
    </row>
    <row r="27" spans="1:12" ht="16.5" customHeight="1" x14ac:dyDescent="0.3">
      <c r="A27" s="39" t="s">
        <v>252</v>
      </c>
      <c r="B27" s="85">
        <v>447895.54</v>
      </c>
      <c r="C27" s="79">
        <v>219857.66</v>
      </c>
      <c r="D27" s="85">
        <v>228037.88</v>
      </c>
      <c r="E27" s="36"/>
      <c r="F27" s="85">
        <v>11601.14</v>
      </c>
      <c r="G27" s="79">
        <v>5008.37</v>
      </c>
      <c r="H27" s="85">
        <v>6592.77</v>
      </c>
      <c r="J27" s="102">
        <v>954</v>
      </c>
      <c r="K27" s="103">
        <v>264</v>
      </c>
      <c r="L27" s="102">
        <v>690</v>
      </c>
    </row>
    <row r="28" spans="1:12" ht="16.5" customHeight="1" x14ac:dyDescent="0.3">
      <c r="A28" s="39" t="s">
        <v>253</v>
      </c>
      <c r="B28" s="6">
        <v>47428.480000000003</v>
      </c>
      <c r="C28" s="87">
        <v>25116.55</v>
      </c>
      <c r="D28" s="6">
        <v>22311.93</v>
      </c>
      <c r="E28" s="36"/>
      <c r="F28" s="6">
        <v>581.77</v>
      </c>
      <c r="G28" s="87">
        <v>518.45000000000005</v>
      </c>
      <c r="H28" s="6">
        <v>63.32</v>
      </c>
      <c r="J28" s="67">
        <v>633</v>
      </c>
      <c r="K28" s="104">
        <v>175</v>
      </c>
      <c r="L28" s="67">
        <v>458</v>
      </c>
    </row>
    <row r="29" spans="1:12" ht="16.5" customHeight="1" x14ac:dyDescent="0.3">
      <c r="A29" s="39" t="s">
        <v>254</v>
      </c>
      <c r="B29" s="85">
        <v>60676.2</v>
      </c>
      <c r="C29" s="79">
        <v>35440</v>
      </c>
      <c r="D29" s="85">
        <v>25236.2</v>
      </c>
      <c r="E29" s="36"/>
      <c r="F29" s="85">
        <v>1750.2</v>
      </c>
      <c r="G29" s="79">
        <v>1732.4</v>
      </c>
      <c r="H29" s="85">
        <v>17.8</v>
      </c>
      <c r="J29" s="102">
        <v>130</v>
      </c>
      <c r="K29" s="103">
        <v>94</v>
      </c>
      <c r="L29" s="102">
        <v>36</v>
      </c>
    </row>
    <row r="30" spans="1:12" ht="16.5" customHeight="1" x14ac:dyDescent="0.3">
      <c r="A30" s="39" t="s">
        <v>255</v>
      </c>
      <c r="B30" s="6">
        <v>12649.1</v>
      </c>
      <c r="C30" s="87">
        <v>8294.11</v>
      </c>
      <c r="D30" s="6">
        <v>4354.99</v>
      </c>
      <c r="E30" s="36"/>
      <c r="F30" s="6">
        <v>207.73</v>
      </c>
      <c r="G30" s="87">
        <v>74.849999999999994</v>
      </c>
      <c r="H30" s="6">
        <v>132.88</v>
      </c>
      <c r="J30" s="67">
        <v>87</v>
      </c>
      <c r="K30" s="104">
        <v>61</v>
      </c>
      <c r="L30" s="67">
        <v>26</v>
      </c>
    </row>
    <row r="31" spans="1:12" ht="16.5" customHeight="1" x14ac:dyDescent="0.3">
      <c r="A31" s="39" t="s">
        <v>256</v>
      </c>
      <c r="B31" s="85">
        <v>8027.25</v>
      </c>
      <c r="C31" s="79">
        <v>7155.05</v>
      </c>
      <c r="D31" s="85">
        <v>872.2</v>
      </c>
      <c r="E31" s="36"/>
      <c r="F31" s="85">
        <v>155.31</v>
      </c>
      <c r="G31" s="79">
        <v>155.31</v>
      </c>
      <c r="H31" s="85">
        <v>0</v>
      </c>
      <c r="J31" s="102">
        <v>150</v>
      </c>
      <c r="K31" s="103">
        <v>72</v>
      </c>
      <c r="L31" s="102">
        <v>78</v>
      </c>
    </row>
    <row r="32" spans="1:12" ht="16.5" customHeight="1" x14ac:dyDescent="0.3">
      <c r="A32" s="39" t="s">
        <v>257</v>
      </c>
      <c r="B32" s="6">
        <v>474176</v>
      </c>
      <c r="C32" s="87">
        <v>441971</v>
      </c>
      <c r="D32" s="6">
        <v>32205</v>
      </c>
      <c r="E32" s="36"/>
      <c r="F32" s="6">
        <v>5289</v>
      </c>
      <c r="G32" s="87">
        <v>6635</v>
      </c>
      <c r="H32" s="6">
        <v>-1346</v>
      </c>
      <c r="J32" s="67">
        <v>3341</v>
      </c>
      <c r="K32" s="104">
        <v>2927</v>
      </c>
      <c r="L32" s="67">
        <v>414</v>
      </c>
    </row>
    <row r="33" spans="1:12" ht="16.5" customHeight="1" x14ac:dyDescent="0.3">
      <c r="A33" s="39" t="s">
        <v>258</v>
      </c>
      <c r="B33" s="85">
        <v>7972869.6799999997</v>
      </c>
      <c r="C33" s="79">
        <v>7528510.79</v>
      </c>
      <c r="D33" s="85">
        <v>444358.89</v>
      </c>
      <c r="E33" s="36"/>
      <c r="F33" s="85">
        <v>4365.99</v>
      </c>
      <c r="G33" s="79">
        <v>-8200.3799999999992</v>
      </c>
      <c r="H33" s="85">
        <v>12566.37</v>
      </c>
      <c r="J33" s="102">
        <v>736</v>
      </c>
      <c r="K33" s="103">
        <v>614</v>
      </c>
      <c r="L33" s="102">
        <v>122</v>
      </c>
    </row>
    <row r="34" spans="1:12" ht="16.5" customHeight="1" x14ac:dyDescent="0.3">
      <c r="A34" s="39" t="s">
        <v>259</v>
      </c>
      <c r="B34" s="6">
        <v>1018358.12</v>
      </c>
      <c r="C34" s="87">
        <v>789024.71</v>
      </c>
      <c r="D34" s="6">
        <v>229333.41</v>
      </c>
      <c r="E34" s="36"/>
      <c r="F34" s="6">
        <v>12293.13</v>
      </c>
      <c r="G34" s="87">
        <v>10480.58</v>
      </c>
      <c r="H34" s="6">
        <v>1812.55</v>
      </c>
      <c r="J34" s="67">
        <v>1268</v>
      </c>
      <c r="K34" s="104">
        <v>1088</v>
      </c>
      <c r="L34" s="67">
        <v>180</v>
      </c>
    </row>
    <row r="35" spans="1:12" ht="16.5" customHeight="1" x14ac:dyDescent="0.3">
      <c r="A35" s="39" t="s">
        <v>260</v>
      </c>
      <c r="B35" s="85">
        <v>10452811.52</v>
      </c>
      <c r="C35" s="79">
        <v>8067682.96</v>
      </c>
      <c r="D35" s="85">
        <v>2385128.56</v>
      </c>
      <c r="E35" s="36"/>
      <c r="F35" s="85">
        <v>-347809.1</v>
      </c>
      <c r="G35" s="79">
        <v>-378408.21</v>
      </c>
      <c r="H35" s="85">
        <v>30599.11</v>
      </c>
      <c r="J35" s="102">
        <v>2862</v>
      </c>
      <c r="K35" s="103">
        <v>2054</v>
      </c>
      <c r="L35" s="102">
        <v>808</v>
      </c>
    </row>
    <row r="36" spans="1:12" ht="16.5" customHeight="1" x14ac:dyDescent="0.3">
      <c r="A36" s="39" t="s">
        <v>261</v>
      </c>
      <c r="B36" s="6">
        <v>1871827.24</v>
      </c>
      <c r="C36" s="87">
        <v>1339529.29</v>
      </c>
      <c r="D36" s="6">
        <v>532297.93999999994</v>
      </c>
      <c r="E36" s="36"/>
      <c r="F36" s="6">
        <v>-6978.21</v>
      </c>
      <c r="G36" s="87">
        <v>-12250.5</v>
      </c>
      <c r="H36" s="6">
        <v>5272.29</v>
      </c>
      <c r="J36" s="67">
        <v>2937</v>
      </c>
      <c r="K36" s="104">
        <v>1978</v>
      </c>
      <c r="L36" s="67">
        <v>959</v>
      </c>
    </row>
    <row r="37" spans="1:12" ht="16.5" customHeight="1" x14ac:dyDescent="0.3">
      <c r="A37" s="40" t="s">
        <v>77</v>
      </c>
      <c r="B37" s="72" t="s">
        <v>219</v>
      </c>
      <c r="C37" s="74" t="s">
        <v>219</v>
      </c>
      <c r="D37" s="72" t="s">
        <v>219</v>
      </c>
      <c r="E37" s="122"/>
      <c r="F37" s="72" t="s">
        <v>219</v>
      </c>
      <c r="G37" s="74" t="s">
        <v>219</v>
      </c>
      <c r="H37" s="72" t="s">
        <v>219</v>
      </c>
      <c r="J37" s="105">
        <v>69458</v>
      </c>
      <c r="K37" s="106">
        <v>37877</v>
      </c>
      <c r="L37" s="105">
        <v>31581</v>
      </c>
    </row>
    <row r="38" spans="1:12" ht="16.5" customHeight="1" x14ac:dyDescent="0.25">
      <c r="E38" s="36"/>
    </row>
  </sheetData>
  <sheetProtection algorithmName="SHA-512" hashValue="MxbC6+/wLy3BjnezFBcdnhAjwRwohopsMFGP1vcwkr+MHXghnWDcqZNe/gFu4Oe6PRUEhXFbWO1ncxThI9zFFA==" saltValue="wduzu5p1BLE61pj53XC/+Q==" spinCount="100000" sheet="1" objects="1" scenarios="1"/>
  <mergeCells count="1">
    <mergeCell ref="A1:B1"/>
  </mergeCells>
  <conditionalFormatting sqref="A7:A37">
    <cfRule type="cellIs" dxfId="129" priority="24" operator="between">
      <formula>-0.1</formula>
      <formula>0</formula>
    </cfRule>
  </conditionalFormatting>
  <conditionalFormatting sqref="A1:XFD6 M7:XFD37 A38:XFD1048576">
    <cfRule type="cellIs" dxfId="128" priority="34" operator="between">
      <formula>-0.1</formula>
      <formula>0</formula>
    </cfRule>
  </conditionalFormatting>
  <conditionalFormatting sqref="B8:D37 F8:H37">
    <cfRule type="cellIs" dxfId="127" priority="8" operator="between">
      <formula>0</formula>
      <formula>0.1</formula>
    </cfRule>
    <cfRule type="cellIs" dxfId="126" priority="9" operator="lessThan">
      <formula>0</formula>
    </cfRule>
    <cfRule type="cellIs" dxfId="125" priority="10" operator="greaterThanOrEqual">
      <formula>0.1</formula>
    </cfRule>
  </conditionalFormatting>
  <conditionalFormatting sqref="B8:I37">
    <cfRule type="cellIs" dxfId="124" priority="7" operator="between">
      <formula>-0.1</formula>
      <formula>0</formula>
    </cfRule>
  </conditionalFormatting>
  <conditionalFormatting sqref="B7:L7">
    <cfRule type="cellIs" dxfId="1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13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7">
        <v>0</v>
      </c>
      <c r="C8" s="104">
        <v>0</v>
      </c>
      <c r="D8" s="67">
        <v>0</v>
      </c>
      <c r="E8" s="92"/>
      <c r="F8" s="67">
        <v>0</v>
      </c>
      <c r="G8" s="104">
        <v>0</v>
      </c>
      <c r="H8" s="67">
        <v>0</v>
      </c>
      <c r="I8" s="86"/>
      <c r="J8" s="67">
        <v>0</v>
      </c>
      <c r="K8" s="104">
        <v>0</v>
      </c>
      <c r="L8" s="67">
        <v>0</v>
      </c>
    </row>
    <row r="9" spans="1:12" ht="16.5" customHeight="1" x14ac:dyDescent="0.3">
      <c r="A9" s="39" t="s">
        <v>234</v>
      </c>
      <c r="B9" s="102">
        <v>1065.01</v>
      </c>
      <c r="C9" s="103">
        <v>1065.01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3">
      <c r="A10" s="39" t="s">
        <v>235</v>
      </c>
      <c r="B10" s="67">
        <v>79.86</v>
      </c>
      <c r="C10" s="104">
        <v>77.12</v>
      </c>
      <c r="D10" s="67">
        <v>2.74</v>
      </c>
      <c r="E10" s="92"/>
      <c r="F10" s="67">
        <v>3.75</v>
      </c>
      <c r="G10" s="104">
        <v>3.55</v>
      </c>
      <c r="H10" s="67">
        <v>0.2</v>
      </c>
      <c r="I10" s="86"/>
      <c r="J10" s="67">
        <v>15</v>
      </c>
      <c r="K10" s="104">
        <v>13</v>
      </c>
      <c r="L10" s="67">
        <v>2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67">
        <v>0</v>
      </c>
      <c r="C14" s="104">
        <v>0</v>
      </c>
      <c r="D14" s="67">
        <v>0</v>
      </c>
      <c r="E14" s="92"/>
      <c r="F14" s="67">
        <v>0</v>
      </c>
      <c r="G14" s="104">
        <v>0</v>
      </c>
      <c r="H14" s="67">
        <v>0</v>
      </c>
      <c r="I14" s="86"/>
      <c r="J14" s="67">
        <v>0</v>
      </c>
      <c r="K14" s="104">
        <v>0</v>
      </c>
      <c r="L14" s="67">
        <v>0</v>
      </c>
    </row>
    <row r="15" spans="1:12" ht="16.5" customHeight="1" x14ac:dyDescent="0.3">
      <c r="A15" s="39" t="s">
        <v>240</v>
      </c>
      <c r="B15" s="102">
        <v>662.55</v>
      </c>
      <c r="C15" s="103">
        <v>662.55</v>
      </c>
      <c r="D15" s="102">
        <v>0</v>
      </c>
      <c r="E15" s="92"/>
      <c r="F15" s="102">
        <v>6.81</v>
      </c>
      <c r="G15" s="103">
        <v>6.81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3">
      <c r="A16" s="39" t="s">
        <v>241</v>
      </c>
      <c r="B16" s="67">
        <v>57394</v>
      </c>
      <c r="C16" s="104">
        <v>57394</v>
      </c>
      <c r="D16" s="67">
        <v>0</v>
      </c>
      <c r="E16" s="92"/>
      <c r="F16" s="67">
        <v>1240</v>
      </c>
      <c r="G16" s="104">
        <v>1240</v>
      </c>
      <c r="H16" s="67">
        <v>0</v>
      </c>
      <c r="I16" s="86"/>
      <c r="J16" s="67">
        <v>91</v>
      </c>
      <c r="K16" s="104">
        <v>91</v>
      </c>
      <c r="L16" s="67">
        <v>0</v>
      </c>
    </row>
    <row r="17" spans="1:12" ht="16.5" customHeight="1" x14ac:dyDescent="0.3">
      <c r="A17" s="39" t="s">
        <v>242</v>
      </c>
      <c r="B17" s="102">
        <v>87872.65</v>
      </c>
      <c r="C17" s="103">
        <v>87872.65</v>
      </c>
      <c r="D17" s="102">
        <v>0</v>
      </c>
      <c r="E17" s="92"/>
      <c r="F17" s="102">
        <v>4637.6899999999996</v>
      </c>
      <c r="G17" s="103">
        <v>4637.6899999999996</v>
      </c>
      <c r="H17" s="102">
        <v>0</v>
      </c>
      <c r="I17" s="86"/>
      <c r="J17" s="102">
        <v>120</v>
      </c>
      <c r="K17" s="103">
        <v>120</v>
      </c>
      <c r="L17" s="102">
        <v>0</v>
      </c>
    </row>
    <row r="18" spans="1:12" ht="16.5" customHeight="1" x14ac:dyDescent="0.3">
      <c r="A18" s="39" t="s">
        <v>243</v>
      </c>
      <c r="B18" s="67">
        <v>70.86</v>
      </c>
      <c r="C18" s="104">
        <v>70.86</v>
      </c>
      <c r="D18" s="67">
        <v>0</v>
      </c>
      <c r="E18" s="92"/>
      <c r="F18" s="67">
        <v>7.84</v>
      </c>
      <c r="G18" s="104">
        <v>7.84</v>
      </c>
      <c r="H18" s="67">
        <v>0</v>
      </c>
      <c r="I18" s="86"/>
      <c r="J18" s="67">
        <v>1</v>
      </c>
      <c r="K18" s="104">
        <v>1</v>
      </c>
      <c r="L18" s="67">
        <v>0</v>
      </c>
    </row>
    <row r="19" spans="1:12" ht="16.5" customHeight="1" x14ac:dyDescent="0.3">
      <c r="A19" s="39" t="s">
        <v>244</v>
      </c>
      <c r="B19" s="102">
        <v>56283.14</v>
      </c>
      <c r="C19" s="103">
        <v>45308.14</v>
      </c>
      <c r="D19" s="102">
        <v>10975</v>
      </c>
      <c r="E19" s="92"/>
      <c r="F19" s="102">
        <v>8707.6899999999987</v>
      </c>
      <c r="G19" s="103">
        <v>7402.69</v>
      </c>
      <c r="H19" s="102">
        <v>1305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3">
      <c r="A20" s="39" t="s">
        <v>245</v>
      </c>
      <c r="B20" s="67">
        <v>1948914</v>
      </c>
      <c r="C20" s="104">
        <v>1948098</v>
      </c>
      <c r="D20" s="67">
        <v>816</v>
      </c>
      <c r="E20" s="92"/>
      <c r="F20" s="67">
        <v>73520</v>
      </c>
      <c r="G20" s="104">
        <v>73520</v>
      </c>
      <c r="H20" s="67">
        <v>0</v>
      </c>
      <c r="I20" s="86"/>
      <c r="J20" s="67">
        <v>1860</v>
      </c>
      <c r="K20" s="104">
        <v>1855</v>
      </c>
      <c r="L20" s="67">
        <v>5</v>
      </c>
    </row>
    <row r="21" spans="1:12" ht="16.5" customHeight="1" x14ac:dyDescent="0.3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3">
      <c r="A22" s="39" t="s">
        <v>247</v>
      </c>
      <c r="B22" s="67">
        <v>0</v>
      </c>
      <c r="C22" s="104">
        <v>0</v>
      </c>
      <c r="D22" s="67">
        <v>0</v>
      </c>
      <c r="E22" s="92"/>
      <c r="F22" s="67">
        <v>0</v>
      </c>
      <c r="G22" s="104">
        <v>0</v>
      </c>
      <c r="H22" s="67">
        <v>0</v>
      </c>
      <c r="I22" s="86"/>
      <c r="J22" s="67">
        <v>0</v>
      </c>
      <c r="K22" s="104">
        <v>0</v>
      </c>
      <c r="L22" s="67">
        <v>0</v>
      </c>
    </row>
    <row r="23" spans="1:12" ht="16.5" customHeight="1" x14ac:dyDescent="0.3">
      <c r="A23" s="39" t="s">
        <v>248</v>
      </c>
      <c r="B23" s="102">
        <v>557680.5</v>
      </c>
      <c r="C23" s="103">
        <v>557680.5</v>
      </c>
      <c r="D23" s="102">
        <v>0</v>
      </c>
      <c r="E23" s="92"/>
      <c r="F23" s="102">
        <v>29824.400000000001</v>
      </c>
      <c r="G23" s="103">
        <v>29824.400000000001</v>
      </c>
      <c r="H23" s="102">
        <v>0</v>
      </c>
      <c r="I23" s="86"/>
      <c r="J23" s="102">
        <v>609</v>
      </c>
      <c r="K23" s="103">
        <v>609</v>
      </c>
      <c r="L23" s="102">
        <v>0</v>
      </c>
    </row>
    <row r="24" spans="1:12" ht="16.5" customHeight="1" x14ac:dyDescent="0.3">
      <c r="A24" s="39" t="s">
        <v>249</v>
      </c>
      <c r="B24" s="67">
        <v>302.54000000000002</v>
      </c>
      <c r="C24" s="104">
        <v>0</v>
      </c>
      <c r="D24" s="67">
        <v>302.54000000000002</v>
      </c>
      <c r="E24" s="92"/>
      <c r="F24" s="67">
        <v>17.55</v>
      </c>
      <c r="G24" s="104">
        <v>0</v>
      </c>
      <c r="H24" s="67">
        <v>17.55</v>
      </c>
      <c r="I24" s="86"/>
      <c r="J24" s="67">
        <v>1</v>
      </c>
      <c r="K24" s="104">
        <v>0</v>
      </c>
      <c r="L24" s="67">
        <v>1</v>
      </c>
    </row>
    <row r="25" spans="1:12" ht="16.5" customHeight="1" x14ac:dyDescent="0.3">
      <c r="A25" s="39" t="s">
        <v>250</v>
      </c>
      <c r="B25" s="102">
        <v>9383.19</v>
      </c>
      <c r="C25" s="103">
        <v>9383.19</v>
      </c>
      <c r="D25" s="102">
        <v>0</v>
      </c>
      <c r="E25" s="92"/>
      <c r="F25" s="102">
        <v>2005.9</v>
      </c>
      <c r="G25" s="103">
        <v>2005.9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3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3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3">
      <c r="A28" s="39" t="s">
        <v>253</v>
      </c>
      <c r="B28" s="67">
        <v>0</v>
      </c>
      <c r="C28" s="104">
        <v>0</v>
      </c>
      <c r="D28" s="67">
        <v>0</v>
      </c>
      <c r="E28" s="92"/>
      <c r="F28" s="67">
        <v>0</v>
      </c>
      <c r="G28" s="104">
        <v>0</v>
      </c>
      <c r="H28" s="67">
        <v>0</v>
      </c>
      <c r="I28" s="86"/>
      <c r="J28" s="67">
        <v>0</v>
      </c>
      <c r="K28" s="104">
        <v>0</v>
      </c>
      <c r="L28" s="67">
        <v>0</v>
      </c>
    </row>
    <row r="29" spans="1:12" ht="16.5" customHeight="1" x14ac:dyDescent="0.3">
      <c r="A29" s="39" t="s">
        <v>254</v>
      </c>
      <c r="B29" s="102">
        <v>1098.4000000000001</v>
      </c>
      <c r="C29" s="103">
        <v>1098.4000000000001</v>
      </c>
      <c r="D29" s="102">
        <v>0</v>
      </c>
      <c r="E29" s="92"/>
      <c r="F29" s="102">
        <v>237</v>
      </c>
      <c r="G29" s="103">
        <v>237</v>
      </c>
      <c r="H29" s="102">
        <v>0</v>
      </c>
      <c r="I29" s="86"/>
      <c r="J29" s="102">
        <v>4</v>
      </c>
      <c r="K29" s="103">
        <v>4</v>
      </c>
      <c r="L29" s="102">
        <v>0</v>
      </c>
    </row>
    <row r="30" spans="1:12" ht="16.5" customHeight="1" x14ac:dyDescent="0.3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3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3">
      <c r="A32" s="39" t="s">
        <v>257</v>
      </c>
      <c r="B32" s="67">
        <v>281</v>
      </c>
      <c r="C32" s="104">
        <v>281</v>
      </c>
      <c r="D32" s="67">
        <v>0</v>
      </c>
      <c r="E32" s="92"/>
      <c r="F32" s="67">
        <v>-32</v>
      </c>
      <c r="G32" s="104">
        <v>-32</v>
      </c>
      <c r="H32" s="67">
        <v>0</v>
      </c>
      <c r="I32" s="86"/>
      <c r="J32" s="67">
        <v>2</v>
      </c>
      <c r="K32" s="104">
        <v>2</v>
      </c>
      <c r="L32" s="67">
        <v>0</v>
      </c>
    </row>
    <row r="33" spans="1:12" ht="16.5" customHeight="1" x14ac:dyDescent="0.3">
      <c r="A33" s="39" t="s">
        <v>258</v>
      </c>
      <c r="B33" s="102">
        <v>71865.009999999995</v>
      </c>
      <c r="C33" s="103">
        <v>69341.17</v>
      </c>
      <c r="D33" s="102">
        <v>2523.84</v>
      </c>
      <c r="E33" s="92"/>
      <c r="F33" s="102">
        <v>11379.73</v>
      </c>
      <c r="G33" s="103">
        <v>11106.63</v>
      </c>
      <c r="H33" s="102">
        <v>273.10000000000002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3">
      <c r="A34" s="39" t="s">
        <v>259</v>
      </c>
      <c r="B34" s="67">
        <v>57822.11</v>
      </c>
      <c r="C34" s="104">
        <v>22133.45</v>
      </c>
      <c r="D34" s="67">
        <v>35688.660000000003</v>
      </c>
      <c r="E34" s="92"/>
      <c r="F34" s="67">
        <v>-534.34</v>
      </c>
      <c r="G34" s="104">
        <v>665.85</v>
      </c>
      <c r="H34" s="67">
        <v>-1200.19</v>
      </c>
      <c r="I34" s="86"/>
      <c r="J34" s="67">
        <v>35</v>
      </c>
      <c r="K34" s="104">
        <v>22</v>
      </c>
      <c r="L34" s="67">
        <v>13</v>
      </c>
    </row>
    <row r="35" spans="1:12" ht="16.5" customHeight="1" x14ac:dyDescent="0.3">
      <c r="A35" s="39" t="s">
        <v>260</v>
      </c>
      <c r="B35" s="102">
        <v>351466.91</v>
      </c>
      <c r="C35" s="103">
        <v>351466.91</v>
      </c>
      <c r="D35" s="102">
        <v>0</v>
      </c>
      <c r="E35" s="92"/>
      <c r="F35" s="102">
        <v>21365.91</v>
      </c>
      <c r="G35" s="103">
        <v>21365.91</v>
      </c>
      <c r="H35" s="102">
        <v>0</v>
      </c>
      <c r="I35" s="86"/>
      <c r="J35" s="102">
        <v>30</v>
      </c>
      <c r="K35" s="103">
        <v>30</v>
      </c>
      <c r="L35" s="102">
        <v>0</v>
      </c>
    </row>
    <row r="36" spans="1:12" ht="16.5" customHeight="1" x14ac:dyDescent="0.3">
      <c r="A36" s="39" t="s">
        <v>261</v>
      </c>
      <c r="B36" s="67">
        <v>0</v>
      </c>
      <c r="C36" s="104">
        <v>0</v>
      </c>
      <c r="D36" s="67">
        <v>0</v>
      </c>
      <c r="E36" s="92"/>
      <c r="F36" s="67">
        <v>0</v>
      </c>
      <c r="G36" s="104">
        <v>0</v>
      </c>
      <c r="H36" s="67">
        <v>0</v>
      </c>
      <c r="I36" s="86"/>
      <c r="J36" s="67">
        <v>0</v>
      </c>
      <c r="K36" s="104">
        <v>0</v>
      </c>
      <c r="L36" s="67">
        <v>0</v>
      </c>
    </row>
    <row r="37" spans="1:12" ht="16.5" customHeight="1" x14ac:dyDescent="0.3">
      <c r="A37" s="40" t="s">
        <v>77</v>
      </c>
      <c r="B37" s="72" t="s">
        <v>220</v>
      </c>
      <c r="C37" s="74" t="s">
        <v>220</v>
      </c>
      <c r="D37" s="72" t="s">
        <v>220</v>
      </c>
      <c r="E37" s="123"/>
      <c r="F37" s="72" t="s">
        <v>220</v>
      </c>
      <c r="G37" s="74" t="s">
        <v>220</v>
      </c>
      <c r="H37" s="72" t="s">
        <v>220</v>
      </c>
      <c r="J37" s="105">
        <v>2799</v>
      </c>
      <c r="K37" s="106">
        <v>2773</v>
      </c>
      <c r="L37" s="105">
        <v>26</v>
      </c>
    </row>
  </sheetData>
  <sheetProtection algorithmName="SHA-512" hashValue="E6VqkRn+pwcd6ehxgWrZBIBFoFboykyK7m0/BAyvXmbxYlWB8w9GaX9RziqEkZuFpWU60Mk6aoANyI5/d21WXQ==" saltValue="ziJMBVwueX2J1krbZMlpbA==" spinCount="100000" sheet="1" objects="1" scenarios="1"/>
  <mergeCells count="1">
    <mergeCell ref="A1:B1"/>
  </mergeCells>
  <conditionalFormatting sqref="A7:A37">
    <cfRule type="cellIs" dxfId="122" priority="11" operator="between">
      <formula>-0.1</formula>
      <formula>0</formula>
    </cfRule>
  </conditionalFormatting>
  <conditionalFormatting sqref="A1:XFD6 M7:XFD37 A38:XFD1048576">
    <cfRule type="cellIs" dxfId="121" priority="12" operator="between">
      <formula>-0.1</formula>
      <formula>0</formula>
    </cfRule>
  </conditionalFormatting>
  <conditionalFormatting sqref="B8:H37">
    <cfRule type="cellIs" dxfId="120" priority="8" operator="between">
      <formula>0</formula>
      <formula>0.1</formula>
    </cfRule>
    <cfRule type="cellIs" dxfId="119" priority="9" operator="lessThan">
      <formula>0</formula>
    </cfRule>
    <cfRule type="cellIs" dxfId="118" priority="10" operator="greaterThanOrEqual">
      <formula>0.1</formula>
    </cfRule>
  </conditionalFormatting>
  <conditionalFormatting sqref="B8:I37">
    <cfRule type="cellIs" dxfId="117" priority="7" operator="between">
      <formula>-0.1</formula>
      <formula>0</formula>
    </cfRule>
  </conditionalFormatting>
  <conditionalFormatting sqref="B7:L7">
    <cfRule type="cellIs" dxfId="11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14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67">
        <v>33278.21</v>
      </c>
      <c r="C8" s="104">
        <v>19751.23</v>
      </c>
      <c r="D8" s="67">
        <v>13526.98</v>
      </c>
      <c r="E8" s="92"/>
      <c r="F8" s="67">
        <v>-14.71</v>
      </c>
      <c r="G8" s="104">
        <v>-15.25</v>
      </c>
      <c r="H8" s="67">
        <v>0.54</v>
      </c>
      <c r="I8" s="86"/>
      <c r="J8" s="67">
        <v>295</v>
      </c>
      <c r="K8" s="104">
        <v>185</v>
      </c>
      <c r="L8" s="67">
        <v>110</v>
      </c>
    </row>
    <row r="9" spans="1:12" ht="16.5" customHeight="1" x14ac:dyDescent="0.3">
      <c r="A9" s="39" t="s">
        <v>234</v>
      </c>
      <c r="B9" s="102">
        <v>102246.37</v>
      </c>
      <c r="C9" s="103">
        <v>101497.58</v>
      </c>
      <c r="D9" s="102">
        <v>748.79</v>
      </c>
      <c r="E9" s="92"/>
      <c r="F9" s="102">
        <v>0</v>
      </c>
      <c r="G9" s="103">
        <v>0</v>
      </c>
      <c r="H9" s="102">
        <v>0</v>
      </c>
      <c r="I9" s="86"/>
      <c r="J9" s="102">
        <v>133</v>
      </c>
      <c r="K9" s="103">
        <v>124</v>
      </c>
      <c r="L9" s="102">
        <v>9</v>
      </c>
    </row>
    <row r="10" spans="1:12" ht="16.5" customHeight="1" x14ac:dyDescent="0.3">
      <c r="A10" s="39" t="s">
        <v>235</v>
      </c>
      <c r="B10" s="67">
        <v>7.6300000000000008</v>
      </c>
      <c r="C10" s="104">
        <v>4.4400000000000004</v>
      </c>
      <c r="D10" s="67">
        <v>3.19</v>
      </c>
      <c r="E10" s="92"/>
      <c r="F10" s="67">
        <v>-0.13999999999999999</v>
      </c>
      <c r="G10" s="104">
        <v>0.01</v>
      </c>
      <c r="H10" s="67">
        <v>-0.15</v>
      </c>
      <c r="I10" s="86"/>
      <c r="J10" s="67">
        <v>2</v>
      </c>
      <c r="K10" s="104">
        <v>1</v>
      </c>
      <c r="L10" s="67">
        <v>1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67">
        <v>544230.92999999993</v>
      </c>
      <c r="C14" s="104">
        <v>356081.25</v>
      </c>
      <c r="D14" s="67">
        <v>188149.68</v>
      </c>
      <c r="E14" s="92"/>
      <c r="F14" s="67">
        <v>22868.5</v>
      </c>
      <c r="G14" s="104">
        <v>11658.65</v>
      </c>
      <c r="H14" s="67">
        <v>11209.85</v>
      </c>
      <c r="I14" s="86"/>
      <c r="J14" s="67">
        <v>109</v>
      </c>
      <c r="K14" s="104">
        <v>69</v>
      </c>
      <c r="L14" s="67">
        <v>40</v>
      </c>
    </row>
    <row r="15" spans="1:12" ht="16.5" customHeight="1" x14ac:dyDescent="0.3">
      <c r="A15" s="39" t="s">
        <v>240</v>
      </c>
      <c r="B15" s="102">
        <v>37484.93</v>
      </c>
      <c r="C15" s="103">
        <v>36204.26</v>
      </c>
      <c r="D15" s="102">
        <v>1280.67</v>
      </c>
      <c r="E15" s="92"/>
      <c r="F15" s="102">
        <v>319.64999999999998</v>
      </c>
      <c r="G15" s="103">
        <v>337.31</v>
      </c>
      <c r="H15" s="102">
        <v>-17.66</v>
      </c>
      <c r="I15" s="86"/>
      <c r="J15" s="102">
        <v>96</v>
      </c>
      <c r="K15" s="103">
        <v>80</v>
      </c>
      <c r="L15" s="102">
        <v>16</v>
      </c>
    </row>
    <row r="16" spans="1:12" ht="16.5" customHeight="1" x14ac:dyDescent="0.3">
      <c r="A16" s="39" t="s">
        <v>241</v>
      </c>
      <c r="B16" s="67">
        <v>0</v>
      </c>
      <c r="C16" s="104">
        <v>0</v>
      </c>
      <c r="D16" s="67">
        <v>0</v>
      </c>
      <c r="E16" s="92"/>
      <c r="F16" s="67">
        <v>0</v>
      </c>
      <c r="G16" s="104">
        <v>0</v>
      </c>
      <c r="H16" s="67">
        <v>0</v>
      </c>
      <c r="I16" s="86"/>
      <c r="J16" s="67">
        <v>0</v>
      </c>
      <c r="K16" s="104">
        <v>0</v>
      </c>
      <c r="L16" s="67">
        <v>0</v>
      </c>
    </row>
    <row r="17" spans="1:12" ht="16.5" customHeight="1" x14ac:dyDescent="0.3">
      <c r="A17" s="39" t="s">
        <v>242</v>
      </c>
      <c r="B17" s="102">
        <v>178776.81</v>
      </c>
      <c r="C17" s="103">
        <v>34841.94</v>
      </c>
      <c r="D17" s="102">
        <v>143934.87</v>
      </c>
      <c r="E17" s="92"/>
      <c r="F17" s="102">
        <v>2398.1800000000003</v>
      </c>
      <c r="G17" s="103">
        <v>-438.49</v>
      </c>
      <c r="H17" s="102">
        <v>2836.67</v>
      </c>
      <c r="I17" s="86"/>
      <c r="J17" s="102">
        <v>343</v>
      </c>
      <c r="K17" s="103">
        <v>153</v>
      </c>
      <c r="L17" s="102">
        <v>190</v>
      </c>
    </row>
    <row r="18" spans="1:12" ht="16.5" customHeight="1" x14ac:dyDescent="0.3">
      <c r="A18" s="39" t="s">
        <v>243</v>
      </c>
      <c r="B18" s="67">
        <v>840.72</v>
      </c>
      <c r="C18" s="104">
        <v>840.72</v>
      </c>
      <c r="D18" s="67">
        <v>0</v>
      </c>
      <c r="E18" s="92"/>
      <c r="F18" s="67">
        <v>25.74</v>
      </c>
      <c r="G18" s="104">
        <v>25.74</v>
      </c>
      <c r="H18" s="67">
        <v>0</v>
      </c>
      <c r="I18" s="86"/>
      <c r="J18" s="67">
        <v>36</v>
      </c>
      <c r="K18" s="104">
        <v>36</v>
      </c>
      <c r="L18" s="67">
        <v>0</v>
      </c>
    </row>
    <row r="19" spans="1:12" ht="16.5" customHeight="1" x14ac:dyDescent="0.3">
      <c r="A19" s="39" t="s">
        <v>244</v>
      </c>
      <c r="B19" s="102">
        <v>4135307.21</v>
      </c>
      <c r="C19" s="103">
        <v>22002.95</v>
      </c>
      <c r="D19" s="102">
        <v>4113304.26</v>
      </c>
      <c r="E19" s="92"/>
      <c r="F19" s="102">
        <v>147726.59999999998</v>
      </c>
      <c r="G19" s="103">
        <v>4580.8</v>
      </c>
      <c r="H19" s="102">
        <v>143145.79999999999</v>
      </c>
      <c r="I19" s="86"/>
      <c r="J19" s="102">
        <v>128</v>
      </c>
      <c r="K19" s="103">
        <v>2</v>
      </c>
      <c r="L19" s="102">
        <v>126</v>
      </c>
    </row>
    <row r="20" spans="1:12" ht="16.5" customHeight="1" x14ac:dyDescent="0.3">
      <c r="A20" s="39" t="s">
        <v>245</v>
      </c>
      <c r="B20" s="67">
        <v>0</v>
      </c>
      <c r="C20" s="104">
        <v>0</v>
      </c>
      <c r="D20" s="67">
        <v>0</v>
      </c>
      <c r="E20" s="92"/>
      <c r="F20" s="67">
        <v>0</v>
      </c>
      <c r="G20" s="104">
        <v>0</v>
      </c>
      <c r="H20" s="67">
        <v>0</v>
      </c>
      <c r="I20" s="86"/>
      <c r="J20" s="67">
        <v>0</v>
      </c>
      <c r="K20" s="104">
        <v>0</v>
      </c>
      <c r="L20" s="67">
        <v>0</v>
      </c>
    </row>
    <row r="21" spans="1:12" ht="16.5" customHeight="1" x14ac:dyDescent="0.3">
      <c r="A21" s="39" t="s">
        <v>246</v>
      </c>
      <c r="B21" s="102">
        <v>35033.1</v>
      </c>
      <c r="C21" s="103">
        <v>34561.43</v>
      </c>
      <c r="D21" s="102">
        <v>471.67</v>
      </c>
      <c r="E21" s="92"/>
      <c r="F21" s="102">
        <v>2088.09</v>
      </c>
      <c r="G21" s="103">
        <v>2091.5</v>
      </c>
      <c r="H21" s="102">
        <v>-3.41</v>
      </c>
      <c r="I21" s="86"/>
      <c r="J21" s="102">
        <v>189</v>
      </c>
      <c r="K21" s="103">
        <v>184</v>
      </c>
      <c r="L21" s="102">
        <v>5</v>
      </c>
    </row>
    <row r="22" spans="1:12" ht="16.5" customHeight="1" x14ac:dyDescent="0.3">
      <c r="A22" s="39" t="s">
        <v>247</v>
      </c>
      <c r="B22" s="67">
        <v>20781.89</v>
      </c>
      <c r="C22" s="104">
        <v>1712.76</v>
      </c>
      <c r="D22" s="67">
        <v>19069.13</v>
      </c>
      <c r="E22" s="92"/>
      <c r="F22" s="67">
        <v>477.12</v>
      </c>
      <c r="G22" s="104">
        <v>-17.28</v>
      </c>
      <c r="H22" s="67">
        <v>494.4</v>
      </c>
      <c r="I22" s="86"/>
      <c r="J22" s="67">
        <v>212</v>
      </c>
      <c r="K22" s="104">
        <v>58</v>
      </c>
      <c r="L22" s="67">
        <v>154</v>
      </c>
    </row>
    <row r="23" spans="1:12" ht="16.5" customHeight="1" x14ac:dyDescent="0.3">
      <c r="A23" s="39" t="s">
        <v>248</v>
      </c>
      <c r="B23" s="102">
        <v>400785</v>
      </c>
      <c r="C23" s="103">
        <v>174754</v>
      </c>
      <c r="D23" s="102">
        <v>226031</v>
      </c>
      <c r="E23" s="92"/>
      <c r="F23" s="102">
        <v>8362</v>
      </c>
      <c r="G23" s="103">
        <v>5652</v>
      </c>
      <c r="H23" s="102">
        <v>2710</v>
      </c>
      <c r="I23" s="86"/>
      <c r="J23" s="102">
        <v>1879</v>
      </c>
      <c r="K23" s="103">
        <v>708</v>
      </c>
      <c r="L23" s="102">
        <v>1171</v>
      </c>
    </row>
    <row r="24" spans="1:12" ht="16.5" customHeight="1" x14ac:dyDescent="0.3">
      <c r="A24" s="39" t="s">
        <v>249</v>
      </c>
      <c r="B24" s="67">
        <v>5335.57</v>
      </c>
      <c r="C24" s="104">
        <v>35.74</v>
      </c>
      <c r="D24" s="67">
        <v>5299.83</v>
      </c>
      <c r="E24" s="92"/>
      <c r="F24" s="67">
        <v>56.910000000000004</v>
      </c>
      <c r="G24" s="104">
        <v>0.84</v>
      </c>
      <c r="H24" s="67">
        <v>56.07</v>
      </c>
      <c r="I24" s="86"/>
      <c r="J24" s="67">
        <v>72</v>
      </c>
      <c r="K24" s="104">
        <v>7</v>
      </c>
      <c r="L24" s="67">
        <v>65</v>
      </c>
    </row>
    <row r="25" spans="1:12" ht="16.5" customHeight="1" x14ac:dyDescent="0.3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3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3">
      <c r="A27" s="39" t="s">
        <v>252</v>
      </c>
      <c r="B27" s="102">
        <v>27207.01</v>
      </c>
      <c r="C27" s="103">
        <v>5222.78</v>
      </c>
      <c r="D27" s="102">
        <v>21984.23</v>
      </c>
      <c r="E27" s="92"/>
      <c r="F27" s="102">
        <v>1097.22</v>
      </c>
      <c r="G27" s="103">
        <v>-130.93</v>
      </c>
      <c r="H27" s="102">
        <v>1228.1500000000001</v>
      </c>
      <c r="I27" s="86"/>
      <c r="J27" s="102">
        <v>113</v>
      </c>
      <c r="K27" s="103">
        <v>15</v>
      </c>
      <c r="L27" s="102">
        <v>98</v>
      </c>
    </row>
    <row r="28" spans="1:12" ht="16.5" customHeight="1" x14ac:dyDescent="0.3">
      <c r="A28" s="39" t="s">
        <v>253</v>
      </c>
      <c r="B28" s="67">
        <v>5373.25</v>
      </c>
      <c r="C28" s="104">
        <v>5287.58</v>
      </c>
      <c r="D28" s="67">
        <v>85.67</v>
      </c>
      <c r="E28" s="92"/>
      <c r="F28" s="67">
        <v>-28.8</v>
      </c>
      <c r="G28" s="104">
        <v>-24.11</v>
      </c>
      <c r="H28" s="67">
        <v>-4.6900000000000004</v>
      </c>
      <c r="I28" s="86"/>
      <c r="J28" s="67">
        <v>47</v>
      </c>
      <c r="K28" s="104">
        <v>41</v>
      </c>
      <c r="L28" s="67">
        <v>6</v>
      </c>
    </row>
    <row r="29" spans="1:12" ht="16.5" customHeight="1" x14ac:dyDescent="0.3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3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3">
      <c r="A31" s="39" t="s">
        <v>256</v>
      </c>
      <c r="B31" s="102">
        <v>137.11000000000001</v>
      </c>
      <c r="C31" s="103">
        <v>137.11000000000001</v>
      </c>
      <c r="D31" s="102">
        <v>0</v>
      </c>
      <c r="E31" s="92"/>
      <c r="F31" s="102">
        <v>-1.38</v>
      </c>
      <c r="G31" s="103">
        <v>-1.38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3">
      <c r="A32" s="39" t="s">
        <v>257</v>
      </c>
      <c r="B32" s="67">
        <v>0</v>
      </c>
      <c r="C32" s="104">
        <v>0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0</v>
      </c>
      <c r="K32" s="104">
        <v>0</v>
      </c>
      <c r="L32" s="67">
        <v>0</v>
      </c>
    </row>
    <row r="33" spans="1:12" ht="16.5" customHeight="1" x14ac:dyDescent="0.3">
      <c r="A33" s="39" t="s">
        <v>258</v>
      </c>
      <c r="B33" s="102">
        <v>782947.90999999992</v>
      </c>
      <c r="C33" s="103">
        <v>623614.69999999995</v>
      </c>
      <c r="D33" s="102">
        <v>159333.21</v>
      </c>
      <c r="E33" s="92"/>
      <c r="F33" s="102">
        <v>-80.3599999999999</v>
      </c>
      <c r="G33" s="103">
        <v>-1458.07</v>
      </c>
      <c r="H33" s="102">
        <v>1377.71</v>
      </c>
      <c r="I33" s="86"/>
      <c r="J33" s="102">
        <v>138</v>
      </c>
      <c r="K33" s="103">
        <v>97</v>
      </c>
      <c r="L33" s="102">
        <v>41</v>
      </c>
    </row>
    <row r="34" spans="1:12" ht="16.5" customHeight="1" x14ac:dyDescent="0.3">
      <c r="A34" s="39" t="s">
        <v>259</v>
      </c>
      <c r="B34" s="67">
        <v>82053.919999999998</v>
      </c>
      <c r="C34" s="104">
        <v>53220.18</v>
      </c>
      <c r="D34" s="67">
        <v>28833.74</v>
      </c>
      <c r="E34" s="92"/>
      <c r="F34" s="67">
        <v>977.05</v>
      </c>
      <c r="G34" s="104">
        <v>264.26</v>
      </c>
      <c r="H34" s="67">
        <v>712.79</v>
      </c>
      <c r="I34" s="86"/>
      <c r="J34" s="67">
        <v>200</v>
      </c>
      <c r="K34" s="104">
        <v>156</v>
      </c>
      <c r="L34" s="67">
        <v>44</v>
      </c>
    </row>
    <row r="35" spans="1:12" ht="16.5" customHeight="1" x14ac:dyDescent="0.3">
      <c r="A35" s="39" t="s">
        <v>260</v>
      </c>
      <c r="B35" s="102">
        <v>135134.16</v>
      </c>
      <c r="C35" s="103">
        <v>135134.16</v>
      </c>
      <c r="D35" s="102">
        <v>0</v>
      </c>
      <c r="E35" s="92"/>
      <c r="F35" s="102">
        <v>20260.41</v>
      </c>
      <c r="G35" s="103">
        <v>20260.41</v>
      </c>
      <c r="H35" s="102">
        <v>0</v>
      </c>
      <c r="I35" s="86"/>
      <c r="J35" s="102">
        <v>90</v>
      </c>
      <c r="K35" s="103">
        <v>90</v>
      </c>
      <c r="L35" s="102">
        <v>0</v>
      </c>
    </row>
    <row r="36" spans="1:12" ht="16.5" customHeight="1" x14ac:dyDescent="0.3">
      <c r="A36" s="39" t="s">
        <v>261</v>
      </c>
      <c r="B36" s="67">
        <v>334581.59999999998</v>
      </c>
      <c r="C36" s="104">
        <v>94203</v>
      </c>
      <c r="D36" s="67">
        <v>240378.6</v>
      </c>
      <c r="E36" s="92"/>
      <c r="F36" s="67">
        <v>6624.45</v>
      </c>
      <c r="G36" s="104">
        <v>790.3</v>
      </c>
      <c r="H36" s="67">
        <v>5834.15</v>
      </c>
      <c r="I36" s="86"/>
      <c r="J36" s="67">
        <v>554</v>
      </c>
      <c r="K36" s="104">
        <v>185</v>
      </c>
      <c r="L36" s="67">
        <v>369</v>
      </c>
    </row>
    <row r="37" spans="1:12" ht="16.5" customHeight="1" x14ac:dyDescent="0.3">
      <c r="A37" s="40" t="s">
        <v>77</v>
      </c>
      <c r="B37" s="72" t="s">
        <v>220</v>
      </c>
      <c r="C37" s="74" t="s">
        <v>220</v>
      </c>
      <c r="D37" s="72" t="s">
        <v>220</v>
      </c>
      <c r="E37" s="93"/>
      <c r="F37" s="72" t="s">
        <v>220</v>
      </c>
      <c r="G37" s="74" t="s">
        <v>220</v>
      </c>
      <c r="H37" s="72" t="s">
        <v>220</v>
      </c>
      <c r="J37" s="105">
        <v>4638</v>
      </c>
      <c r="K37" s="106">
        <v>2193</v>
      </c>
      <c r="L37" s="105">
        <v>2445</v>
      </c>
    </row>
  </sheetData>
  <sheetProtection algorithmName="SHA-512" hashValue="Z9gNkpiZ8MrNTfifkpscNJthjOmOoAyStnXka7kdxEWX659+WbyvIpF68dn/+wVd4pZmqJcwxyvOMSNuDm96tw==" saltValue="ZLq7dQHGaCZw1M1oYuZJQQ==" spinCount="100000" sheet="1" objects="1" scenarios="1"/>
  <mergeCells count="1">
    <mergeCell ref="A1:B1"/>
  </mergeCells>
  <conditionalFormatting sqref="A8:A37">
    <cfRule type="cellIs" dxfId="115" priority="16" operator="between">
      <formula>-0.1</formula>
      <formula>0</formula>
    </cfRule>
  </conditionalFormatting>
  <conditionalFormatting sqref="B7:D36">
    <cfRule type="cellIs" dxfId="114" priority="3" operator="between">
      <formula>-0.1</formula>
      <formula>0</formula>
    </cfRule>
  </conditionalFormatting>
  <conditionalFormatting sqref="B8:D36">
    <cfRule type="cellIs" dxfId="113" priority="13" operator="between">
      <formula>0</formula>
      <formula>0.1</formula>
    </cfRule>
    <cfRule type="cellIs" dxfId="112" priority="14" operator="lessThan">
      <formula>0</formula>
    </cfRule>
    <cfRule type="cellIs" dxfId="111" priority="15" operator="greaterThanOrEqual">
      <formula>0.1</formula>
    </cfRule>
  </conditionalFormatting>
  <conditionalFormatting sqref="F7:H36">
    <cfRule type="cellIs" dxfId="110" priority="2" operator="between">
      <formula>-0.1</formula>
      <formula>0</formula>
    </cfRule>
  </conditionalFormatting>
  <conditionalFormatting sqref="F8:H36">
    <cfRule type="cellIs" dxfId="109" priority="9" operator="between">
      <formula>0</formula>
      <formula>0.1</formula>
    </cfRule>
    <cfRule type="cellIs" dxfId="108" priority="10" operator="lessThan">
      <formula>0</formula>
    </cfRule>
    <cfRule type="cellIs" dxfId="107" priority="11" operator="greaterThanOrEqual">
      <formula>0.1</formula>
    </cfRule>
  </conditionalFormatting>
  <conditionalFormatting sqref="J7:L7">
    <cfRule type="cellIs" dxfId="106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16</v>
      </c>
      <c r="B1" s="138"/>
      <c r="C1" s="35"/>
    </row>
    <row r="2" spans="1:9" ht="16.5" customHeight="1" x14ac:dyDescent="0.3">
      <c r="A2" s="4" t="s">
        <v>264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96" t="s">
        <v>80</v>
      </c>
      <c r="C7" s="39" t="s">
        <v>83</v>
      </c>
      <c r="D7" s="39" t="s">
        <v>86</v>
      </c>
      <c r="E7" s="39" t="s">
        <v>87</v>
      </c>
      <c r="F7" s="39" t="s">
        <v>142</v>
      </c>
      <c r="G7" s="39" t="s">
        <v>143</v>
      </c>
      <c r="H7" s="39" t="s">
        <v>81</v>
      </c>
      <c r="I7" s="39" t="s">
        <v>85</v>
      </c>
    </row>
    <row r="8" spans="1:9" ht="16.5" customHeight="1" x14ac:dyDescent="0.3">
      <c r="A8" s="39" t="s">
        <v>233</v>
      </c>
      <c r="B8" s="85">
        <v>111275.14</v>
      </c>
      <c r="C8" s="79">
        <v>34066.065000000002</v>
      </c>
      <c r="D8" s="79">
        <v>36913.410000000003</v>
      </c>
      <c r="E8" s="79">
        <v>40068.35</v>
      </c>
      <c r="F8" s="79">
        <v>0</v>
      </c>
      <c r="G8" s="79">
        <v>0</v>
      </c>
      <c r="H8" s="79">
        <v>0</v>
      </c>
      <c r="I8" s="85">
        <v>227.31899999999999</v>
      </c>
    </row>
    <row r="9" spans="1:9" ht="16.5" customHeight="1" x14ac:dyDescent="0.3">
      <c r="A9" s="39" t="s">
        <v>234</v>
      </c>
      <c r="B9" s="6">
        <v>243617.78</v>
      </c>
      <c r="C9" s="87">
        <v>94690.53</v>
      </c>
      <c r="D9" s="87">
        <v>19279.04</v>
      </c>
      <c r="E9" s="87">
        <v>123931.37</v>
      </c>
      <c r="F9" s="87">
        <v>2263.84</v>
      </c>
      <c r="G9" s="87">
        <v>3148.39</v>
      </c>
      <c r="H9" s="87">
        <v>0</v>
      </c>
      <c r="I9" s="6">
        <v>304.61</v>
      </c>
    </row>
    <row r="10" spans="1:9" ht="16.5" customHeight="1" x14ac:dyDescent="0.3">
      <c r="A10" s="39" t="s">
        <v>235</v>
      </c>
      <c r="B10" s="85">
        <v>1667.45</v>
      </c>
      <c r="C10" s="79">
        <v>245.69</v>
      </c>
      <c r="D10" s="79">
        <v>102.1</v>
      </c>
      <c r="E10" s="79">
        <v>1220.05</v>
      </c>
      <c r="F10" s="79">
        <v>2</v>
      </c>
      <c r="G10" s="79">
        <v>87.11</v>
      </c>
      <c r="H10" s="79">
        <v>5.6</v>
      </c>
      <c r="I10" s="85">
        <v>4.9000000000000004</v>
      </c>
    </row>
    <row r="11" spans="1:9" ht="16.5" customHeight="1" x14ac:dyDescent="0.3">
      <c r="A11" s="39" t="s">
        <v>236</v>
      </c>
      <c r="B11" s="6">
        <v>4116.16</v>
      </c>
      <c r="C11" s="87">
        <v>882.32</v>
      </c>
      <c r="D11" s="87">
        <v>880.18</v>
      </c>
      <c r="E11" s="87">
        <v>140.08000000000001</v>
      </c>
      <c r="F11" s="87">
        <v>1525.41</v>
      </c>
      <c r="G11" s="87">
        <v>0</v>
      </c>
      <c r="H11" s="87">
        <v>0</v>
      </c>
      <c r="I11" s="6">
        <v>688.17</v>
      </c>
    </row>
    <row r="12" spans="1:9" ht="16.5" customHeight="1" x14ac:dyDescent="0.3">
      <c r="A12" s="39" t="s">
        <v>237</v>
      </c>
      <c r="B12" s="85">
        <v>802</v>
      </c>
      <c r="C12" s="79">
        <v>665</v>
      </c>
      <c r="D12" s="79">
        <v>95</v>
      </c>
      <c r="E12" s="79">
        <v>42</v>
      </c>
      <c r="F12" s="79">
        <v>0</v>
      </c>
      <c r="G12" s="79">
        <v>0</v>
      </c>
      <c r="H12" s="79">
        <v>0</v>
      </c>
      <c r="I12" s="85">
        <v>0</v>
      </c>
    </row>
    <row r="13" spans="1:9" ht="16.5" customHeight="1" x14ac:dyDescent="0.3">
      <c r="A13" s="39" t="s">
        <v>238</v>
      </c>
      <c r="B13" s="6">
        <v>422545</v>
      </c>
      <c r="C13" s="87">
        <v>140528</v>
      </c>
      <c r="D13" s="87">
        <v>229456</v>
      </c>
      <c r="E13" s="87">
        <v>52561</v>
      </c>
      <c r="F13" s="87">
        <v>0</v>
      </c>
      <c r="G13" s="87">
        <v>0</v>
      </c>
      <c r="H13" s="87">
        <v>0</v>
      </c>
      <c r="I13" s="6">
        <v>0</v>
      </c>
    </row>
    <row r="14" spans="1:9" ht="16.5" customHeight="1" x14ac:dyDescent="0.3">
      <c r="A14" s="39" t="s">
        <v>239</v>
      </c>
      <c r="B14" s="85">
        <v>1553380.43</v>
      </c>
      <c r="C14" s="79">
        <v>763545.04</v>
      </c>
      <c r="D14" s="79">
        <v>485039.12</v>
      </c>
      <c r="E14" s="79">
        <v>282584.07</v>
      </c>
      <c r="F14" s="79">
        <v>0</v>
      </c>
      <c r="G14" s="79">
        <v>0</v>
      </c>
      <c r="H14" s="79">
        <v>0</v>
      </c>
      <c r="I14" s="85">
        <v>22212.2</v>
      </c>
    </row>
    <row r="15" spans="1:9" ht="16.5" customHeight="1" x14ac:dyDescent="0.3">
      <c r="A15" s="39" t="s">
        <v>240</v>
      </c>
      <c r="B15" s="6">
        <v>180735.86</v>
      </c>
      <c r="C15" s="87">
        <v>82682.34</v>
      </c>
      <c r="D15" s="87">
        <v>62739.83</v>
      </c>
      <c r="E15" s="87">
        <v>34843.51</v>
      </c>
      <c r="F15" s="87">
        <v>359.23</v>
      </c>
      <c r="G15" s="87">
        <v>110.95</v>
      </c>
      <c r="H15" s="87">
        <v>0</v>
      </c>
      <c r="I15" s="6">
        <v>0</v>
      </c>
    </row>
    <row r="16" spans="1:9" ht="16.5" customHeight="1" x14ac:dyDescent="0.3">
      <c r="A16" s="39" t="s">
        <v>241</v>
      </c>
      <c r="B16" s="85">
        <v>1033557</v>
      </c>
      <c r="C16" s="79">
        <v>261580</v>
      </c>
      <c r="D16" s="79">
        <v>179380</v>
      </c>
      <c r="E16" s="79">
        <v>144445</v>
      </c>
      <c r="F16" s="79">
        <v>429216</v>
      </c>
      <c r="G16" s="79">
        <v>18936</v>
      </c>
      <c r="H16" s="79">
        <v>0</v>
      </c>
      <c r="I16" s="85">
        <v>0</v>
      </c>
    </row>
    <row r="17" spans="1:17" ht="16.5" customHeight="1" x14ac:dyDescent="0.3">
      <c r="A17" s="39" t="s">
        <v>242</v>
      </c>
      <c r="B17" s="6">
        <v>609699.34</v>
      </c>
      <c r="C17" s="87">
        <v>374997.89</v>
      </c>
      <c r="D17" s="87">
        <v>66231.88</v>
      </c>
      <c r="E17" s="87">
        <v>149785.17000000001</v>
      </c>
      <c r="F17" s="87">
        <v>6154.27</v>
      </c>
      <c r="G17" s="87">
        <v>329.7</v>
      </c>
      <c r="H17" s="87">
        <v>2292.14</v>
      </c>
      <c r="I17" s="6">
        <v>9908.2999999999993</v>
      </c>
      <c r="J17" s="6"/>
      <c r="K17" s="87"/>
      <c r="L17" s="87"/>
      <c r="M17" s="87"/>
      <c r="N17" s="87"/>
      <c r="O17" s="87"/>
      <c r="P17" s="87"/>
      <c r="Q17" s="6"/>
    </row>
    <row r="18" spans="1:17" ht="16.5" customHeight="1" x14ac:dyDescent="0.3">
      <c r="A18" s="39" t="s">
        <v>243</v>
      </c>
      <c r="B18" s="85">
        <v>22867.56</v>
      </c>
      <c r="C18" s="79">
        <v>3956</v>
      </c>
      <c r="D18" s="79">
        <v>11429.64</v>
      </c>
      <c r="E18" s="79">
        <v>5095.1099999999997</v>
      </c>
      <c r="F18" s="79">
        <v>1206.71</v>
      </c>
      <c r="G18" s="79">
        <v>0</v>
      </c>
      <c r="H18" s="79">
        <v>0</v>
      </c>
      <c r="I18" s="85">
        <v>1180.0999999999999</v>
      </c>
    </row>
    <row r="19" spans="1:17" ht="16.5" customHeight="1" x14ac:dyDescent="0.3">
      <c r="A19" s="39" t="s">
        <v>244</v>
      </c>
      <c r="B19" s="6">
        <v>2384531.9900000002</v>
      </c>
      <c r="C19" s="87">
        <v>476033.64</v>
      </c>
      <c r="D19" s="87">
        <v>882467.85</v>
      </c>
      <c r="E19" s="87">
        <v>358371.75</v>
      </c>
      <c r="F19" s="87">
        <v>25185.95</v>
      </c>
      <c r="G19" s="87">
        <v>0</v>
      </c>
      <c r="H19" s="87">
        <v>642472.80000000005</v>
      </c>
      <c r="I19" s="6">
        <v>0</v>
      </c>
    </row>
    <row r="20" spans="1:17" ht="16.5" customHeight="1" x14ac:dyDescent="0.3">
      <c r="A20" s="39" t="s">
        <v>245</v>
      </c>
      <c r="B20" s="85">
        <v>4678025</v>
      </c>
      <c r="C20" s="79">
        <v>2351970</v>
      </c>
      <c r="D20" s="79">
        <v>1124565</v>
      </c>
      <c r="E20" s="79">
        <v>185824</v>
      </c>
      <c r="F20" s="79">
        <v>936021</v>
      </c>
      <c r="G20" s="79">
        <v>0</v>
      </c>
      <c r="H20" s="79">
        <v>0</v>
      </c>
      <c r="I20" s="85">
        <v>79645</v>
      </c>
    </row>
    <row r="21" spans="1:17" ht="16.5" customHeight="1" x14ac:dyDescent="0.3">
      <c r="A21" s="39" t="s">
        <v>246</v>
      </c>
      <c r="B21" s="6">
        <v>324960.07</v>
      </c>
      <c r="C21" s="87">
        <v>41190.11</v>
      </c>
      <c r="D21" s="87">
        <v>113248.35</v>
      </c>
      <c r="E21" s="87">
        <v>138819.69</v>
      </c>
      <c r="F21" s="87">
        <v>10050.92</v>
      </c>
      <c r="G21" s="87">
        <v>0</v>
      </c>
      <c r="H21" s="87">
        <v>21651</v>
      </c>
      <c r="I21" s="6">
        <v>0</v>
      </c>
    </row>
    <row r="22" spans="1:17" ht="16.5" customHeight="1" x14ac:dyDescent="0.3">
      <c r="A22" s="39" t="s">
        <v>247</v>
      </c>
      <c r="B22" s="85">
        <v>32468.61</v>
      </c>
      <c r="C22" s="79">
        <v>13371.8</v>
      </c>
      <c r="D22" s="79">
        <v>8753.27</v>
      </c>
      <c r="E22" s="79">
        <v>4019.62</v>
      </c>
      <c r="F22" s="79">
        <v>1372.25</v>
      </c>
      <c r="G22" s="79">
        <v>0</v>
      </c>
      <c r="H22" s="79">
        <v>17.68</v>
      </c>
      <c r="I22" s="85">
        <v>4933.99</v>
      </c>
    </row>
    <row r="23" spans="1:17" ht="16.5" customHeight="1" x14ac:dyDescent="0.3">
      <c r="A23" s="39" t="s">
        <v>248</v>
      </c>
      <c r="B23" s="6">
        <v>5186654</v>
      </c>
      <c r="C23" s="87">
        <v>2039217</v>
      </c>
      <c r="D23" s="87">
        <v>1404627</v>
      </c>
      <c r="E23" s="87">
        <v>899949</v>
      </c>
      <c r="F23" s="87">
        <v>658044</v>
      </c>
      <c r="G23" s="87">
        <v>0</v>
      </c>
      <c r="H23" s="87">
        <v>0</v>
      </c>
      <c r="I23" s="6">
        <v>184817</v>
      </c>
    </row>
    <row r="24" spans="1:17" ht="16.5" customHeight="1" x14ac:dyDescent="0.3">
      <c r="A24" s="39" t="s">
        <v>249</v>
      </c>
      <c r="B24" s="85">
        <v>3035.7</v>
      </c>
      <c r="C24" s="79">
        <v>539.78</v>
      </c>
      <c r="D24" s="79">
        <v>1085.8800000000001</v>
      </c>
      <c r="E24" s="79">
        <v>493.74</v>
      </c>
      <c r="F24" s="79">
        <v>0</v>
      </c>
      <c r="G24" s="79">
        <v>44.76</v>
      </c>
      <c r="H24" s="79">
        <v>0</v>
      </c>
      <c r="I24" s="85">
        <v>871.54</v>
      </c>
    </row>
    <row r="25" spans="1:17" ht="16.5" customHeight="1" x14ac:dyDescent="0.3">
      <c r="A25" s="39" t="s">
        <v>250</v>
      </c>
      <c r="B25" s="6">
        <v>125647.24</v>
      </c>
      <c r="C25" s="87">
        <v>96634.86</v>
      </c>
      <c r="D25" s="87">
        <v>24826.18</v>
      </c>
      <c r="E25" s="87">
        <v>1373.36</v>
      </c>
      <c r="F25" s="87">
        <v>0</v>
      </c>
      <c r="G25" s="87">
        <v>0</v>
      </c>
      <c r="H25" s="87">
        <v>0</v>
      </c>
      <c r="I25" s="6">
        <v>2812.84</v>
      </c>
    </row>
    <row r="26" spans="1:17" ht="16.5" customHeight="1" x14ac:dyDescent="0.3">
      <c r="A26" s="39" t="s">
        <v>251</v>
      </c>
      <c r="B26" s="85">
        <v>2635782</v>
      </c>
      <c r="C26" s="79">
        <v>1662299</v>
      </c>
      <c r="D26" s="79">
        <v>885037</v>
      </c>
      <c r="E26" s="79">
        <v>82358</v>
      </c>
      <c r="F26" s="79">
        <v>0</v>
      </c>
      <c r="G26" s="79">
        <v>0</v>
      </c>
      <c r="H26" s="79">
        <v>0</v>
      </c>
      <c r="I26" s="85">
        <v>6088</v>
      </c>
    </row>
    <row r="27" spans="1:17" ht="16.5" customHeight="1" x14ac:dyDescent="0.3">
      <c r="A27" s="39" t="s">
        <v>252</v>
      </c>
      <c r="B27" s="6">
        <v>219857.66</v>
      </c>
      <c r="C27" s="87">
        <v>38219.050000000003</v>
      </c>
      <c r="D27" s="87">
        <v>156273.51999999999</v>
      </c>
      <c r="E27" s="87">
        <v>24038.69</v>
      </c>
      <c r="F27" s="87">
        <v>0</v>
      </c>
      <c r="G27" s="87">
        <v>0</v>
      </c>
      <c r="H27" s="87">
        <v>197.7</v>
      </c>
      <c r="I27" s="6">
        <v>1128.7</v>
      </c>
    </row>
    <row r="28" spans="1:17" ht="16.5" customHeight="1" x14ac:dyDescent="0.3">
      <c r="A28" s="39" t="s">
        <v>253</v>
      </c>
      <c r="B28" s="85">
        <v>25116.55</v>
      </c>
      <c r="C28" s="79">
        <v>4502.2700000000004</v>
      </c>
      <c r="D28" s="79">
        <v>5632.04</v>
      </c>
      <c r="E28" s="79">
        <v>9123.98</v>
      </c>
      <c r="F28" s="79">
        <v>2591.36</v>
      </c>
      <c r="G28" s="79">
        <v>0</v>
      </c>
      <c r="H28" s="79">
        <v>0</v>
      </c>
      <c r="I28" s="85">
        <v>3266.9</v>
      </c>
    </row>
    <row r="29" spans="1:17" ht="16.5" customHeight="1" x14ac:dyDescent="0.3">
      <c r="A29" s="39" t="s">
        <v>254</v>
      </c>
      <c r="B29" s="6">
        <v>35440</v>
      </c>
      <c r="C29" s="87">
        <v>9014.7999999999993</v>
      </c>
      <c r="D29" s="87">
        <v>15622.8</v>
      </c>
      <c r="E29" s="87">
        <v>5166.2</v>
      </c>
      <c r="F29" s="87">
        <v>0</v>
      </c>
      <c r="G29" s="87">
        <v>0</v>
      </c>
      <c r="H29" s="87">
        <v>17.100000000000001</v>
      </c>
      <c r="I29" s="6">
        <v>5619.1</v>
      </c>
    </row>
    <row r="30" spans="1:17" ht="16.5" customHeight="1" x14ac:dyDescent="0.3">
      <c r="A30" s="39" t="s">
        <v>255</v>
      </c>
      <c r="B30" s="85">
        <v>8294.11</v>
      </c>
      <c r="C30" s="79">
        <v>3290.5</v>
      </c>
      <c r="D30" s="79">
        <v>1545.12</v>
      </c>
      <c r="E30" s="79">
        <v>3458.49</v>
      </c>
      <c r="F30" s="79">
        <v>0</v>
      </c>
      <c r="G30" s="79">
        <v>0</v>
      </c>
      <c r="H30" s="79">
        <v>0</v>
      </c>
      <c r="I30" s="85">
        <v>0</v>
      </c>
    </row>
    <row r="31" spans="1:17" ht="16.5" customHeight="1" x14ac:dyDescent="0.3">
      <c r="A31" s="39" t="s">
        <v>256</v>
      </c>
      <c r="B31" s="6">
        <v>7155.05</v>
      </c>
      <c r="C31" s="87">
        <v>4904.4721</v>
      </c>
      <c r="D31" s="87">
        <v>518.15</v>
      </c>
      <c r="E31" s="87">
        <v>1420.4186</v>
      </c>
      <c r="F31" s="87">
        <v>306.22000000000003</v>
      </c>
      <c r="G31" s="87">
        <v>0</v>
      </c>
      <c r="H31" s="87">
        <v>0</v>
      </c>
      <c r="I31" s="6">
        <v>5.7864000000000004</v>
      </c>
    </row>
    <row r="32" spans="1:17" ht="16.5" customHeight="1" x14ac:dyDescent="0.3">
      <c r="A32" s="39" t="s">
        <v>257</v>
      </c>
      <c r="B32" s="85">
        <v>441971</v>
      </c>
      <c r="C32" s="79">
        <v>76292</v>
      </c>
      <c r="D32" s="79">
        <v>193752</v>
      </c>
      <c r="E32" s="79">
        <v>135483</v>
      </c>
      <c r="F32" s="79">
        <v>24138</v>
      </c>
      <c r="G32" s="79">
        <v>2917</v>
      </c>
      <c r="H32" s="79">
        <v>9389</v>
      </c>
      <c r="I32" s="85">
        <v>0</v>
      </c>
    </row>
    <row r="33" spans="1:9" ht="16.5" customHeight="1" x14ac:dyDescent="0.3">
      <c r="A33" s="39" t="s">
        <v>258</v>
      </c>
      <c r="B33" s="6">
        <v>7528510.79</v>
      </c>
      <c r="C33" s="87">
        <v>5190051.55</v>
      </c>
      <c r="D33" s="87">
        <v>1071637.8600000001</v>
      </c>
      <c r="E33" s="87">
        <v>1253574.95</v>
      </c>
      <c r="F33" s="87">
        <v>0</v>
      </c>
      <c r="G33" s="87">
        <v>0</v>
      </c>
      <c r="H33" s="87">
        <v>2038</v>
      </c>
      <c r="I33" s="6">
        <v>11208.42</v>
      </c>
    </row>
    <row r="34" spans="1:9" ht="16.5" customHeight="1" x14ac:dyDescent="0.3">
      <c r="A34" s="39" t="s">
        <v>259</v>
      </c>
      <c r="B34" s="85">
        <v>789024.71</v>
      </c>
      <c r="C34" s="79">
        <v>409736.34</v>
      </c>
      <c r="D34" s="79">
        <v>229879.23</v>
      </c>
      <c r="E34" s="79">
        <v>117146.79</v>
      </c>
      <c r="F34" s="79">
        <v>32262.35</v>
      </c>
      <c r="G34" s="79">
        <v>0</v>
      </c>
      <c r="H34" s="79">
        <v>0</v>
      </c>
      <c r="I34" s="85">
        <v>0</v>
      </c>
    </row>
    <row r="35" spans="1:9" ht="16.5" customHeight="1" x14ac:dyDescent="0.3">
      <c r="A35" s="39" t="s">
        <v>260</v>
      </c>
      <c r="B35" s="6">
        <v>8067682.96</v>
      </c>
      <c r="C35" s="87">
        <v>178526.4</v>
      </c>
      <c r="D35" s="87">
        <v>168531.77</v>
      </c>
      <c r="E35" s="87">
        <v>108882.63</v>
      </c>
      <c r="F35" s="87">
        <v>1291562.48</v>
      </c>
      <c r="G35" s="87">
        <v>9.56</v>
      </c>
      <c r="H35" s="87">
        <v>5266140.47</v>
      </c>
      <c r="I35" s="6">
        <v>1054029.6499999999</v>
      </c>
    </row>
    <row r="36" spans="1:9" ht="16.5" customHeight="1" x14ac:dyDescent="0.3">
      <c r="A36" s="39" t="s">
        <v>261</v>
      </c>
      <c r="B36" s="85">
        <v>1339529.29</v>
      </c>
      <c r="C36" s="79">
        <v>886989.72</v>
      </c>
      <c r="D36" s="79">
        <v>164979.09</v>
      </c>
      <c r="E36" s="79">
        <v>190469.63</v>
      </c>
      <c r="F36" s="79">
        <v>31986.66</v>
      </c>
      <c r="G36" s="79">
        <v>0</v>
      </c>
      <c r="H36" s="79">
        <v>17419.59</v>
      </c>
      <c r="I36" s="85">
        <v>47684.6</v>
      </c>
    </row>
  </sheetData>
  <sheetProtection algorithmName="SHA-512" hashValue="uWIjgdVxDzVpjqRDxkktABV8UjdXZTrwL7P+PkKoO+JAU2Xd57g8STv2nDAzzR5zBecx0I7IQP1JdzCRVMYzPQ==" saltValue="bW7mB3lyFc+M93rNfa7yww==" spinCount="100000" sheet="1" objects="1" scenarios="1"/>
  <mergeCells count="1">
    <mergeCell ref="A1:B1"/>
  </mergeCells>
  <conditionalFormatting sqref="A1:XFD17">
    <cfRule type="cellIs" dxfId="105" priority="9" operator="between">
      <formula>-0.1</formula>
      <formula>0</formula>
    </cfRule>
  </conditionalFormatting>
  <conditionalFormatting sqref="A18:XFD1048576">
    <cfRule type="cellIs" dxfId="104" priority="1" operator="between">
      <formula>-0.1</formula>
      <formula>0</formula>
    </cfRule>
  </conditionalFormatting>
  <conditionalFormatting sqref="B8:I17">
    <cfRule type="cellIs" dxfId="103" priority="11" operator="between">
      <formula>0</formula>
      <formula>0.1</formula>
    </cfRule>
    <cfRule type="cellIs" dxfId="102" priority="12" operator="lessThan">
      <formula>0</formula>
    </cfRule>
    <cfRule type="cellIs" dxfId="101" priority="13" operator="greaterThanOrEqual">
      <formula>0.1</formula>
    </cfRule>
  </conditionalFormatting>
  <conditionalFormatting sqref="B18:I36">
    <cfRule type="cellIs" dxfId="100" priority="3" operator="between">
      <formula>0</formula>
      <formula>0.1</formula>
    </cfRule>
    <cfRule type="cellIs" dxfId="99" priority="4" operator="lessThan">
      <formula>0</formula>
    </cfRule>
    <cfRule type="cellIs" dxfId="98" priority="5" operator="greaterThanOrEqual">
      <formula>0.1</formula>
    </cfRule>
  </conditionalFormatting>
  <conditionalFormatting sqref="J17:Q17">
    <cfRule type="cellIs" dxfId="97" priority="6" operator="between">
      <formula>0</formula>
      <formula>0.1</formula>
    </cfRule>
    <cfRule type="cellIs" dxfId="96" priority="7" operator="lessThan">
      <formula>0</formula>
    </cfRule>
    <cfRule type="cellIs" dxfId="95" priority="8" operator="greaterThanOrEqual">
      <formula>0.1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18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/>
      <c r="C8" s="79"/>
      <c r="D8" s="79"/>
      <c r="E8" s="85"/>
      <c r="F8" s="92"/>
      <c r="G8" s="85"/>
      <c r="H8" s="79"/>
      <c r="I8" s="79"/>
      <c r="J8" s="79"/>
      <c r="K8" s="85"/>
    </row>
    <row r="9" spans="1:11" ht="16.5" customHeight="1" x14ac:dyDescent="0.3">
      <c r="A9" s="39" t="s">
        <v>234</v>
      </c>
      <c r="B9" s="6">
        <v>1065.01</v>
      </c>
      <c r="C9" s="87">
        <v>649.32000000000005</v>
      </c>
      <c r="D9" s="87">
        <v>0</v>
      </c>
      <c r="E9" s="6">
        <v>415.69</v>
      </c>
      <c r="F9" s="92"/>
      <c r="G9" s="6">
        <v>101497.58</v>
      </c>
      <c r="H9" s="87">
        <v>8550.31</v>
      </c>
      <c r="I9" s="87">
        <v>3045.82</v>
      </c>
      <c r="J9" s="87">
        <v>89901.45</v>
      </c>
      <c r="K9" s="6">
        <v>0</v>
      </c>
    </row>
    <row r="10" spans="1:11" ht="16.5" customHeight="1" x14ac:dyDescent="0.3">
      <c r="A10" s="39" t="s">
        <v>235</v>
      </c>
      <c r="B10" s="85"/>
      <c r="C10" s="79"/>
      <c r="D10" s="79"/>
      <c r="E10" s="85"/>
      <c r="F10" s="92"/>
      <c r="G10" s="85"/>
      <c r="H10" s="79"/>
      <c r="I10" s="79"/>
      <c r="J10" s="79"/>
      <c r="K10" s="85"/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/>
      <c r="C12" s="79"/>
      <c r="D12" s="79"/>
      <c r="E12" s="85"/>
      <c r="F12" s="92"/>
      <c r="G12" s="85"/>
      <c r="H12" s="79"/>
      <c r="I12" s="79"/>
      <c r="J12" s="79"/>
      <c r="K12" s="85"/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/>
      <c r="C14" s="79"/>
      <c r="D14" s="79"/>
      <c r="E14" s="85"/>
      <c r="F14" s="92"/>
      <c r="G14" s="85"/>
      <c r="H14" s="79"/>
      <c r="I14" s="79"/>
      <c r="J14" s="79"/>
      <c r="K14" s="85"/>
    </row>
    <row r="15" spans="1:11" ht="16.5" customHeight="1" x14ac:dyDescent="0.3">
      <c r="A15" s="39" t="s">
        <v>240</v>
      </c>
      <c r="B15" s="6">
        <v>662.55</v>
      </c>
      <c r="C15" s="87">
        <v>662.55</v>
      </c>
      <c r="D15" s="87">
        <v>0</v>
      </c>
      <c r="E15" s="6">
        <v>0</v>
      </c>
      <c r="F15" s="92"/>
      <c r="G15" s="6">
        <v>36204.26</v>
      </c>
      <c r="H15" s="87">
        <v>3551.33</v>
      </c>
      <c r="I15" s="87">
        <v>4661.21</v>
      </c>
      <c r="J15" s="87">
        <v>27991.72</v>
      </c>
      <c r="K15" s="6">
        <v>0</v>
      </c>
    </row>
    <row r="16" spans="1:11" ht="16.5" customHeight="1" x14ac:dyDescent="0.3">
      <c r="A16" s="39" t="s">
        <v>241</v>
      </c>
      <c r="B16" s="85"/>
      <c r="C16" s="79"/>
      <c r="D16" s="79"/>
      <c r="E16" s="85"/>
      <c r="F16" s="92"/>
      <c r="G16" s="85"/>
      <c r="H16" s="79"/>
      <c r="I16" s="79"/>
      <c r="J16" s="79"/>
      <c r="K16" s="85"/>
    </row>
    <row r="17" spans="1:11" ht="16.5" customHeight="1" x14ac:dyDescent="0.3">
      <c r="A17" s="39" t="s">
        <v>242</v>
      </c>
      <c r="B17" s="6">
        <v>87872.65</v>
      </c>
      <c r="C17" s="87">
        <v>80544.08</v>
      </c>
      <c r="D17" s="87">
        <v>6548.75</v>
      </c>
      <c r="E17" s="6">
        <v>779.82</v>
      </c>
      <c r="F17" s="92"/>
      <c r="G17" s="6">
        <v>34841.94</v>
      </c>
      <c r="H17" s="87">
        <v>4236.3</v>
      </c>
      <c r="I17" s="87">
        <v>1008</v>
      </c>
      <c r="J17" s="87">
        <v>29358.560000000001</v>
      </c>
      <c r="K17" s="6">
        <v>239.08</v>
      </c>
    </row>
    <row r="18" spans="1:11" ht="16.5" customHeight="1" x14ac:dyDescent="0.3">
      <c r="A18" s="39" t="s">
        <v>243</v>
      </c>
      <c r="B18" s="85"/>
      <c r="C18" s="79"/>
      <c r="D18" s="79"/>
      <c r="E18" s="85"/>
      <c r="F18" s="92"/>
      <c r="G18" s="85"/>
      <c r="H18" s="79"/>
      <c r="I18" s="79"/>
      <c r="J18" s="79"/>
      <c r="K18" s="85"/>
    </row>
    <row r="19" spans="1:11" ht="16.5" customHeight="1" x14ac:dyDescent="0.3">
      <c r="A19" s="39" t="s">
        <v>244</v>
      </c>
      <c r="B19" s="6">
        <v>45308.14</v>
      </c>
      <c r="C19" s="87">
        <v>45308.14</v>
      </c>
      <c r="D19" s="87">
        <v>0</v>
      </c>
      <c r="E19" s="6">
        <v>0</v>
      </c>
      <c r="F19" s="92"/>
      <c r="G19" s="6">
        <v>22002.95</v>
      </c>
      <c r="H19" s="87">
        <v>0</v>
      </c>
      <c r="I19" s="87">
        <v>0</v>
      </c>
      <c r="J19" s="87">
        <v>22002.95</v>
      </c>
      <c r="K19" s="6">
        <v>0</v>
      </c>
    </row>
    <row r="20" spans="1:11" ht="16.5" customHeight="1" x14ac:dyDescent="0.3">
      <c r="A20" s="39" t="s">
        <v>245</v>
      </c>
      <c r="B20" s="85"/>
      <c r="C20" s="79"/>
      <c r="D20" s="79"/>
      <c r="E20" s="85"/>
      <c r="F20" s="92"/>
      <c r="G20" s="85"/>
      <c r="H20" s="79"/>
      <c r="I20" s="79"/>
      <c r="J20" s="79"/>
      <c r="K20" s="85"/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34561.43</v>
      </c>
      <c r="H21" s="87">
        <v>1649.7</v>
      </c>
      <c r="I21" s="87">
        <v>7397.54</v>
      </c>
      <c r="J21" s="87">
        <v>25514.19</v>
      </c>
      <c r="K21" s="6">
        <v>0</v>
      </c>
    </row>
    <row r="22" spans="1:11" ht="16.5" customHeight="1" x14ac:dyDescent="0.3">
      <c r="A22" s="39" t="s">
        <v>247</v>
      </c>
      <c r="B22" s="85"/>
      <c r="C22" s="79"/>
      <c r="D22" s="79"/>
      <c r="E22" s="85"/>
      <c r="F22" s="92"/>
      <c r="G22" s="85"/>
      <c r="H22" s="79"/>
      <c r="I22" s="79"/>
      <c r="J22" s="79"/>
      <c r="K22" s="85"/>
    </row>
    <row r="23" spans="1:11" ht="16.5" customHeight="1" x14ac:dyDescent="0.3">
      <c r="A23" s="39" t="s">
        <v>248</v>
      </c>
      <c r="B23" s="6">
        <v>557680.5</v>
      </c>
      <c r="C23" s="87">
        <v>336962.1</v>
      </c>
      <c r="D23" s="87">
        <v>88554</v>
      </c>
      <c r="E23" s="6">
        <v>132164.4</v>
      </c>
      <c r="F23" s="92"/>
      <c r="G23" s="6">
        <v>174754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/>
      <c r="C24" s="79"/>
      <c r="D24" s="79"/>
      <c r="E24" s="85"/>
      <c r="F24" s="92"/>
      <c r="G24" s="85"/>
      <c r="H24" s="79"/>
      <c r="I24" s="79"/>
      <c r="J24" s="79"/>
      <c r="K24" s="85"/>
    </row>
    <row r="25" spans="1:11" ht="16.5" customHeight="1" x14ac:dyDescent="0.3">
      <c r="A25" s="39" t="s">
        <v>250</v>
      </c>
      <c r="B25" s="6">
        <v>9383.19</v>
      </c>
      <c r="C25" s="87">
        <v>9383.19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/>
      <c r="C26" s="79"/>
      <c r="D26" s="79"/>
      <c r="E26" s="85"/>
      <c r="F26" s="92"/>
      <c r="G26" s="85"/>
      <c r="H26" s="79"/>
      <c r="I26" s="79"/>
      <c r="J26" s="79"/>
      <c r="K26" s="85"/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5222.78</v>
      </c>
      <c r="H27" s="87">
        <v>854.01</v>
      </c>
      <c r="I27" s="87">
        <v>3857.87</v>
      </c>
      <c r="J27" s="87">
        <v>464.51</v>
      </c>
      <c r="K27" s="6">
        <v>46.39</v>
      </c>
    </row>
    <row r="28" spans="1:11" ht="16.5" customHeight="1" x14ac:dyDescent="0.3">
      <c r="A28" s="39" t="s">
        <v>253</v>
      </c>
      <c r="B28" s="85"/>
      <c r="C28" s="79"/>
      <c r="D28" s="79"/>
      <c r="E28" s="85"/>
      <c r="F28" s="92"/>
      <c r="G28" s="85"/>
      <c r="H28" s="79"/>
      <c r="I28" s="79"/>
      <c r="J28" s="79"/>
      <c r="K28" s="85"/>
    </row>
    <row r="29" spans="1:11" ht="16.5" customHeight="1" x14ac:dyDescent="0.3">
      <c r="A29" s="39" t="s">
        <v>254</v>
      </c>
      <c r="B29" s="6">
        <v>1098.4000000000001</v>
      </c>
      <c r="C29" s="87">
        <v>1098.4000000000001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/>
      <c r="C30" s="79"/>
      <c r="D30" s="79"/>
      <c r="E30" s="85"/>
      <c r="F30" s="92"/>
      <c r="G30" s="85"/>
      <c r="H30" s="79"/>
      <c r="I30" s="79"/>
      <c r="J30" s="79"/>
      <c r="K30" s="85"/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137.11000000000001</v>
      </c>
      <c r="H31" s="87">
        <v>132.54429999999999</v>
      </c>
      <c r="I31" s="87">
        <v>0</v>
      </c>
      <c r="J31" s="87">
        <v>4.5678000000000001</v>
      </c>
      <c r="K31" s="6">
        <v>0</v>
      </c>
    </row>
    <row r="32" spans="1:11" ht="16.5" customHeight="1" x14ac:dyDescent="0.3">
      <c r="A32" s="39" t="s">
        <v>257</v>
      </c>
      <c r="B32" s="85"/>
      <c r="C32" s="79"/>
      <c r="D32" s="79"/>
      <c r="E32" s="85"/>
      <c r="F32" s="92"/>
      <c r="G32" s="85"/>
      <c r="H32" s="79"/>
      <c r="I32" s="79"/>
      <c r="J32" s="79"/>
      <c r="K32" s="85"/>
    </row>
    <row r="33" spans="1:11" ht="16.5" customHeight="1" x14ac:dyDescent="0.3">
      <c r="A33" s="39" t="s">
        <v>258</v>
      </c>
      <c r="B33" s="6">
        <v>69341.17</v>
      </c>
      <c r="C33" s="87">
        <v>69341.17</v>
      </c>
      <c r="D33" s="87">
        <v>0</v>
      </c>
      <c r="E33" s="6">
        <v>0</v>
      </c>
      <c r="F33" s="92"/>
      <c r="G33" s="6">
        <v>623614.69999999995</v>
      </c>
      <c r="H33" s="87">
        <v>97722.62</v>
      </c>
      <c r="I33" s="87">
        <v>17751.88</v>
      </c>
      <c r="J33" s="87">
        <v>498748.32</v>
      </c>
      <c r="K33" s="6">
        <v>9391.8799999999992</v>
      </c>
    </row>
    <row r="34" spans="1:11" ht="16.5" customHeight="1" x14ac:dyDescent="0.3">
      <c r="A34" s="39" t="s">
        <v>259</v>
      </c>
      <c r="B34" s="85"/>
      <c r="C34" s="79"/>
      <c r="D34" s="79"/>
      <c r="E34" s="85"/>
      <c r="F34" s="92"/>
      <c r="G34" s="85"/>
      <c r="H34" s="79"/>
      <c r="I34" s="79"/>
      <c r="J34" s="79"/>
      <c r="K34" s="85"/>
    </row>
    <row r="35" spans="1:11" ht="16.5" customHeight="1" x14ac:dyDescent="0.3">
      <c r="A35" s="39" t="s">
        <v>260</v>
      </c>
      <c r="B35" s="6">
        <v>351466.91</v>
      </c>
      <c r="C35" s="87">
        <v>351466.91</v>
      </c>
      <c r="D35" s="87">
        <v>0</v>
      </c>
      <c r="E35" s="6">
        <v>0</v>
      </c>
      <c r="F35" s="92"/>
      <c r="G35" s="6">
        <v>135134.16</v>
      </c>
      <c r="H35" s="87">
        <v>0</v>
      </c>
      <c r="I35" s="87">
        <v>0</v>
      </c>
      <c r="J35" s="87">
        <v>12879.07</v>
      </c>
      <c r="K35" s="6">
        <v>122255.09</v>
      </c>
    </row>
    <row r="36" spans="1:11" ht="16.5" customHeight="1" x14ac:dyDescent="0.3">
      <c r="A36" s="39" t="s">
        <v>261</v>
      </c>
      <c r="B36" s="85"/>
      <c r="C36" s="79"/>
      <c r="D36" s="79"/>
      <c r="E36" s="85"/>
      <c r="F36" s="92"/>
      <c r="G36" s="85"/>
      <c r="H36" s="79"/>
      <c r="I36" s="79"/>
      <c r="J36" s="79"/>
      <c r="K36" s="85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f2bcaj+7YZGfF04SKAov6WTYM1C3I1h0CGBDS0LubPCVu23AyoBpx8ZR6fN8ylHNO0Bbboidr+4GGZcAK+YUA==" saltValue="oEerwP7HoqnKAYTZt6296g==" spinCount="100000" sheet="1" objects="1" scenarios="1"/>
  <mergeCells count="1">
    <mergeCell ref="A1:B1"/>
  </mergeCells>
  <conditionalFormatting sqref="A1:XFD1048576">
    <cfRule type="cellIs" dxfId="94" priority="1" operator="between">
      <formula>-0.1</formula>
      <formula>0</formula>
    </cfRule>
  </conditionalFormatting>
  <conditionalFormatting sqref="B8:K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53</v>
      </c>
      <c r="B1" s="138"/>
      <c r="C1" s="35"/>
    </row>
    <row r="2" spans="1:9" ht="16.5" customHeight="1" x14ac:dyDescent="0.3">
      <c r="A2" s="4" t="s">
        <v>266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554.20000000000005</v>
      </c>
      <c r="C8" s="29">
        <v>194.048</v>
      </c>
      <c r="D8" s="29">
        <v>304.12</v>
      </c>
      <c r="E8" s="29">
        <v>13.266999999999999</v>
      </c>
      <c r="F8" s="29">
        <v>0</v>
      </c>
      <c r="G8" s="29">
        <v>0</v>
      </c>
      <c r="H8" s="29">
        <v>0</v>
      </c>
      <c r="I8" s="97">
        <v>42.765999999999998</v>
      </c>
    </row>
    <row r="9" spans="1:9" ht="16.5" customHeight="1" x14ac:dyDescent="0.3">
      <c r="A9" s="39" t="s">
        <v>234</v>
      </c>
      <c r="B9" s="31">
        <v>6391.76</v>
      </c>
      <c r="C9" s="98">
        <v>3722.38</v>
      </c>
      <c r="D9" s="98">
        <v>459.05</v>
      </c>
      <c r="E9" s="98">
        <v>1227.79</v>
      </c>
      <c r="F9" s="98">
        <v>717.54</v>
      </c>
      <c r="G9" s="98">
        <v>255</v>
      </c>
      <c r="H9" s="98">
        <v>0</v>
      </c>
      <c r="I9" s="31">
        <v>10</v>
      </c>
    </row>
    <row r="10" spans="1:9" ht="16.5" customHeight="1" x14ac:dyDescent="0.3">
      <c r="A10" s="39" t="s">
        <v>235</v>
      </c>
      <c r="B10" s="97">
        <v>49.5</v>
      </c>
      <c r="C10" s="29">
        <v>18.670000000000002</v>
      </c>
      <c r="D10" s="29">
        <v>0.55000000000000004</v>
      </c>
      <c r="E10" s="29">
        <v>28.81</v>
      </c>
      <c r="F10" s="29">
        <v>0.02</v>
      </c>
      <c r="G10" s="29">
        <v>0.82</v>
      </c>
      <c r="H10" s="29">
        <v>0.63</v>
      </c>
      <c r="I10" s="97">
        <v>0</v>
      </c>
    </row>
    <row r="11" spans="1:9" ht="16.5" customHeight="1" x14ac:dyDescent="0.3">
      <c r="A11" s="39" t="s">
        <v>236</v>
      </c>
      <c r="B11" s="31">
        <v>68.819999999999993</v>
      </c>
      <c r="C11" s="98">
        <v>20.87</v>
      </c>
      <c r="D11" s="98">
        <v>-14.24</v>
      </c>
      <c r="E11" s="98">
        <v>-5.16</v>
      </c>
      <c r="F11" s="98">
        <v>88.72</v>
      </c>
      <c r="G11" s="98">
        <v>0</v>
      </c>
      <c r="H11" s="98">
        <v>0</v>
      </c>
      <c r="I11" s="31">
        <v>-21.36</v>
      </c>
    </row>
    <row r="12" spans="1:9" ht="16.5" customHeight="1" x14ac:dyDescent="0.3">
      <c r="A12" s="39" t="s">
        <v>237</v>
      </c>
      <c r="B12" s="97">
        <v>3</v>
      </c>
      <c r="C12" s="29">
        <v>2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10893</v>
      </c>
      <c r="C13" s="98">
        <v>6532</v>
      </c>
      <c r="D13" s="98">
        <v>1461</v>
      </c>
      <c r="E13" s="98">
        <v>2900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43868.91</v>
      </c>
      <c r="C14" s="29">
        <v>29638.959999999999</v>
      </c>
      <c r="D14" s="29">
        <v>7327.64</v>
      </c>
      <c r="E14" s="29">
        <v>9929.42</v>
      </c>
      <c r="F14" s="29">
        <v>0</v>
      </c>
      <c r="G14" s="29">
        <v>0</v>
      </c>
      <c r="H14" s="29">
        <v>0</v>
      </c>
      <c r="I14" s="97">
        <v>-3027.11</v>
      </c>
    </row>
    <row r="15" spans="1:9" ht="16.5" customHeight="1" x14ac:dyDescent="0.3">
      <c r="A15" s="39" t="s">
        <v>240</v>
      </c>
      <c r="B15" s="31">
        <v>446.84</v>
      </c>
      <c r="C15" s="98">
        <v>-1024.3</v>
      </c>
      <c r="D15" s="98">
        <v>1105.6400000000001</v>
      </c>
      <c r="E15" s="98">
        <v>420.03</v>
      </c>
      <c r="F15" s="98">
        <v>-6.07</v>
      </c>
      <c r="G15" s="98">
        <v>-48.46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9198</v>
      </c>
      <c r="C16" s="29">
        <v>-3990</v>
      </c>
      <c r="D16" s="29">
        <v>-241</v>
      </c>
      <c r="E16" s="29">
        <v>257</v>
      </c>
      <c r="F16" s="29">
        <v>12612</v>
      </c>
      <c r="G16" s="29">
        <v>560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11053.73</v>
      </c>
      <c r="C17" s="98">
        <v>6141.56</v>
      </c>
      <c r="D17" s="98">
        <v>2126.5300000000002</v>
      </c>
      <c r="E17" s="98">
        <v>2206.5100000000002</v>
      </c>
      <c r="F17" s="98">
        <v>374.14</v>
      </c>
      <c r="G17" s="98">
        <v>8.9600000000000009</v>
      </c>
      <c r="H17" s="98">
        <v>-47.2</v>
      </c>
      <c r="I17" s="31">
        <v>243.23</v>
      </c>
    </row>
    <row r="18" spans="1:9" ht="16.5" customHeight="1" x14ac:dyDescent="0.3">
      <c r="A18" s="39" t="s">
        <v>243</v>
      </c>
      <c r="B18" s="97">
        <v>557.07000000000005</v>
      </c>
      <c r="C18" s="29">
        <v>25.24</v>
      </c>
      <c r="D18" s="29">
        <v>141.08000000000001</v>
      </c>
      <c r="E18" s="29">
        <v>174.57</v>
      </c>
      <c r="F18" s="29">
        <v>-5.7</v>
      </c>
      <c r="G18" s="29">
        <v>0</v>
      </c>
      <c r="H18" s="29">
        <v>0</v>
      </c>
      <c r="I18" s="97">
        <v>221.88</v>
      </c>
    </row>
    <row r="19" spans="1:9" ht="16.5" customHeight="1" x14ac:dyDescent="0.3">
      <c r="A19" s="39" t="s">
        <v>244</v>
      </c>
      <c r="B19" s="31">
        <v>28824.77</v>
      </c>
      <c r="C19" s="98">
        <v>15805.7</v>
      </c>
      <c r="D19" s="98">
        <v>-34560.089999999997</v>
      </c>
      <c r="E19" s="98">
        <v>27839.599999999999</v>
      </c>
      <c r="F19" s="98">
        <v>549.4</v>
      </c>
      <c r="G19" s="98">
        <v>0</v>
      </c>
      <c r="H19" s="98">
        <v>19190.16</v>
      </c>
      <c r="I19" s="31">
        <v>0</v>
      </c>
    </row>
    <row r="20" spans="1:9" ht="16.5" customHeight="1" x14ac:dyDescent="0.3">
      <c r="A20" s="39" t="s">
        <v>245</v>
      </c>
      <c r="B20" s="97">
        <v>142272</v>
      </c>
      <c r="C20" s="29">
        <v>66796</v>
      </c>
      <c r="D20" s="29">
        <v>29328</v>
      </c>
      <c r="E20" s="29">
        <v>12394</v>
      </c>
      <c r="F20" s="29">
        <v>29248</v>
      </c>
      <c r="G20" s="29">
        <v>0</v>
      </c>
      <c r="H20" s="29">
        <v>0</v>
      </c>
      <c r="I20" s="97">
        <v>4506</v>
      </c>
    </row>
    <row r="21" spans="1:9" ht="16.5" customHeight="1" x14ac:dyDescent="0.3">
      <c r="A21" s="39" t="s">
        <v>246</v>
      </c>
      <c r="B21" s="31">
        <v>1512.27</v>
      </c>
      <c r="C21" s="98">
        <v>-363.24</v>
      </c>
      <c r="D21" s="98">
        <v>2926.11</v>
      </c>
      <c r="E21" s="98">
        <v>-1116.3800000000001</v>
      </c>
      <c r="F21" s="98">
        <v>125.61</v>
      </c>
      <c r="G21" s="98">
        <v>0</v>
      </c>
      <c r="H21" s="98">
        <v>-59.83</v>
      </c>
      <c r="I21" s="31">
        <v>0</v>
      </c>
    </row>
    <row r="22" spans="1:9" ht="16.5" customHeight="1" x14ac:dyDescent="0.3">
      <c r="A22" s="39" t="s">
        <v>247</v>
      </c>
      <c r="B22" s="97">
        <v>183.17</v>
      </c>
      <c r="C22" s="29">
        <v>103.73</v>
      </c>
      <c r="D22" s="29">
        <v>-153.19</v>
      </c>
      <c r="E22" s="29">
        <v>-52.91</v>
      </c>
      <c r="F22" s="29">
        <v>242.31</v>
      </c>
      <c r="G22" s="29">
        <v>0</v>
      </c>
      <c r="H22" s="29">
        <v>0.22</v>
      </c>
      <c r="I22" s="97">
        <v>43.01</v>
      </c>
    </row>
    <row r="23" spans="1:9" ht="16.5" customHeight="1" x14ac:dyDescent="0.3">
      <c r="A23" s="39" t="s">
        <v>248</v>
      </c>
      <c r="B23" s="31">
        <v>62279</v>
      </c>
      <c r="C23" s="98">
        <v>17051</v>
      </c>
      <c r="D23" s="98">
        <v>12994</v>
      </c>
      <c r="E23" s="98">
        <v>11720</v>
      </c>
      <c r="F23" s="98">
        <v>14485</v>
      </c>
      <c r="G23" s="98">
        <v>0</v>
      </c>
      <c r="H23" s="98">
        <v>0</v>
      </c>
      <c r="I23" s="31">
        <v>6029</v>
      </c>
    </row>
    <row r="24" spans="1:9" ht="16.5" customHeight="1" x14ac:dyDescent="0.3">
      <c r="A24" s="39" t="s">
        <v>249</v>
      </c>
      <c r="B24" s="97">
        <v>-92.68</v>
      </c>
      <c r="C24" s="29">
        <v>-68.22</v>
      </c>
      <c r="D24" s="29">
        <v>-3.63</v>
      </c>
      <c r="E24" s="29">
        <v>12.85</v>
      </c>
      <c r="F24" s="29">
        <v>0</v>
      </c>
      <c r="G24" s="29">
        <v>-0.31</v>
      </c>
      <c r="H24" s="29">
        <v>0</v>
      </c>
      <c r="I24" s="97">
        <v>-33.369999999999997</v>
      </c>
    </row>
    <row r="25" spans="1:9" ht="16.5" customHeight="1" x14ac:dyDescent="0.3">
      <c r="A25" s="39" t="s">
        <v>250</v>
      </c>
      <c r="B25" s="31">
        <v>6202.92</v>
      </c>
      <c r="C25" s="98">
        <v>3786.12</v>
      </c>
      <c r="D25" s="98">
        <v>2250.75</v>
      </c>
      <c r="E25" s="98">
        <v>44.88</v>
      </c>
      <c r="F25" s="98">
        <v>0</v>
      </c>
      <c r="G25" s="98">
        <v>0</v>
      </c>
      <c r="H25" s="98">
        <v>0</v>
      </c>
      <c r="I25" s="31">
        <v>121.17</v>
      </c>
    </row>
    <row r="26" spans="1:9" ht="16.5" customHeight="1" x14ac:dyDescent="0.3">
      <c r="A26" s="39" t="s">
        <v>251</v>
      </c>
      <c r="B26" s="97">
        <v>63043</v>
      </c>
      <c r="C26" s="29">
        <v>19567</v>
      </c>
      <c r="D26" s="29">
        <v>43393</v>
      </c>
      <c r="E26" s="29">
        <v>-77</v>
      </c>
      <c r="F26" s="29">
        <v>0</v>
      </c>
      <c r="G26" s="29">
        <v>0</v>
      </c>
      <c r="H26" s="29">
        <v>0</v>
      </c>
      <c r="I26" s="97">
        <v>160</v>
      </c>
    </row>
    <row r="27" spans="1:9" ht="16.5" customHeight="1" x14ac:dyDescent="0.3">
      <c r="A27" s="39" t="s">
        <v>252</v>
      </c>
      <c r="B27" s="31">
        <v>5008.37</v>
      </c>
      <c r="C27" s="98">
        <v>241.67</v>
      </c>
      <c r="D27" s="98">
        <v>4022.27</v>
      </c>
      <c r="E27" s="98">
        <v>428.57</v>
      </c>
      <c r="F27" s="98">
        <v>0</v>
      </c>
      <c r="G27" s="98">
        <v>0</v>
      </c>
      <c r="H27" s="98">
        <v>46.63</v>
      </c>
      <c r="I27" s="31">
        <v>269.22000000000003</v>
      </c>
    </row>
    <row r="28" spans="1:9" ht="16.5" customHeight="1" x14ac:dyDescent="0.3">
      <c r="A28" s="39" t="s">
        <v>253</v>
      </c>
      <c r="B28" s="97">
        <v>518.45000000000005</v>
      </c>
      <c r="C28" s="29">
        <v>56.3</v>
      </c>
      <c r="D28" s="29">
        <v>50.02</v>
      </c>
      <c r="E28" s="29">
        <v>170.29</v>
      </c>
      <c r="F28" s="29">
        <v>120.65</v>
      </c>
      <c r="G28" s="29">
        <v>0</v>
      </c>
      <c r="H28" s="29">
        <v>0</v>
      </c>
      <c r="I28" s="97">
        <v>121.19</v>
      </c>
    </row>
    <row r="29" spans="1:9" ht="16.5" customHeight="1" x14ac:dyDescent="0.3">
      <c r="A29" s="39" t="s">
        <v>254</v>
      </c>
      <c r="B29" s="31">
        <v>1732.4</v>
      </c>
      <c r="C29" s="98">
        <v>714.3</v>
      </c>
      <c r="D29" s="98">
        <v>149.30000000000001</v>
      </c>
      <c r="E29" s="98">
        <v>574.1</v>
      </c>
      <c r="F29" s="98">
        <v>0</v>
      </c>
      <c r="G29" s="98">
        <v>0</v>
      </c>
      <c r="H29" s="98">
        <v>-2.5</v>
      </c>
      <c r="I29" s="31">
        <v>297.2</v>
      </c>
    </row>
    <row r="30" spans="1:9" ht="16.5" customHeight="1" x14ac:dyDescent="0.3">
      <c r="A30" s="39" t="s">
        <v>255</v>
      </c>
      <c r="B30" s="97">
        <v>74.849999999999994</v>
      </c>
      <c r="C30" s="29">
        <v>89.61</v>
      </c>
      <c r="D30" s="29">
        <v>-72.849999999999994</v>
      </c>
      <c r="E30" s="29">
        <v>58.1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155.31</v>
      </c>
      <c r="C31" s="98">
        <v>74.405100000000004</v>
      </c>
      <c r="D31" s="98">
        <v>23.72</v>
      </c>
      <c r="E31" s="98">
        <v>27.323699999999999</v>
      </c>
      <c r="F31" s="98">
        <v>29.84</v>
      </c>
      <c r="G31" s="98">
        <v>0</v>
      </c>
      <c r="H31" s="98">
        <v>0</v>
      </c>
      <c r="I31" s="31">
        <v>1.9300000000000001E-2</v>
      </c>
    </row>
    <row r="32" spans="1:9" ht="16.5" customHeight="1" x14ac:dyDescent="0.3">
      <c r="A32" s="39" t="s">
        <v>257</v>
      </c>
      <c r="B32" s="97">
        <v>6635</v>
      </c>
      <c r="C32" s="29">
        <v>1252</v>
      </c>
      <c r="D32" s="29">
        <v>3783</v>
      </c>
      <c r="E32" s="29">
        <v>2160</v>
      </c>
      <c r="F32" s="29">
        <v>-544</v>
      </c>
      <c r="G32" s="29">
        <v>-131</v>
      </c>
      <c r="H32" s="29">
        <v>115</v>
      </c>
      <c r="I32" s="97">
        <v>0</v>
      </c>
    </row>
    <row r="33" spans="1:9" ht="16.5" customHeight="1" x14ac:dyDescent="0.3">
      <c r="A33" s="39" t="s">
        <v>258</v>
      </c>
      <c r="B33" s="31">
        <v>-8200.3799999999992</v>
      </c>
      <c r="C33" s="98">
        <v>-24910.6</v>
      </c>
      <c r="D33" s="98">
        <v>22316.54</v>
      </c>
      <c r="E33" s="98">
        <v>-6860.02</v>
      </c>
      <c r="F33" s="98">
        <v>0</v>
      </c>
      <c r="G33" s="98">
        <v>0</v>
      </c>
      <c r="H33" s="98">
        <v>5</v>
      </c>
      <c r="I33" s="31">
        <v>1248.7</v>
      </c>
    </row>
    <row r="34" spans="1:9" ht="16.5" customHeight="1" x14ac:dyDescent="0.3">
      <c r="A34" s="39" t="s">
        <v>259</v>
      </c>
      <c r="B34" s="97">
        <v>10480.58</v>
      </c>
      <c r="C34" s="29">
        <v>7346.07</v>
      </c>
      <c r="D34" s="29">
        <v>3315.62</v>
      </c>
      <c r="E34" s="29">
        <v>988.57</v>
      </c>
      <c r="F34" s="29">
        <v>-1169.68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-378408.21</v>
      </c>
      <c r="C35" s="98">
        <v>10346.15</v>
      </c>
      <c r="D35" s="98">
        <v>-18483.18</v>
      </c>
      <c r="E35" s="98">
        <v>17628.23</v>
      </c>
      <c r="F35" s="98">
        <v>-314860.32</v>
      </c>
      <c r="G35" s="98">
        <v>0</v>
      </c>
      <c r="H35" s="98">
        <v>-123367.03</v>
      </c>
      <c r="I35" s="31">
        <v>50327.94</v>
      </c>
    </row>
    <row r="36" spans="1:9" ht="16.5" customHeight="1" x14ac:dyDescent="0.3">
      <c r="A36" s="39" t="s">
        <v>261</v>
      </c>
      <c r="B36" s="97">
        <v>-12250.5</v>
      </c>
      <c r="C36" s="29">
        <v>-9305.02</v>
      </c>
      <c r="D36" s="29">
        <v>-4654.57</v>
      </c>
      <c r="E36" s="29">
        <v>-743.88</v>
      </c>
      <c r="F36" s="29">
        <v>1647.45</v>
      </c>
      <c r="G36" s="29">
        <v>0</v>
      </c>
      <c r="H36" s="29">
        <v>528.9</v>
      </c>
      <c r="I36" s="97">
        <v>276.58999999999997</v>
      </c>
    </row>
  </sheetData>
  <sheetProtection algorithmName="SHA-512" hashValue="F2mGSB8nFHHMC2lvDGEs1d1RsFTSfX8uq5IsvRxI5JTc/5hYH+CwAe8vsles8p0U8KLerV0fJ4oLCj2i5wQaOA==" saltValue="s4++Hgqcco0FDxK/l6/A4A==" spinCount="100000" sheet="1" objects="1" scenarios="1"/>
  <mergeCells count="1">
    <mergeCell ref="A1:B1"/>
  </mergeCells>
  <conditionalFormatting sqref="A1:XFD1048576">
    <cfRule type="cellIs" dxfId="90" priority="1" operator="between">
      <formula>-0.1</formula>
      <formula>0</formula>
    </cfRule>
  </conditionalFormatting>
  <conditionalFormatting sqref="B8:I36">
    <cfRule type="cellIs" dxfId="89" priority="3" operator="between">
      <formula>0</formula>
      <formula>0.1</formula>
    </cfRule>
    <cfRule type="cellIs" dxfId="88" priority="4" operator="lessThan">
      <formula>0</formula>
    </cfRule>
    <cfRule type="cellIs" dxfId="87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38" t="s">
        <v>35</v>
      </c>
      <c r="B1" s="13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 x14ac:dyDescent="0.3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3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3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-15.25</v>
      </c>
      <c r="H8" s="79">
        <v>-161.88300000000001</v>
      </c>
      <c r="I8" s="79">
        <v>65.564999999999998</v>
      </c>
      <c r="J8" s="79">
        <v>81.058999999999997</v>
      </c>
      <c r="K8" s="85">
        <v>0</v>
      </c>
      <c r="M8" s="113"/>
    </row>
    <row r="9" spans="1:13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3" ht="16.5" customHeight="1" x14ac:dyDescent="0.3">
      <c r="A10" s="39" t="s">
        <v>235</v>
      </c>
      <c r="B10" s="85">
        <v>3.55</v>
      </c>
      <c r="C10" s="79">
        <v>3.55</v>
      </c>
      <c r="D10" s="79">
        <v>0</v>
      </c>
      <c r="E10" s="85">
        <v>0</v>
      </c>
      <c r="F10" s="92"/>
      <c r="G10" s="85">
        <v>0.01</v>
      </c>
      <c r="H10" s="79">
        <v>0.01</v>
      </c>
      <c r="I10" s="79">
        <v>0</v>
      </c>
      <c r="J10" s="79">
        <v>0</v>
      </c>
      <c r="K10" s="85">
        <v>0</v>
      </c>
    </row>
    <row r="11" spans="1:13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3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3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3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11658.65</v>
      </c>
      <c r="H14" s="79">
        <v>4830.8100000000004</v>
      </c>
      <c r="I14" s="79">
        <v>1433.15</v>
      </c>
      <c r="J14" s="79">
        <v>8504.34</v>
      </c>
      <c r="K14" s="85">
        <v>-3109.65</v>
      </c>
    </row>
    <row r="15" spans="1:13" ht="16.5" customHeight="1" x14ac:dyDescent="0.3">
      <c r="A15" s="39" t="s">
        <v>240</v>
      </c>
      <c r="B15" s="6">
        <v>6.81</v>
      </c>
      <c r="C15" s="87">
        <v>6.81</v>
      </c>
      <c r="D15" s="87">
        <v>0</v>
      </c>
      <c r="E15" s="6">
        <v>0</v>
      </c>
      <c r="F15" s="92"/>
      <c r="G15" s="6">
        <v>337.31</v>
      </c>
      <c r="H15" s="87">
        <v>349.38</v>
      </c>
      <c r="I15" s="87">
        <v>-277.60000000000002</v>
      </c>
      <c r="J15" s="87">
        <v>265.52999999999997</v>
      </c>
      <c r="K15" s="6">
        <v>0</v>
      </c>
    </row>
    <row r="16" spans="1:13" ht="16.5" customHeight="1" x14ac:dyDescent="0.3">
      <c r="A16" s="39" t="s">
        <v>241</v>
      </c>
      <c r="B16" s="85">
        <v>1240</v>
      </c>
      <c r="C16" s="79">
        <v>1045</v>
      </c>
      <c r="D16" s="79">
        <v>78</v>
      </c>
      <c r="E16" s="85">
        <v>117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4637.6899999999996</v>
      </c>
      <c r="C17" s="87">
        <v>3799.62</v>
      </c>
      <c r="D17" s="87">
        <v>706.8</v>
      </c>
      <c r="E17" s="6">
        <v>131.27000000000001</v>
      </c>
      <c r="F17" s="92"/>
      <c r="G17" s="6">
        <v>-438.49</v>
      </c>
      <c r="H17" s="87">
        <v>25.7</v>
      </c>
      <c r="I17" s="87">
        <v>-4.5199999999999996</v>
      </c>
      <c r="J17" s="87">
        <v>-460.81</v>
      </c>
      <c r="K17" s="6">
        <v>1.1399999999999999</v>
      </c>
    </row>
    <row r="18" spans="1:11" ht="16.5" customHeight="1" x14ac:dyDescent="0.3">
      <c r="A18" s="39" t="s">
        <v>243</v>
      </c>
      <c r="B18" s="85">
        <v>7.84</v>
      </c>
      <c r="C18" s="79">
        <v>7.84</v>
      </c>
      <c r="D18" s="79">
        <v>0</v>
      </c>
      <c r="E18" s="85">
        <v>0</v>
      </c>
      <c r="F18" s="92"/>
      <c r="G18" s="85">
        <v>25.74</v>
      </c>
      <c r="H18" s="79">
        <v>-8</v>
      </c>
      <c r="I18" s="79">
        <v>-1.02</v>
      </c>
      <c r="J18" s="79">
        <v>34.76</v>
      </c>
      <c r="K18" s="85">
        <v>0</v>
      </c>
    </row>
    <row r="19" spans="1:11" ht="16.5" customHeight="1" x14ac:dyDescent="0.3">
      <c r="A19" s="39" t="s">
        <v>244</v>
      </c>
      <c r="B19" s="6">
        <v>7402.69</v>
      </c>
      <c r="C19" s="87">
        <v>7402.69</v>
      </c>
      <c r="D19" s="87">
        <v>0</v>
      </c>
      <c r="E19" s="6">
        <v>0</v>
      </c>
      <c r="F19" s="92"/>
      <c r="G19" s="6">
        <v>4580.8</v>
      </c>
      <c r="H19" s="87">
        <v>0</v>
      </c>
      <c r="I19" s="87">
        <v>0</v>
      </c>
      <c r="J19" s="87">
        <v>4580.8</v>
      </c>
      <c r="K19" s="6">
        <v>0</v>
      </c>
    </row>
    <row r="20" spans="1:11" ht="16.5" customHeight="1" x14ac:dyDescent="0.3">
      <c r="A20" s="39" t="s">
        <v>245</v>
      </c>
      <c r="B20" s="85">
        <v>73520</v>
      </c>
      <c r="C20" s="79">
        <v>61295</v>
      </c>
      <c r="D20" s="79">
        <v>8957</v>
      </c>
      <c r="E20" s="85">
        <v>3268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2091.5</v>
      </c>
      <c r="H21" s="87">
        <v>-133.83000000000001</v>
      </c>
      <c r="I21" s="87">
        <v>368.33</v>
      </c>
      <c r="J21" s="87">
        <v>1857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-17.28</v>
      </c>
      <c r="H22" s="79">
        <v>0</v>
      </c>
      <c r="I22" s="79">
        <v>0.48</v>
      </c>
      <c r="J22" s="79">
        <v>0</v>
      </c>
      <c r="K22" s="85">
        <v>-17.760000000000002</v>
      </c>
    </row>
    <row r="23" spans="1:11" ht="16.5" customHeight="1" x14ac:dyDescent="0.3">
      <c r="A23" s="39" t="s">
        <v>248</v>
      </c>
      <c r="B23" s="6">
        <v>29824.400000000001</v>
      </c>
      <c r="C23" s="87">
        <v>21279.7</v>
      </c>
      <c r="D23" s="87">
        <v>6797</v>
      </c>
      <c r="E23" s="6">
        <v>1747.7</v>
      </c>
      <c r="F23" s="92"/>
      <c r="G23" s="6">
        <v>5652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0.84</v>
      </c>
      <c r="H24" s="79">
        <v>0</v>
      </c>
      <c r="I24" s="79">
        <v>0</v>
      </c>
      <c r="J24" s="79">
        <v>0</v>
      </c>
      <c r="K24" s="85">
        <v>0.84</v>
      </c>
    </row>
    <row r="25" spans="1:11" ht="16.5" customHeight="1" x14ac:dyDescent="0.3">
      <c r="A25" s="39" t="s">
        <v>250</v>
      </c>
      <c r="B25" s="6">
        <v>2005.9</v>
      </c>
      <c r="C25" s="87">
        <v>2005.9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-130.93</v>
      </c>
      <c r="H27" s="87">
        <v>0.93</v>
      </c>
      <c r="I27" s="87">
        <v>-154.91</v>
      </c>
      <c r="J27" s="87">
        <v>1.89</v>
      </c>
      <c r="K27" s="6">
        <v>21.16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-24.11</v>
      </c>
      <c r="H28" s="79">
        <v>0</v>
      </c>
      <c r="I28" s="79">
        <v>24.49</v>
      </c>
      <c r="J28" s="79">
        <v>-48.6</v>
      </c>
      <c r="K28" s="85">
        <v>0</v>
      </c>
    </row>
    <row r="29" spans="1:11" ht="16.5" customHeight="1" x14ac:dyDescent="0.3">
      <c r="A29" s="39" t="s">
        <v>254</v>
      </c>
      <c r="B29" s="6">
        <v>237</v>
      </c>
      <c r="C29" s="87">
        <v>237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-1.38</v>
      </c>
      <c r="H31" s="87">
        <v>-1.403</v>
      </c>
      <c r="I31" s="87">
        <v>0</v>
      </c>
      <c r="J31" s="87">
        <v>2.5499999999999998E-2</v>
      </c>
      <c r="K31" s="6">
        <v>0</v>
      </c>
    </row>
    <row r="32" spans="1:11" ht="16.5" customHeight="1" x14ac:dyDescent="0.3">
      <c r="A32" s="39" t="s">
        <v>257</v>
      </c>
      <c r="B32" s="85">
        <v>-32</v>
      </c>
      <c r="C32" s="79">
        <v>-32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11106.63</v>
      </c>
      <c r="C33" s="87">
        <v>11106.63</v>
      </c>
      <c r="D33" s="87">
        <v>0</v>
      </c>
      <c r="E33" s="6">
        <v>0</v>
      </c>
      <c r="F33" s="92"/>
      <c r="G33" s="6">
        <v>-1458.07</v>
      </c>
      <c r="H33" s="87">
        <v>160.74</v>
      </c>
      <c r="I33" s="87">
        <v>709.58</v>
      </c>
      <c r="J33" s="87">
        <v>-3411.75</v>
      </c>
      <c r="K33" s="6">
        <v>1083.3499999999999</v>
      </c>
    </row>
    <row r="34" spans="1:11" ht="16.5" customHeight="1" x14ac:dyDescent="0.3">
      <c r="A34" s="39" t="s">
        <v>259</v>
      </c>
      <c r="B34" s="85">
        <v>665.85</v>
      </c>
      <c r="C34" s="79">
        <v>1144.28</v>
      </c>
      <c r="D34" s="79">
        <v>0</v>
      </c>
      <c r="E34" s="85">
        <v>-478.42</v>
      </c>
      <c r="F34" s="92"/>
      <c r="G34" s="85">
        <v>264.26</v>
      </c>
      <c r="H34" s="79">
        <v>65.05</v>
      </c>
      <c r="I34" s="79">
        <v>-287.2</v>
      </c>
      <c r="J34" s="79">
        <v>486.41</v>
      </c>
      <c r="K34" s="85">
        <v>0</v>
      </c>
    </row>
    <row r="35" spans="1:11" ht="16.5" customHeight="1" x14ac:dyDescent="0.3">
      <c r="A35" s="39" t="s">
        <v>260</v>
      </c>
      <c r="B35" s="6">
        <v>21365.91</v>
      </c>
      <c r="C35" s="87">
        <v>21365.91</v>
      </c>
      <c r="D35" s="87">
        <v>0</v>
      </c>
      <c r="E35" s="6">
        <v>0</v>
      </c>
      <c r="F35" s="92"/>
      <c r="G35" s="6">
        <v>20260.41</v>
      </c>
      <c r="H35" s="87">
        <v>0</v>
      </c>
      <c r="I35" s="87">
        <v>0</v>
      </c>
      <c r="J35" s="87">
        <v>4744.8999999999996</v>
      </c>
      <c r="K35" s="6">
        <v>15515.51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790.3</v>
      </c>
      <c r="H36" s="79">
        <v>207.98</v>
      </c>
      <c r="I36" s="79">
        <v>-14.42</v>
      </c>
      <c r="J36" s="79">
        <v>541.86</v>
      </c>
      <c r="K36" s="85">
        <v>54.87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ejsevcgYcqL7XiRa5xrLEpqH6CYsGU5B5pWJr0/4QHzmsrIFPpJERoydjSAWqKVaqdXSCgF6V+Zd69HYdshpTQ==" saltValue="2ZZVF6L0yuaPFQgAUETq5A==" spinCount="100000" sheet="1" objects="1" scenarios="1"/>
  <mergeCells count="1">
    <mergeCell ref="A1:B1"/>
  </mergeCells>
  <conditionalFormatting sqref="A1:XFD1048576">
    <cfRule type="cellIs" dxfId="86" priority="1" operator="between">
      <formula>-0.1</formula>
      <formula>0</formula>
    </cfRule>
  </conditionalFormatting>
  <conditionalFormatting sqref="B8:K36">
    <cfRule type="cellIs" dxfId="85" priority="3" operator="between">
      <formula>0</formula>
      <formula>0.1</formula>
    </cfRule>
    <cfRule type="cellIs" dxfId="84" priority="4" operator="lessThan">
      <formula>0</formula>
    </cfRule>
    <cfRule type="cellIs" dxfId="83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36</v>
      </c>
      <c r="B1" s="138"/>
      <c r="C1" s="35"/>
    </row>
    <row r="2" spans="1:9" ht="16.5" customHeight="1" x14ac:dyDescent="0.3">
      <c r="A2" s="4" t="s">
        <v>268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3">
      <c r="A9" s="39" t="s">
        <v>234</v>
      </c>
      <c r="B9" s="31">
        <v>16507.78</v>
      </c>
      <c r="C9" s="98">
        <v>8512.2900000000009</v>
      </c>
      <c r="D9" s="98">
        <v>2085.86</v>
      </c>
      <c r="E9" s="98">
        <v>4183.16</v>
      </c>
      <c r="F9" s="98">
        <v>1403.62</v>
      </c>
      <c r="G9" s="98">
        <v>305.02999999999997</v>
      </c>
      <c r="H9" s="98">
        <v>0</v>
      </c>
      <c r="I9" s="31">
        <v>17.82</v>
      </c>
    </row>
    <row r="10" spans="1:9" ht="16.5" customHeight="1" x14ac:dyDescent="0.3">
      <c r="A10" s="39" t="s">
        <v>235</v>
      </c>
      <c r="B10" s="97">
        <v>83.6</v>
      </c>
      <c r="C10" s="29">
        <v>21.21</v>
      </c>
      <c r="D10" s="29">
        <v>6.52</v>
      </c>
      <c r="E10" s="29">
        <v>51.56</v>
      </c>
      <c r="F10" s="29">
        <v>0.14000000000000001</v>
      </c>
      <c r="G10" s="29">
        <v>3.4</v>
      </c>
      <c r="H10" s="29">
        <v>0.77</v>
      </c>
      <c r="I10" s="97">
        <v>0</v>
      </c>
    </row>
    <row r="11" spans="1:9" ht="16.5" customHeight="1" x14ac:dyDescent="0.3">
      <c r="A11" s="39" t="s">
        <v>236</v>
      </c>
      <c r="B11" s="31">
        <v>643.07000000000005</v>
      </c>
      <c r="C11" s="98">
        <v>141.53</v>
      </c>
      <c r="D11" s="98">
        <v>87.23</v>
      </c>
      <c r="E11" s="98">
        <v>10.83</v>
      </c>
      <c r="F11" s="98">
        <v>363.13</v>
      </c>
      <c r="G11" s="98">
        <v>0</v>
      </c>
      <c r="H11" s="98">
        <v>0</v>
      </c>
      <c r="I11" s="31">
        <v>40.35</v>
      </c>
    </row>
    <row r="12" spans="1:9" ht="16.5" customHeight="1" x14ac:dyDescent="0.3">
      <c r="A12" s="39" t="s">
        <v>237</v>
      </c>
      <c r="B12" s="97">
        <v>7</v>
      </c>
      <c r="C12" s="29">
        <v>2</v>
      </c>
      <c r="D12" s="29">
        <v>2</v>
      </c>
      <c r="E12" s="29">
        <v>3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28819</v>
      </c>
      <c r="C13" s="98">
        <v>10320</v>
      </c>
      <c r="D13" s="98">
        <v>13571</v>
      </c>
      <c r="E13" s="98">
        <v>4928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125417</v>
      </c>
      <c r="C14" s="29">
        <v>77319.06</v>
      </c>
      <c r="D14" s="29">
        <v>33052.53</v>
      </c>
      <c r="E14" s="29">
        <v>14697.92</v>
      </c>
      <c r="F14" s="29">
        <v>0</v>
      </c>
      <c r="G14" s="29">
        <v>0</v>
      </c>
      <c r="H14" s="29">
        <v>0</v>
      </c>
      <c r="I14" s="97">
        <v>347.49</v>
      </c>
    </row>
    <row r="15" spans="1:9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38280.1</v>
      </c>
      <c r="C17" s="98">
        <v>19149.150000000001</v>
      </c>
      <c r="D17" s="98">
        <v>6258.95</v>
      </c>
      <c r="E17" s="98">
        <v>10635.48</v>
      </c>
      <c r="F17" s="98">
        <v>1427.29</v>
      </c>
      <c r="G17" s="98">
        <v>10.4</v>
      </c>
      <c r="H17" s="98">
        <v>52.47</v>
      </c>
      <c r="I17" s="31">
        <v>746.36</v>
      </c>
    </row>
    <row r="18" spans="1:9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3">
      <c r="A20" s="39" t="s">
        <v>245</v>
      </c>
      <c r="B20" s="97">
        <v>1885092</v>
      </c>
      <c r="C20" s="29">
        <v>239147</v>
      </c>
      <c r="D20" s="29">
        <v>186655</v>
      </c>
      <c r="E20" s="29">
        <v>23583</v>
      </c>
      <c r="F20" s="29">
        <v>1421890</v>
      </c>
      <c r="G20" s="29">
        <v>0</v>
      </c>
      <c r="H20" s="29">
        <v>0</v>
      </c>
      <c r="I20" s="97">
        <v>13817</v>
      </c>
    </row>
    <row r="21" spans="1:9" ht="16.5" customHeight="1" x14ac:dyDescent="0.3">
      <c r="A21" s="39" t="s">
        <v>246</v>
      </c>
      <c r="B21" s="31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31">
        <v>0</v>
      </c>
    </row>
    <row r="22" spans="1:9" ht="16.5" customHeight="1" x14ac:dyDescent="0.3">
      <c r="A22" s="39" t="s">
        <v>247</v>
      </c>
      <c r="B22" s="97">
        <v>3382.75</v>
      </c>
      <c r="C22" s="29">
        <v>1147.5</v>
      </c>
      <c r="D22" s="29">
        <v>1124.05</v>
      </c>
      <c r="E22" s="29">
        <v>104.7</v>
      </c>
      <c r="F22" s="29">
        <v>703.5</v>
      </c>
      <c r="G22" s="29">
        <v>0</v>
      </c>
      <c r="H22" s="29">
        <v>0.71</v>
      </c>
      <c r="I22" s="97">
        <v>302.29000000000002</v>
      </c>
    </row>
    <row r="23" spans="1:9" ht="16.5" customHeight="1" x14ac:dyDescent="0.3">
      <c r="A23" s="39" t="s">
        <v>248</v>
      </c>
      <c r="B23" s="31">
        <v>1664568</v>
      </c>
      <c r="C23" s="98">
        <v>238324</v>
      </c>
      <c r="D23" s="98">
        <v>172117</v>
      </c>
      <c r="E23" s="98">
        <v>79896</v>
      </c>
      <c r="F23" s="98">
        <v>1158517</v>
      </c>
      <c r="G23" s="98">
        <v>0</v>
      </c>
      <c r="H23" s="98">
        <v>0</v>
      </c>
      <c r="I23" s="31">
        <v>15714</v>
      </c>
    </row>
    <row r="24" spans="1:9" ht="16.5" customHeight="1" x14ac:dyDescent="0.3">
      <c r="A24" s="39" t="s">
        <v>249</v>
      </c>
      <c r="B24" s="97">
        <v>157.97</v>
      </c>
      <c r="C24" s="29">
        <v>34.82</v>
      </c>
      <c r="D24" s="29">
        <v>32.380000000000003</v>
      </c>
      <c r="E24" s="29">
        <v>22.21</v>
      </c>
      <c r="F24" s="29">
        <v>0</v>
      </c>
      <c r="G24" s="29">
        <v>0</v>
      </c>
      <c r="H24" s="29">
        <v>0</v>
      </c>
      <c r="I24" s="97">
        <v>68.56</v>
      </c>
    </row>
    <row r="25" spans="1:9" ht="16.5" customHeight="1" x14ac:dyDescent="0.3">
      <c r="A25" s="39" t="s">
        <v>250</v>
      </c>
      <c r="B25" s="31">
        <v>13251.97</v>
      </c>
      <c r="C25" s="98">
        <v>9990.15</v>
      </c>
      <c r="D25" s="98">
        <v>3046.8</v>
      </c>
      <c r="E25" s="98">
        <v>52.8</v>
      </c>
      <c r="F25" s="98">
        <v>0</v>
      </c>
      <c r="G25" s="98">
        <v>0</v>
      </c>
      <c r="H25" s="98">
        <v>0</v>
      </c>
      <c r="I25" s="31">
        <v>162.22</v>
      </c>
    </row>
    <row r="26" spans="1:9" ht="16.5" customHeight="1" x14ac:dyDescent="0.3">
      <c r="A26" s="39" t="s">
        <v>251</v>
      </c>
      <c r="B26" s="97">
        <v>292848</v>
      </c>
      <c r="C26" s="29">
        <v>143841</v>
      </c>
      <c r="D26" s="29">
        <v>145752</v>
      </c>
      <c r="E26" s="29">
        <v>2655</v>
      </c>
      <c r="F26" s="29">
        <v>0</v>
      </c>
      <c r="G26" s="29">
        <v>0</v>
      </c>
      <c r="H26" s="29">
        <v>0</v>
      </c>
      <c r="I26" s="97">
        <v>600</v>
      </c>
    </row>
    <row r="27" spans="1:9" ht="16.5" customHeight="1" x14ac:dyDescent="0.3">
      <c r="A27" s="39" t="s">
        <v>252</v>
      </c>
      <c r="B27" s="31">
        <v>30181.5</v>
      </c>
      <c r="C27" s="98">
        <v>5142.1899999999996</v>
      </c>
      <c r="D27" s="98">
        <v>22806.52</v>
      </c>
      <c r="E27" s="98">
        <v>1486.99</v>
      </c>
      <c r="F27" s="98">
        <v>0</v>
      </c>
      <c r="G27" s="98">
        <v>0</v>
      </c>
      <c r="H27" s="98">
        <v>127.77</v>
      </c>
      <c r="I27" s="31">
        <v>618.03</v>
      </c>
    </row>
    <row r="28" spans="1:9" ht="16.5" customHeight="1" x14ac:dyDescent="0.3">
      <c r="A28" s="39" t="s">
        <v>253</v>
      </c>
      <c r="B28" s="97">
        <v>2737.51</v>
      </c>
      <c r="C28" s="29">
        <v>246.77</v>
      </c>
      <c r="D28" s="29">
        <v>922.25</v>
      </c>
      <c r="E28" s="29">
        <v>527.95000000000005</v>
      </c>
      <c r="F28" s="29">
        <v>445.74</v>
      </c>
      <c r="G28" s="29">
        <v>0</v>
      </c>
      <c r="H28" s="29">
        <v>0</v>
      </c>
      <c r="I28" s="97">
        <v>594.79999999999995</v>
      </c>
    </row>
    <row r="29" spans="1:9" ht="16.5" customHeight="1" x14ac:dyDescent="0.3">
      <c r="A29" s="39" t="s">
        <v>254</v>
      </c>
      <c r="B29" s="31">
        <v>8463.4</v>
      </c>
      <c r="C29" s="98">
        <v>2372.6999999999998</v>
      </c>
      <c r="D29" s="98">
        <v>3877</v>
      </c>
      <c r="E29" s="98">
        <v>1184.5</v>
      </c>
      <c r="F29" s="98">
        <v>0</v>
      </c>
      <c r="G29" s="98">
        <v>0</v>
      </c>
      <c r="H29" s="98">
        <v>0</v>
      </c>
      <c r="I29" s="31">
        <v>1029.2</v>
      </c>
    </row>
    <row r="30" spans="1:9" ht="16.5" customHeight="1" x14ac:dyDescent="0.3">
      <c r="A30" s="39" t="s">
        <v>255</v>
      </c>
      <c r="B30" s="97">
        <v>470.28</v>
      </c>
      <c r="C30" s="29">
        <v>202.38</v>
      </c>
      <c r="D30" s="29">
        <v>95.16</v>
      </c>
      <c r="E30" s="29">
        <v>172.74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503.97</v>
      </c>
      <c r="C31" s="98">
        <v>304.84820000000002</v>
      </c>
      <c r="D31" s="98">
        <v>68.209999999999994</v>
      </c>
      <c r="E31" s="98">
        <v>55.224200000000003</v>
      </c>
      <c r="F31" s="98">
        <v>75.459999999999994</v>
      </c>
      <c r="G31" s="98">
        <v>0</v>
      </c>
      <c r="H31" s="98">
        <v>0</v>
      </c>
      <c r="I31" s="31">
        <v>0.22559999999999999</v>
      </c>
    </row>
    <row r="32" spans="1:9" ht="16.5" customHeight="1" x14ac:dyDescent="0.3">
      <c r="A32" s="39" t="s">
        <v>257</v>
      </c>
      <c r="B32" s="97">
        <v>53868</v>
      </c>
      <c r="C32" s="29">
        <v>6861</v>
      </c>
      <c r="D32" s="29">
        <v>30399</v>
      </c>
      <c r="E32" s="29">
        <v>10437</v>
      </c>
      <c r="F32" s="29">
        <v>5034</v>
      </c>
      <c r="G32" s="29">
        <v>180</v>
      </c>
      <c r="H32" s="29">
        <v>957</v>
      </c>
      <c r="I32" s="97">
        <v>0</v>
      </c>
    </row>
    <row r="33" spans="1:9" ht="16.5" customHeight="1" x14ac:dyDescent="0.3">
      <c r="A33" s="39" t="s">
        <v>258</v>
      </c>
      <c r="B33" s="31">
        <v>373401.74</v>
      </c>
      <c r="C33" s="98">
        <v>234611.58</v>
      </c>
      <c r="D33" s="98">
        <v>110529.04</v>
      </c>
      <c r="E33" s="98">
        <v>26830.54</v>
      </c>
      <c r="F33" s="98">
        <v>0</v>
      </c>
      <c r="G33" s="98">
        <v>0</v>
      </c>
      <c r="H33" s="98">
        <v>14</v>
      </c>
      <c r="I33" s="31">
        <v>1416.58</v>
      </c>
    </row>
    <row r="34" spans="1:9" ht="16.5" customHeight="1" x14ac:dyDescent="0.3">
      <c r="A34" s="39" t="s">
        <v>259</v>
      </c>
      <c r="B34" s="97">
        <v>71448.399999999994</v>
      </c>
      <c r="C34" s="29">
        <v>30020.15</v>
      </c>
      <c r="D34" s="29">
        <v>15766.03</v>
      </c>
      <c r="E34" s="29">
        <v>7620.83</v>
      </c>
      <c r="F34" s="29">
        <v>18041.39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3">
      <c r="A36" s="39" t="s">
        <v>261</v>
      </c>
      <c r="B36" s="97">
        <v>97683.77</v>
      </c>
      <c r="C36" s="29">
        <v>58456.4</v>
      </c>
      <c r="D36" s="29">
        <v>13355.96</v>
      </c>
      <c r="E36" s="29">
        <v>9382.74</v>
      </c>
      <c r="F36" s="29">
        <v>10660.63</v>
      </c>
      <c r="G36" s="29">
        <v>0</v>
      </c>
      <c r="H36" s="29">
        <v>2037.96</v>
      </c>
      <c r="I36" s="97">
        <v>3790.08</v>
      </c>
    </row>
  </sheetData>
  <sheetProtection algorithmName="SHA-512" hashValue="DpcASfNvCNsfMoY8WEa6beIzKBK28xSS0LMwWXY8sdHDgC0+Kf4/1bnDUEeqAI4zm/zd+qm6jKI9krjysdcNgA==" saltValue="Ajkq4p55speUAENP6DpAgQ==" spinCount="100000" sheet="1" objects="1" scenarios="1"/>
  <mergeCells count="1">
    <mergeCell ref="A1:B1"/>
  </mergeCells>
  <conditionalFormatting sqref="A1:XFD1048576">
    <cfRule type="cellIs" dxfId="82" priority="1" operator="between">
      <formula>-0.1</formula>
      <formula>0</formula>
    </cfRule>
  </conditionalFormatting>
  <conditionalFormatting sqref="B8:I36">
    <cfRule type="cellIs" dxfId="81" priority="3" operator="between">
      <formula>0</formula>
      <formula>0.1</formula>
    </cfRule>
    <cfRule type="cellIs" dxfId="80" priority="4" operator="lessThan">
      <formula>0</formula>
    </cfRule>
    <cfRule type="cellIs" dxfId="79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36"/>
    <col min="4" max="4" width="16.7109375" style="36" customWidth="1"/>
    <col min="5" max="5" width="1.140625" style="48" customWidth="1"/>
    <col min="6" max="8" width="16.7109375" style="36"/>
    <col min="9" max="9" width="1.140625" style="36" customWidth="1"/>
    <col min="10" max="16384" width="16.7109375" style="36"/>
  </cols>
  <sheetData>
    <row r="1" spans="1:12" ht="16.5" customHeight="1" x14ac:dyDescent="0.3">
      <c r="A1" s="138" t="s">
        <v>4</v>
      </c>
      <c r="B1" s="138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3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3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3">
      <c r="A8" s="39" t="s">
        <v>233</v>
      </c>
      <c r="B8" s="133">
        <v>33278.21</v>
      </c>
      <c r="C8" s="134">
        <v>19751.23</v>
      </c>
      <c r="D8" s="133">
        <v>13526.98</v>
      </c>
      <c r="E8" s="92"/>
      <c r="F8" s="133">
        <v>-14.71</v>
      </c>
      <c r="G8" s="134">
        <v>-15.25</v>
      </c>
      <c r="H8" s="133">
        <v>0.54</v>
      </c>
      <c r="I8" s="132"/>
      <c r="J8" s="133">
        <v>295</v>
      </c>
      <c r="K8" s="134">
        <v>185</v>
      </c>
      <c r="L8" s="133">
        <v>110</v>
      </c>
    </row>
    <row r="9" spans="1:12" ht="16.5" customHeight="1" x14ac:dyDescent="0.3">
      <c r="A9" s="39" t="s">
        <v>234</v>
      </c>
      <c r="B9" s="102">
        <v>102246.37</v>
      </c>
      <c r="C9" s="103">
        <v>101497.58</v>
      </c>
      <c r="D9" s="102">
        <v>748.79</v>
      </c>
      <c r="E9" s="92"/>
      <c r="F9" s="102">
        <v>0</v>
      </c>
      <c r="G9" s="103">
        <v>0</v>
      </c>
      <c r="H9" s="102">
        <v>0</v>
      </c>
      <c r="I9" s="86"/>
      <c r="J9" s="102">
        <v>133</v>
      </c>
      <c r="K9" s="103">
        <v>124</v>
      </c>
      <c r="L9" s="102">
        <v>9</v>
      </c>
    </row>
    <row r="10" spans="1:12" ht="16.5" customHeight="1" x14ac:dyDescent="0.3">
      <c r="A10" s="39" t="s">
        <v>235</v>
      </c>
      <c r="B10" s="133">
        <v>7.6300000000000008</v>
      </c>
      <c r="C10" s="134">
        <v>4.4400000000000004</v>
      </c>
      <c r="D10" s="133">
        <v>3.19</v>
      </c>
      <c r="E10" s="92"/>
      <c r="F10" s="133">
        <v>-0.13999999999999999</v>
      </c>
      <c r="G10" s="134">
        <v>0.01</v>
      </c>
      <c r="H10" s="133">
        <v>-0.15</v>
      </c>
      <c r="I10" s="132"/>
      <c r="J10" s="133">
        <v>2</v>
      </c>
      <c r="K10" s="134">
        <v>1</v>
      </c>
      <c r="L10" s="133">
        <v>1</v>
      </c>
    </row>
    <row r="11" spans="1:12" ht="16.5" customHeight="1" x14ac:dyDescent="0.3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3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3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3">
      <c r="A14" s="39" t="s">
        <v>239</v>
      </c>
      <c r="B14" s="133">
        <v>72826.3</v>
      </c>
      <c r="C14" s="134">
        <v>47649.04</v>
      </c>
      <c r="D14" s="133">
        <v>25177.26</v>
      </c>
      <c r="E14" s="92"/>
      <c r="F14" s="133">
        <v>3061.0699999999997</v>
      </c>
      <c r="G14" s="134">
        <v>1560.57</v>
      </c>
      <c r="H14" s="133">
        <v>1500.5</v>
      </c>
      <c r="I14" s="132"/>
      <c r="J14" s="133">
        <v>109</v>
      </c>
      <c r="K14" s="134">
        <v>69</v>
      </c>
      <c r="L14" s="133">
        <v>40</v>
      </c>
    </row>
    <row r="15" spans="1:12" ht="16.5" customHeight="1" x14ac:dyDescent="0.3">
      <c r="A15" s="39" t="s">
        <v>240</v>
      </c>
      <c r="B15" s="102">
        <v>37484.93</v>
      </c>
      <c r="C15" s="103">
        <v>36204.26</v>
      </c>
      <c r="D15" s="102">
        <v>1280.67</v>
      </c>
      <c r="E15" s="92"/>
      <c r="F15" s="102">
        <v>319.64999999999998</v>
      </c>
      <c r="G15" s="103">
        <v>337.31</v>
      </c>
      <c r="H15" s="102">
        <v>-17.66</v>
      </c>
      <c r="I15" s="86"/>
      <c r="J15" s="102">
        <v>96</v>
      </c>
      <c r="K15" s="103">
        <v>80</v>
      </c>
      <c r="L15" s="102">
        <v>16</v>
      </c>
    </row>
    <row r="16" spans="1:12" ht="16.5" customHeight="1" x14ac:dyDescent="0.3">
      <c r="A16" s="39" t="s">
        <v>241</v>
      </c>
      <c r="B16" s="133">
        <v>0</v>
      </c>
      <c r="C16" s="134">
        <v>0</v>
      </c>
      <c r="D16" s="133">
        <v>0</v>
      </c>
      <c r="E16" s="92"/>
      <c r="F16" s="133">
        <v>0</v>
      </c>
      <c r="G16" s="134">
        <v>0</v>
      </c>
      <c r="H16" s="133">
        <v>0</v>
      </c>
      <c r="I16" s="132"/>
      <c r="J16" s="133">
        <v>0</v>
      </c>
      <c r="K16" s="134">
        <v>0</v>
      </c>
      <c r="L16" s="133">
        <v>0</v>
      </c>
    </row>
    <row r="17" spans="1:12" ht="16.5" customHeight="1" x14ac:dyDescent="0.3">
      <c r="A17" s="39" t="s">
        <v>242</v>
      </c>
      <c r="B17" s="102">
        <v>178776.81</v>
      </c>
      <c r="C17" s="103">
        <v>34841.94</v>
      </c>
      <c r="D17" s="102">
        <v>143934.87</v>
      </c>
      <c r="E17" s="92"/>
      <c r="F17" s="102">
        <v>2398.1800000000003</v>
      </c>
      <c r="G17" s="103">
        <v>-438.49</v>
      </c>
      <c r="H17" s="102">
        <v>2836.67</v>
      </c>
      <c r="I17" s="86"/>
      <c r="J17" s="102">
        <v>343</v>
      </c>
      <c r="K17" s="103">
        <v>153</v>
      </c>
      <c r="L17" s="102">
        <v>190</v>
      </c>
    </row>
    <row r="18" spans="1:12" ht="16.5" customHeight="1" x14ac:dyDescent="0.3">
      <c r="A18" s="39" t="s">
        <v>243</v>
      </c>
      <c r="B18" s="133">
        <v>840.72</v>
      </c>
      <c r="C18" s="134">
        <v>840.72</v>
      </c>
      <c r="D18" s="133">
        <v>0</v>
      </c>
      <c r="E18" s="92"/>
      <c r="F18" s="133">
        <v>25.74</v>
      </c>
      <c r="G18" s="134">
        <v>25.74</v>
      </c>
      <c r="H18" s="133">
        <v>0</v>
      </c>
      <c r="I18" s="132"/>
      <c r="J18" s="133">
        <v>36</v>
      </c>
      <c r="K18" s="134">
        <v>36</v>
      </c>
      <c r="L18" s="133">
        <v>0</v>
      </c>
    </row>
    <row r="19" spans="1:12" ht="16.5" customHeight="1" x14ac:dyDescent="0.3">
      <c r="A19" s="39" t="s">
        <v>244</v>
      </c>
      <c r="B19" s="102">
        <v>10744.41</v>
      </c>
      <c r="C19" s="103">
        <v>57.17</v>
      </c>
      <c r="D19" s="102">
        <v>10687.24</v>
      </c>
      <c r="E19" s="92"/>
      <c r="F19" s="102">
        <v>384.54</v>
      </c>
      <c r="G19" s="103">
        <v>11.92</v>
      </c>
      <c r="H19" s="102">
        <v>372.62</v>
      </c>
      <c r="I19" s="86"/>
      <c r="J19" s="102">
        <v>128</v>
      </c>
      <c r="K19" s="103">
        <v>2</v>
      </c>
      <c r="L19" s="102">
        <v>126</v>
      </c>
    </row>
    <row r="20" spans="1:12" ht="16.5" customHeight="1" x14ac:dyDescent="0.3">
      <c r="A20" s="39" t="s">
        <v>245</v>
      </c>
      <c r="B20" s="133">
        <v>0</v>
      </c>
      <c r="C20" s="134">
        <v>0</v>
      </c>
      <c r="D20" s="133">
        <v>0</v>
      </c>
      <c r="E20" s="92"/>
      <c r="F20" s="133">
        <v>0</v>
      </c>
      <c r="G20" s="134">
        <v>0</v>
      </c>
      <c r="H20" s="133">
        <v>0</v>
      </c>
      <c r="I20" s="132"/>
      <c r="J20" s="133">
        <v>0</v>
      </c>
      <c r="K20" s="134">
        <v>0</v>
      </c>
      <c r="L20" s="133">
        <v>0</v>
      </c>
    </row>
    <row r="21" spans="1:12" ht="16.5" customHeight="1" x14ac:dyDescent="0.3">
      <c r="A21" s="39" t="s">
        <v>246</v>
      </c>
      <c r="B21" s="102">
        <v>35033.1</v>
      </c>
      <c r="C21" s="103">
        <v>34561.43</v>
      </c>
      <c r="D21" s="102">
        <v>471.67</v>
      </c>
      <c r="E21" s="92"/>
      <c r="F21" s="102">
        <v>2088.09</v>
      </c>
      <c r="G21" s="137">
        <v>2091.5</v>
      </c>
      <c r="H21" s="102">
        <v>-3.41</v>
      </c>
      <c r="I21" s="86"/>
      <c r="J21" s="102">
        <v>189</v>
      </c>
      <c r="K21" s="103">
        <v>184</v>
      </c>
      <c r="L21" s="102">
        <v>5</v>
      </c>
    </row>
    <row r="22" spans="1:12" ht="16.5" customHeight="1" x14ac:dyDescent="0.3">
      <c r="A22" s="39" t="s">
        <v>247</v>
      </c>
      <c r="B22" s="133">
        <v>22603.75</v>
      </c>
      <c r="C22" s="134">
        <v>1862.91</v>
      </c>
      <c r="D22" s="133">
        <v>20740.84</v>
      </c>
      <c r="E22" s="92"/>
      <c r="F22" s="133">
        <v>520.41</v>
      </c>
      <c r="G22" s="134">
        <v>-18.850000000000001</v>
      </c>
      <c r="H22" s="133">
        <v>539.26</v>
      </c>
      <c r="I22" s="132"/>
      <c r="J22" s="133">
        <v>212</v>
      </c>
      <c r="K22" s="134">
        <v>58</v>
      </c>
      <c r="L22" s="133">
        <v>154</v>
      </c>
    </row>
    <row r="23" spans="1:12" ht="16.5" customHeight="1" x14ac:dyDescent="0.3">
      <c r="A23" s="39" t="s">
        <v>248</v>
      </c>
      <c r="B23" s="102">
        <v>400785</v>
      </c>
      <c r="C23" s="103">
        <v>174754</v>
      </c>
      <c r="D23" s="102">
        <v>226031</v>
      </c>
      <c r="E23" s="92"/>
      <c r="F23" s="102">
        <v>8362</v>
      </c>
      <c r="G23" s="103">
        <v>5652</v>
      </c>
      <c r="H23" s="102">
        <v>2710</v>
      </c>
      <c r="I23" s="86"/>
      <c r="J23" s="102">
        <v>1879</v>
      </c>
      <c r="K23" s="103">
        <v>708</v>
      </c>
      <c r="L23" s="102">
        <v>1171</v>
      </c>
    </row>
    <row r="24" spans="1:12" ht="16.5" customHeight="1" x14ac:dyDescent="0.3">
      <c r="A24" s="39" t="s">
        <v>249</v>
      </c>
      <c r="B24" s="133">
        <v>5335.57</v>
      </c>
      <c r="C24" s="134">
        <v>35.74</v>
      </c>
      <c r="D24" s="133">
        <v>5299.83</v>
      </c>
      <c r="E24" s="92"/>
      <c r="F24" s="133">
        <v>56.910000000000004</v>
      </c>
      <c r="G24" s="134">
        <v>0.84</v>
      </c>
      <c r="H24" s="133">
        <v>56.07</v>
      </c>
      <c r="I24" s="132"/>
      <c r="J24" s="133">
        <v>72</v>
      </c>
      <c r="K24" s="134">
        <v>7</v>
      </c>
      <c r="L24" s="133">
        <v>65</v>
      </c>
    </row>
    <row r="25" spans="1:12" ht="16.5" customHeight="1" x14ac:dyDescent="0.3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3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3">
      <c r="A27" s="39" t="s">
        <v>252</v>
      </c>
      <c r="B27" s="102">
        <v>6343.4400000000005</v>
      </c>
      <c r="C27" s="103">
        <v>1217.72</v>
      </c>
      <c r="D27" s="102">
        <v>5125.72</v>
      </c>
      <c r="E27" s="92"/>
      <c r="F27" s="102">
        <v>259.08</v>
      </c>
      <c r="G27" s="103">
        <v>-30.92</v>
      </c>
      <c r="H27" s="102">
        <v>290</v>
      </c>
      <c r="I27" s="86"/>
      <c r="J27" s="102">
        <v>113</v>
      </c>
      <c r="K27" s="103">
        <v>15</v>
      </c>
      <c r="L27" s="102">
        <v>98</v>
      </c>
    </row>
    <row r="28" spans="1:12" ht="16.5" customHeight="1" x14ac:dyDescent="0.3">
      <c r="A28" s="39" t="s">
        <v>253</v>
      </c>
      <c r="B28" s="133">
        <v>5373.25</v>
      </c>
      <c r="C28" s="134">
        <v>5287.58</v>
      </c>
      <c r="D28" s="133">
        <v>85.67</v>
      </c>
      <c r="E28" s="92"/>
      <c r="F28" s="133">
        <v>-28.8</v>
      </c>
      <c r="G28" s="134">
        <v>-24.11</v>
      </c>
      <c r="H28" s="133">
        <v>-4.6900000000000004</v>
      </c>
      <c r="I28" s="132"/>
      <c r="J28" s="133">
        <v>47</v>
      </c>
      <c r="K28" s="134">
        <v>41</v>
      </c>
      <c r="L28" s="133">
        <v>6</v>
      </c>
    </row>
    <row r="29" spans="1:12" ht="16.5" customHeight="1" x14ac:dyDescent="0.3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3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3">
      <c r="A31" s="39" t="s">
        <v>256</v>
      </c>
      <c r="B31" s="102">
        <v>137.11000000000001</v>
      </c>
      <c r="C31" s="103">
        <v>137.11000000000001</v>
      </c>
      <c r="D31" s="102">
        <v>0</v>
      </c>
      <c r="E31" s="92"/>
      <c r="F31" s="102">
        <v>-1.38</v>
      </c>
      <c r="G31" s="103">
        <v>-1.38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3">
      <c r="A32" s="39" t="s">
        <v>257</v>
      </c>
      <c r="B32" s="133">
        <v>0</v>
      </c>
      <c r="C32" s="134">
        <v>0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0</v>
      </c>
      <c r="K32" s="134">
        <v>0</v>
      </c>
      <c r="L32" s="133">
        <v>0</v>
      </c>
    </row>
    <row r="33" spans="1:12" ht="16.5" customHeight="1" x14ac:dyDescent="0.3">
      <c r="A33" s="39" t="s">
        <v>258</v>
      </c>
      <c r="B33" s="102">
        <v>71547.83</v>
      </c>
      <c r="C33" s="103">
        <v>56987.54</v>
      </c>
      <c r="D33" s="102">
        <v>14560.29</v>
      </c>
      <c r="E33" s="92"/>
      <c r="F33" s="102">
        <v>-7.5200000000000102</v>
      </c>
      <c r="G33" s="103">
        <v>-136.34</v>
      </c>
      <c r="H33" s="102">
        <v>128.82</v>
      </c>
      <c r="I33" s="86"/>
      <c r="J33" s="102">
        <v>138</v>
      </c>
      <c r="K33" s="103">
        <v>97</v>
      </c>
      <c r="L33" s="102">
        <v>41</v>
      </c>
    </row>
    <row r="34" spans="1:12" ht="16.5" customHeight="1" x14ac:dyDescent="0.3">
      <c r="A34" s="39" t="s">
        <v>259</v>
      </c>
      <c r="B34" s="133">
        <v>89247.239999999991</v>
      </c>
      <c r="C34" s="134">
        <v>57885.77</v>
      </c>
      <c r="D34" s="133">
        <v>31361.47</v>
      </c>
      <c r="E34" s="92"/>
      <c r="F34" s="133">
        <v>1065.71</v>
      </c>
      <c r="G34" s="134">
        <v>288.24</v>
      </c>
      <c r="H34" s="133">
        <v>777.47</v>
      </c>
      <c r="I34" s="132"/>
      <c r="J34" s="133">
        <v>200</v>
      </c>
      <c r="K34" s="134">
        <v>156</v>
      </c>
      <c r="L34" s="133">
        <v>44</v>
      </c>
    </row>
    <row r="35" spans="1:12" ht="16.5" customHeight="1" x14ac:dyDescent="0.3">
      <c r="A35" s="39" t="s">
        <v>260</v>
      </c>
      <c r="B35" s="102">
        <v>2642.27</v>
      </c>
      <c r="C35" s="103">
        <v>2642.27</v>
      </c>
      <c r="D35" s="102">
        <v>0</v>
      </c>
      <c r="E35" s="92"/>
      <c r="F35" s="102">
        <v>396</v>
      </c>
      <c r="G35" s="103">
        <v>396</v>
      </c>
      <c r="H35" s="102">
        <v>0</v>
      </c>
      <c r="I35" s="86"/>
      <c r="J35" s="102">
        <v>90</v>
      </c>
      <c r="K35" s="103">
        <v>90</v>
      </c>
      <c r="L35" s="102">
        <v>0</v>
      </c>
    </row>
    <row r="36" spans="1:12" ht="16.5" customHeight="1" x14ac:dyDescent="0.3">
      <c r="A36" s="39" t="s">
        <v>261</v>
      </c>
      <c r="B36" s="133">
        <v>385316.19</v>
      </c>
      <c r="C36" s="134">
        <v>108487.56</v>
      </c>
      <c r="D36" s="133">
        <v>276828.63</v>
      </c>
      <c r="E36" s="92"/>
      <c r="F36" s="133">
        <v>7629.75</v>
      </c>
      <c r="G36" s="134">
        <v>910.23</v>
      </c>
      <c r="H36" s="133">
        <v>6719.52</v>
      </c>
      <c r="I36" s="132"/>
      <c r="J36" s="133">
        <v>554</v>
      </c>
      <c r="K36" s="134">
        <v>185</v>
      </c>
      <c r="L36" s="133">
        <v>369</v>
      </c>
    </row>
    <row r="37" spans="1:12" ht="16.5" customHeight="1" x14ac:dyDescent="0.3">
      <c r="A37" s="40" t="s">
        <v>77</v>
      </c>
      <c r="B37" s="105">
        <v>1460570.129999999</v>
      </c>
      <c r="C37" s="106">
        <v>684706.00999999896</v>
      </c>
      <c r="D37" s="105">
        <v>775864.12</v>
      </c>
      <c r="E37" s="93"/>
      <c r="F37" s="105">
        <v>26514.5799999999</v>
      </c>
      <c r="G37" s="106">
        <v>10609.0199999999</v>
      </c>
      <c r="H37" s="105">
        <v>15905.56</v>
      </c>
      <c r="I37" s="86"/>
      <c r="J37" s="105">
        <v>4638</v>
      </c>
      <c r="K37" s="106">
        <v>2193</v>
      </c>
      <c r="L37" s="105">
        <v>2445</v>
      </c>
    </row>
  </sheetData>
  <sheetProtection algorithmName="SHA-512" hashValue="nu5NQBuYVA6Vm5aiPNbN7qJP5lwEEp3k/Ey+nzTHtUaTExFadM4SDQhtr94JINdisvaSsDQ9zrSTPQuZYBIJAw==" saltValue="7BT1kp1M4CygFsvuZTECrQ==" spinCount="100000" sheet="1" objects="1" scenarios="1"/>
  <mergeCells count="1">
    <mergeCell ref="A1:B1"/>
  </mergeCells>
  <conditionalFormatting sqref="A8:I37">
    <cfRule type="cellIs" dxfId="268" priority="1" operator="between">
      <formula>-0.1</formula>
      <formula>0</formula>
    </cfRule>
  </conditionalFormatting>
  <conditionalFormatting sqref="A7:L7">
    <cfRule type="cellIs" dxfId="267" priority="23" operator="between">
      <formula>-0.1</formula>
      <formula>0</formula>
    </cfRule>
  </conditionalFormatting>
  <conditionalFormatting sqref="A1:XFD6 M7:XFD37 A38:XFD1048576">
    <cfRule type="cellIs" dxfId="266" priority="49" operator="between">
      <formula>-0.1</formula>
      <formula>0</formula>
    </cfRule>
  </conditionalFormatting>
  <conditionalFormatting sqref="B8:H37">
    <cfRule type="cellIs" dxfId="265" priority="3" operator="between">
      <formula>0</formula>
      <formula>0.1</formula>
    </cfRule>
    <cfRule type="cellIs" dxfId="264" priority="4" operator="lessThan">
      <formula>0</formula>
    </cfRule>
    <cfRule type="cellIs" dxfId="263" priority="5" operator="greaterThanOrEqual">
      <formula>0.1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54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5.14</v>
      </c>
      <c r="C10" s="79">
        <v>5.14</v>
      </c>
      <c r="D10" s="79">
        <v>0</v>
      </c>
      <c r="E10" s="85">
        <v>0</v>
      </c>
      <c r="F10" s="92"/>
      <c r="G10" s="85">
        <v>0.01</v>
      </c>
      <c r="H10" s="79">
        <v>0.01</v>
      </c>
      <c r="I10" s="79">
        <v>0</v>
      </c>
      <c r="J10" s="79">
        <v>0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22624.79</v>
      </c>
      <c r="H14" s="79">
        <v>8142.57</v>
      </c>
      <c r="I14" s="79">
        <v>2550.31</v>
      </c>
      <c r="J14" s="79">
        <v>11737.14</v>
      </c>
      <c r="K14" s="85">
        <v>194.77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8754.5400000000009</v>
      </c>
      <c r="C17" s="87">
        <v>7303.71</v>
      </c>
      <c r="D17" s="87">
        <v>1280.4100000000001</v>
      </c>
      <c r="E17" s="6">
        <v>170.42</v>
      </c>
      <c r="F17" s="92"/>
      <c r="G17" s="6">
        <v>3989.8</v>
      </c>
      <c r="H17" s="87">
        <v>185.39</v>
      </c>
      <c r="I17" s="87">
        <v>9.84</v>
      </c>
      <c r="J17" s="87">
        <v>3791.43</v>
      </c>
      <c r="K17" s="6">
        <v>3.14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233915</v>
      </c>
      <c r="C20" s="79">
        <v>156636</v>
      </c>
      <c r="D20" s="79">
        <v>71976</v>
      </c>
      <c r="E20" s="85">
        <v>5303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</v>
      </c>
      <c r="H21" s="87">
        <v>0</v>
      </c>
      <c r="I21" s="87">
        <v>0</v>
      </c>
      <c r="J21" s="87">
        <v>0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27.22</v>
      </c>
      <c r="H22" s="79">
        <v>0</v>
      </c>
      <c r="I22" s="79">
        <v>0.53</v>
      </c>
      <c r="J22" s="79">
        <v>0</v>
      </c>
      <c r="K22" s="85">
        <v>26.69</v>
      </c>
    </row>
    <row r="23" spans="1:11" ht="16.5" customHeight="1" x14ac:dyDescent="0.3">
      <c r="A23" s="39" t="s">
        <v>248</v>
      </c>
      <c r="B23" s="6">
        <v>85551.7</v>
      </c>
      <c r="C23" s="87">
        <v>53799.4</v>
      </c>
      <c r="D23" s="87">
        <v>17046.099999999999</v>
      </c>
      <c r="E23" s="6">
        <v>14706.2</v>
      </c>
      <c r="F23" s="92"/>
      <c r="G23" s="6">
        <v>14330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1.38</v>
      </c>
      <c r="H24" s="79">
        <v>0</v>
      </c>
      <c r="I24" s="79">
        <v>0</v>
      </c>
      <c r="J24" s="79">
        <v>0</v>
      </c>
      <c r="K24" s="85">
        <v>1.38</v>
      </c>
    </row>
    <row r="25" spans="1:11" ht="16.5" customHeight="1" x14ac:dyDescent="0.3">
      <c r="A25" s="39" t="s">
        <v>250</v>
      </c>
      <c r="B25" s="6">
        <v>2063.65</v>
      </c>
      <c r="C25" s="87">
        <v>2063.65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377.51</v>
      </c>
      <c r="H27" s="87">
        <v>47.11</v>
      </c>
      <c r="I27" s="87">
        <v>283.7</v>
      </c>
      <c r="J27" s="87">
        <v>20.93</v>
      </c>
      <c r="K27" s="6">
        <v>25.77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219.45</v>
      </c>
      <c r="H28" s="79">
        <v>0</v>
      </c>
      <c r="I28" s="79">
        <v>52.92</v>
      </c>
      <c r="J28" s="79">
        <v>166.53</v>
      </c>
      <c r="K28" s="85">
        <v>0</v>
      </c>
    </row>
    <row r="29" spans="1:11" ht="16.5" customHeight="1" x14ac:dyDescent="0.3">
      <c r="A29" s="39" t="s">
        <v>254</v>
      </c>
      <c r="B29" s="6">
        <v>237.2</v>
      </c>
      <c r="C29" s="87">
        <v>237.2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4.83</v>
      </c>
      <c r="H31" s="87">
        <v>4.7949999999999999</v>
      </c>
      <c r="I31" s="87">
        <v>0</v>
      </c>
      <c r="J31" s="87">
        <v>3.85E-2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14513.48</v>
      </c>
      <c r="C33" s="87">
        <v>14513.48</v>
      </c>
      <c r="D33" s="87">
        <v>0</v>
      </c>
      <c r="E33" s="6">
        <v>0</v>
      </c>
      <c r="F33" s="92"/>
      <c r="G33" s="6">
        <v>23997.31</v>
      </c>
      <c r="H33" s="87">
        <v>5565.34</v>
      </c>
      <c r="I33" s="87">
        <v>3797.48</v>
      </c>
      <c r="J33" s="87">
        <v>13418.67</v>
      </c>
      <c r="K33" s="6">
        <v>1215.81</v>
      </c>
    </row>
    <row r="34" spans="1:11" ht="16.5" customHeight="1" x14ac:dyDescent="0.3">
      <c r="A34" s="39" t="s">
        <v>259</v>
      </c>
      <c r="B34" s="85">
        <v>2207.19</v>
      </c>
      <c r="C34" s="79">
        <v>1496.07</v>
      </c>
      <c r="D34" s="79">
        <v>0</v>
      </c>
      <c r="E34" s="85">
        <v>711.12</v>
      </c>
      <c r="F34" s="92"/>
      <c r="G34" s="85">
        <v>2383.0700000000002</v>
      </c>
      <c r="H34" s="79">
        <v>709.24</v>
      </c>
      <c r="I34" s="79">
        <v>95.89</v>
      </c>
      <c r="J34" s="79">
        <v>1577.94</v>
      </c>
      <c r="K34" s="85">
        <v>0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5553.09</v>
      </c>
      <c r="H36" s="79">
        <v>946.84</v>
      </c>
      <c r="I36" s="79">
        <v>49.63</v>
      </c>
      <c r="J36" s="79">
        <v>4128.96</v>
      </c>
      <c r="K36" s="85">
        <v>427.66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smxDjQh1nM4+PYx3vGi/sKATnWqOLMe9pmTkto+lE4PmU01JAQTkCi3waSiHSPxIvudNJNUWnmhEA862LYiqg==" saltValue="kR+szXzglrkOZo0GTn0mHQ==" spinCount="100000" sheet="1" objects="1" scenarios="1"/>
  <mergeCells count="1">
    <mergeCell ref="A1:B1"/>
  </mergeCells>
  <conditionalFormatting sqref="A1:XFD1048576">
    <cfRule type="cellIs" dxfId="78" priority="1" operator="between">
      <formula>-0.1</formula>
      <formula>0</formula>
    </cfRule>
  </conditionalFormatting>
  <conditionalFormatting sqref="B8:K36">
    <cfRule type="cellIs" dxfId="77" priority="3" operator="between">
      <formula>0</formula>
      <formula>0.1</formula>
    </cfRule>
    <cfRule type="cellIs" dxfId="76" priority="4" operator="lessThan">
      <formula>0</formula>
    </cfRule>
    <cfRule type="cellIs" dxfId="75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9" ht="16.5" customHeight="1" x14ac:dyDescent="0.25">
      <c r="A1" s="138" t="s">
        <v>37</v>
      </c>
      <c r="B1" s="138"/>
      <c r="C1" s="35"/>
    </row>
    <row r="2" spans="1:9" ht="16.5" customHeight="1" x14ac:dyDescent="0.3">
      <c r="A2" s="4" t="s">
        <v>270</v>
      </c>
      <c r="B2" s="1"/>
      <c r="C2" s="37"/>
      <c r="D2" s="38"/>
    </row>
    <row r="3" spans="1:9" ht="16.5" customHeight="1" x14ac:dyDescent="0.3">
      <c r="A3" s="2" t="s">
        <v>82</v>
      </c>
      <c r="B3" s="1"/>
      <c r="C3" s="37"/>
    </row>
    <row r="4" spans="1:9" ht="16.5" customHeight="1" x14ac:dyDescent="0.25">
      <c r="A4" s="37"/>
      <c r="B4" s="37"/>
      <c r="C4" s="37"/>
    </row>
    <row r="5" spans="1:9" ht="16.5" customHeight="1" x14ac:dyDescent="0.25">
      <c r="A5" s="37"/>
      <c r="B5" s="37"/>
      <c r="C5" s="37"/>
    </row>
    <row r="6" spans="1:9" ht="16.5" customHeight="1" x14ac:dyDescent="0.3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3">
      <c r="A9" s="39" t="s">
        <v>234</v>
      </c>
      <c r="B9" s="31">
        <v>10116.02</v>
      </c>
      <c r="C9" s="98">
        <v>4789.8999999999996</v>
      </c>
      <c r="D9" s="98">
        <v>1626.81</v>
      </c>
      <c r="E9" s="98">
        <v>2955.37</v>
      </c>
      <c r="F9" s="98">
        <v>686.08</v>
      </c>
      <c r="G9" s="98">
        <v>50.04</v>
      </c>
      <c r="H9" s="98">
        <v>0</v>
      </c>
      <c r="I9" s="31">
        <v>7.82</v>
      </c>
    </row>
    <row r="10" spans="1:9" ht="16.5" customHeight="1" x14ac:dyDescent="0.3">
      <c r="A10" s="39" t="s">
        <v>235</v>
      </c>
      <c r="B10" s="97">
        <v>34.090000000000003</v>
      </c>
      <c r="C10" s="29">
        <v>2.54</v>
      </c>
      <c r="D10" s="29">
        <v>5.97</v>
      </c>
      <c r="E10" s="29">
        <v>22.75</v>
      </c>
      <c r="F10" s="29">
        <v>0.12</v>
      </c>
      <c r="G10" s="29">
        <v>2.58</v>
      </c>
      <c r="H10" s="29">
        <v>0.13</v>
      </c>
      <c r="I10" s="97">
        <v>0</v>
      </c>
    </row>
    <row r="11" spans="1:9" ht="16.5" customHeight="1" x14ac:dyDescent="0.3">
      <c r="A11" s="39" t="s">
        <v>236</v>
      </c>
      <c r="B11" s="31">
        <v>574.25</v>
      </c>
      <c r="C11" s="98">
        <v>120.67</v>
      </c>
      <c r="D11" s="98">
        <v>101.47</v>
      </c>
      <c r="E11" s="98">
        <v>15.99</v>
      </c>
      <c r="F11" s="98">
        <v>274.41000000000003</v>
      </c>
      <c r="G11" s="98">
        <v>0</v>
      </c>
      <c r="H11" s="98">
        <v>0</v>
      </c>
      <c r="I11" s="31">
        <v>61.71</v>
      </c>
    </row>
    <row r="12" spans="1:9" ht="16.5" customHeight="1" x14ac:dyDescent="0.3">
      <c r="A12" s="39" t="s">
        <v>237</v>
      </c>
      <c r="B12" s="97">
        <v>4</v>
      </c>
      <c r="C12" s="29">
        <v>0</v>
      </c>
      <c r="D12" s="29">
        <v>2</v>
      </c>
      <c r="E12" s="29">
        <v>2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3">
      <c r="A13" s="39" t="s">
        <v>238</v>
      </c>
      <c r="B13" s="31">
        <v>17926</v>
      </c>
      <c r="C13" s="98">
        <v>3788</v>
      </c>
      <c r="D13" s="98">
        <v>12110</v>
      </c>
      <c r="E13" s="98">
        <v>2028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3">
      <c r="A14" s="39" t="s">
        <v>239</v>
      </c>
      <c r="B14" s="97">
        <v>81548.070000000007</v>
      </c>
      <c r="C14" s="29">
        <v>47680.09</v>
      </c>
      <c r="D14" s="29">
        <v>25724.89</v>
      </c>
      <c r="E14" s="29">
        <v>4768.5</v>
      </c>
      <c r="F14" s="29">
        <v>0</v>
      </c>
      <c r="G14" s="29">
        <v>0</v>
      </c>
      <c r="H14" s="29">
        <v>0</v>
      </c>
      <c r="I14" s="97">
        <v>3374.59</v>
      </c>
    </row>
    <row r="15" spans="1:9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3">
      <c r="A17" s="39" t="s">
        <v>242</v>
      </c>
      <c r="B17" s="31">
        <v>27226.38</v>
      </c>
      <c r="C17" s="98">
        <v>13007.58</v>
      </c>
      <c r="D17" s="98">
        <v>4132.42</v>
      </c>
      <c r="E17" s="98">
        <v>8428.9699999999993</v>
      </c>
      <c r="F17" s="98">
        <v>1053.1600000000001</v>
      </c>
      <c r="G17" s="98">
        <v>1.45</v>
      </c>
      <c r="H17" s="98">
        <v>99.68</v>
      </c>
      <c r="I17" s="31">
        <v>503.12</v>
      </c>
    </row>
    <row r="18" spans="1:9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3">
      <c r="A20" s="39" t="s">
        <v>245</v>
      </c>
      <c r="B20" s="97">
        <v>1742818</v>
      </c>
      <c r="C20" s="29">
        <v>172351</v>
      </c>
      <c r="D20" s="29">
        <v>157327</v>
      </c>
      <c r="E20" s="29">
        <v>11189</v>
      </c>
      <c r="F20" s="29">
        <v>1392642</v>
      </c>
      <c r="G20" s="29">
        <v>0</v>
      </c>
      <c r="H20" s="29">
        <v>0</v>
      </c>
      <c r="I20" s="97">
        <v>9309</v>
      </c>
    </row>
    <row r="21" spans="1:9" ht="16.5" customHeight="1" x14ac:dyDescent="0.3">
      <c r="A21" s="39" t="s">
        <v>246</v>
      </c>
      <c r="B21" s="31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31">
        <v>0</v>
      </c>
    </row>
    <row r="22" spans="1:9" ht="16.5" customHeight="1" x14ac:dyDescent="0.3">
      <c r="A22" s="39" t="s">
        <v>247</v>
      </c>
      <c r="B22" s="97">
        <v>3199.58</v>
      </c>
      <c r="C22" s="29">
        <v>1043.77</v>
      </c>
      <c r="D22" s="29">
        <v>1277.24</v>
      </c>
      <c r="E22" s="29">
        <v>157.61000000000001</v>
      </c>
      <c r="F22" s="29">
        <v>461.19</v>
      </c>
      <c r="G22" s="29">
        <v>0</v>
      </c>
      <c r="H22" s="29">
        <v>0.49</v>
      </c>
      <c r="I22" s="97">
        <v>259.27999999999997</v>
      </c>
    </row>
    <row r="23" spans="1:9" ht="16.5" customHeight="1" x14ac:dyDescent="0.3">
      <c r="A23" s="39" t="s">
        <v>248</v>
      </c>
      <c r="B23" s="31">
        <v>1602289</v>
      </c>
      <c r="C23" s="98">
        <v>221273</v>
      </c>
      <c r="D23" s="98">
        <v>159123</v>
      </c>
      <c r="E23" s="98">
        <v>68176</v>
      </c>
      <c r="F23" s="98">
        <v>1144032</v>
      </c>
      <c r="G23" s="98">
        <v>0</v>
      </c>
      <c r="H23" s="98">
        <v>0</v>
      </c>
      <c r="I23" s="31">
        <v>9685</v>
      </c>
    </row>
    <row r="24" spans="1:9" ht="16.5" customHeight="1" x14ac:dyDescent="0.3">
      <c r="A24" s="39" t="s">
        <v>249</v>
      </c>
      <c r="B24" s="97">
        <v>250.67</v>
      </c>
      <c r="C24" s="29">
        <v>103.04</v>
      </c>
      <c r="D24" s="29">
        <v>36.03</v>
      </c>
      <c r="E24" s="29">
        <v>9.3699999999999992</v>
      </c>
      <c r="F24" s="29">
        <v>0</v>
      </c>
      <c r="G24" s="29">
        <v>0.31</v>
      </c>
      <c r="H24" s="29">
        <v>0</v>
      </c>
      <c r="I24" s="97">
        <v>101.92</v>
      </c>
    </row>
    <row r="25" spans="1:9" ht="16.5" customHeight="1" x14ac:dyDescent="0.3">
      <c r="A25" s="39" t="s">
        <v>250</v>
      </c>
      <c r="B25" s="31">
        <v>7049.05</v>
      </c>
      <c r="C25" s="98">
        <v>6204.03</v>
      </c>
      <c r="D25" s="98">
        <v>796.04</v>
      </c>
      <c r="E25" s="98">
        <v>7.94</v>
      </c>
      <c r="F25" s="98">
        <v>0</v>
      </c>
      <c r="G25" s="98">
        <v>0</v>
      </c>
      <c r="H25" s="98">
        <v>0</v>
      </c>
      <c r="I25" s="31">
        <v>41.04</v>
      </c>
    </row>
    <row r="26" spans="1:9" ht="16.5" customHeight="1" x14ac:dyDescent="0.3">
      <c r="A26" s="39" t="s">
        <v>251</v>
      </c>
      <c r="B26" s="97">
        <v>229805</v>
      </c>
      <c r="C26" s="29">
        <v>124274</v>
      </c>
      <c r="D26" s="29">
        <v>102359</v>
      </c>
      <c r="E26" s="29">
        <v>2732</v>
      </c>
      <c r="F26" s="29">
        <v>0</v>
      </c>
      <c r="G26" s="29">
        <v>0</v>
      </c>
      <c r="H26" s="29">
        <v>0</v>
      </c>
      <c r="I26" s="97">
        <v>440</v>
      </c>
    </row>
    <row r="27" spans="1:9" ht="16.5" customHeight="1" x14ac:dyDescent="0.3">
      <c r="A27" s="39" t="s">
        <v>252</v>
      </c>
      <c r="B27" s="31">
        <v>25173.15</v>
      </c>
      <c r="C27" s="98">
        <v>4900.5200000000004</v>
      </c>
      <c r="D27" s="98">
        <v>18784.259999999998</v>
      </c>
      <c r="E27" s="98">
        <v>1058.42</v>
      </c>
      <c r="F27" s="98">
        <v>0</v>
      </c>
      <c r="G27" s="98">
        <v>0</v>
      </c>
      <c r="H27" s="98">
        <v>81.14</v>
      </c>
      <c r="I27" s="31">
        <v>348.81</v>
      </c>
    </row>
    <row r="28" spans="1:9" ht="16.5" customHeight="1" x14ac:dyDescent="0.3">
      <c r="A28" s="39" t="s">
        <v>253</v>
      </c>
      <c r="B28" s="97">
        <v>2219.0500000000002</v>
      </c>
      <c r="C28" s="29">
        <v>190.47</v>
      </c>
      <c r="D28" s="29">
        <v>872.23</v>
      </c>
      <c r="E28" s="29">
        <v>357.66</v>
      </c>
      <c r="F28" s="29">
        <v>325.08999999999997</v>
      </c>
      <c r="G28" s="29">
        <v>0</v>
      </c>
      <c r="H28" s="29">
        <v>0</v>
      </c>
      <c r="I28" s="97">
        <v>473.6</v>
      </c>
    </row>
    <row r="29" spans="1:9" ht="16.5" customHeight="1" x14ac:dyDescent="0.3">
      <c r="A29" s="39" t="s">
        <v>254</v>
      </c>
      <c r="B29" s="31">
        <v>6731</v>
      </c>
      <c r="C29" s="98">
        <v>1658.4</v>
      </c>
      <c r="D29" s="98">
        <v>3727.7</v>
      </c>
      <c r="E29" s="98">
        <v>610.4</v>
      </c>
      <c r="F29" s="98">
        <v>0</v>
      </c>
      <c r="G29" s="98">
        <v>0</v>
      </c>
      <c r="H29" s="98">
        <v>2.5</v>
      </c>
      <c r="I29" s="31">
        <v>732</v>
      </c>
    </row>
    <row r="30" spans="1:9" ht="16.5" customHeight="1" x14ac:dyDescent="0.3">
      <c r="A30" s="39" t="s">
        <v>255</v>
      </c>
      <c r="B30" s="97">
        <v>395.44</v>
      </c>
      <c r="C30" s="29">
        <v>112.78</v>
      </c>
      <c r="D30" s="29">
        <v>168.01</v>
      </c>
      <c r="E30" s="29">
        <v>114.65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3">
      <c r="A31" s="39" t="s">
        <v>256</v>
      </c>
      <c r="B31" s="31">
        <v>348.66</v>
      </c>
      <c r="C31" s="98">
        <v>230.44309999999999</v>
      </c>
      <c r="D31" s="98">
        <v>44.49</v>
      </c>
      <c r="E31" s="98">
        <v>27.900500000000001</v>
      </c>
      <c r="F31" s="98">
        <v>45.62</v>
      </c>
      <c r="G31" s="98">
        <v>0</v>
      </c>
      <c r="H31" s="98">
        <v>0</v>
      </c>
      <c r="I31" s="31">
        <v>0.20630000000000001</v>
      </c>
    </row>
    <row r="32" spans="1:9" ht="16.5" customHeight="1" x14ac:dyDescent="0.3">
      <c r="A32" s="39" t="s">
        <v>257</v>
      </c>
      <c r="B32" s="97">
        <v>47233</v>
      </c>
      <c r="C32" s="29">
        <v>5609</v>
      </c>
      <c r="D32" s="29">
        <v>26616</v>
      </c>
      <c r="E32" s="29">
        <v>8277</v>
      </c>
      <c r="F32" s="29">
        <v>5578</v>
      </c>
      <c r="G32" s="29">
        <v>311</v>
      </c>
      <c r="H32" s="29">
        <v>842</v>
      </c>
      <c r="I32" s="97">
        <v>0</v>
      </c>
    </row>
    <row r="33" spans="1:9" ht="16.5" customHeight="1" x14ac:dyDescent="0.3">
      <c r="A33" s="39" t="s">
        <v>258</v>
      </c>
      <c r="B33" s="31">
        <v>381602.13</v>
      </c>
      <c r="C33" s="98">
        <v>259522.18</v>
      </c>
      <c r="D33" s="98">
        <v>88212.51</v>
      </c>
      <c r="E33" s="98">
        <v>33690.559999999998</v>
      </c>
      <c r="F33" s="98">
        <v>0</v>
      </c>
      <c r="G33" s="98">
        <v>0</v>
      </c>
      <c r="H33" s="98">
        <v>9</v>
      </c>
      <c r="I33" s="31">
        <v>167.88</v>
      </c>
    </row>
    <row r="34" spans="1:9" ht="16.5" customHeight="1" x14ac:dyDescent="0.3">
      <c r="A34" s="39" t="s">
        <v>259</v>
      </c>
      <c r="B34" s="97">
        <v>60967.82</v>
      </c>
      <c r="C34" s="29">
        <v>22674.080000000002</v>
      </c>
      <c r="D34" s="29">
        <v>12450.41</v>
      </c>
      <c r="E34" s="29">
        <v>6632.26</v>
      </c>
      <c r="F34" s="29">
        <v>19211.07</v>
      </c>
      <c r="G34" s="29">
        <v>0</v>
      </c>
      <c r="H34" s="29">
        <v>0</v>
      </c>
      <c r="I34" s="97">
        <v>0</v>
      </c>
    </row>
    <row r="35" spans="1:9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3">
      <c r="A36" s="39" t="s">
        <v>261</v>
      </c>
      <c r="B36" s="97">
        <v>109934.29</v>
      </c>
      <c r="C36" s="29">
        <v>67761.440000000002</v>
      </c>
      <c r="D36" s="29">
        <v>18010.52</v>
      </c>
      <c r="E36" s="29">
        <v>10126.620000000001</v>
      </c>
      <c r="F36" s="29">
        <v>9013.18</v>
      </c>
      <c r="G36" s="29">
        <v>0</v>
      </c>
      <c r="H36" s="29">
        <v>1509.05</v>
      </c>
      <c r="I36" s="97">
        <v>3513.48</v>
      </c>
    </row>
  </sheetData>
  <sheetProtection algorithmName="SHA-512" hashValue="BospHqk7Fo/pfnzQJwmrBNSyZmwdWR26dPNPD56gDfwOTr0kc69FlwUGTw+ebUowkKD5ub+GFS+dDjtn5z2HHw==" saltValue="77KVONRUV7/NTxv7BzvqHA==" spinCount="100000" sheet="1" objects="1" scenarios="1"/>
  <mergeCells count="1">
    <mergeCell ref="A1:B1"/>
  </mergeCells>
  <conditionalFormatting sqref="A1:XFD1048576">
    <cfRule type="cellIs" dxfId="74" priority="1" operator="between">
      <formula>-0.1</formula>
      <formula>0</formula>
    </cfRule>
  </conditionalFormatting>
  <conditionalFormatting sqref="B8:I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38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1.6</v>
      </c>
      <c r="C10" s="79">
        <v>1.6</v>
      </c>
      <c r="D10" s="79">
        <v>0</v>
      </c>
      <c r="E10" s="85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10966.13</v>
      </c>
      <c r="H14" s="79">
        <v>3311.76</v>
      </c>
      <c r="I14" s="79">
        <v>1117.1600000000001</v>
      </c>
      <c r="J14" s="79">
        <v>3232.79</v>
      </c>
      <c r="K14" s="85">
        <v>3304.42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4116.84</v>
      </c>
      <c r="C17" s="87">
        <v>3504.09</v>
      </c>
      <c r="D17" s="87">
        <v>573.6</v>
      </c>
      <c r="E17" s="6">
        <v>39.15</v>
      </c>
      <c r="F17" s="92"/>
      <c r="G17" s="6">
        <v>4428.2700000000004</v>
      </c>
      <c r="H17" s="87">
        <v>159.69</v>
      </c>
      <c r="I17" s="87">
        <v>14.35</v>
      </c>
      <c r="J17" s="87">
        <v>4252.2299999999996</v>
      </c>
      <c r="K17" s="6">
        <v>2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160395</v>
      </c>
      <c r="C20" s="79">
        <v>95341</v>
      </c>
      <c r="D20" s="79">
        <v>63019</v>
      </c>
      <c r="E20" s="85">
        <v>2035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</v>
      </c>
      <c r="H21" s="87">
        <v>0</v>
      </c>
      <c r="I21" s="87">
        <v>0</v>
      </c>
      <c r="J21" s="87">
        <v>0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44.5</v>
      </c>
      <c r="H22" s="79">
        <v>0</v>
      </c>
      <c r="I22" s="79">
        <v>0.05</v>
      </c>
      <c r="J22" s="79">
        <v>0</v>
      </c>
      <c r="K22" s="85">
        <v>44.45</v>
      </c>
    </row>
    <row r="23" spans="1:11" ht="16.5" customHeight="1" x14ac:dyDescent="0.3">
      <c r="A23" s="39" t="s">
        <v>248</v>
      </c>
      <c r="B23" s="6">
        <v>55727.3</v>
      </c>
      <c r="C23" s="87">
        <v>32519.7</v>
      </c>
      <c r="D23" s="87">
        <v>10249.1</v>
      </c>
      <c r="E23" s="6">
        <v>12958.5</v>
      </c>
      <c r="F23" s="92"/>
      <c r="G23" s="6">
        <v>8678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0.53</v>
      </c>
      <c r="H24" s="79">
        <v>0</v>
      </c>
      <c r="I24" s="79">
        <v>0</v>
      </c>
      <c r="J24" s="79">
        <v>0</v>
      </c>
      <c r="K24" s="85">
        <v>0.53</v>
      </c>
    </row>
    <row r="25" spans="1:11" ht="16.5" customHeight="1" x14ac:dyDescent="0.3">
      <c r="A25" s="39" t="s">
        <v>250</v>
      </c>
      <c r="B25" s="6">
        <v>57.75</v>
      </c>
      <c r="C25" s="87">
        <v>57.75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508.45</v>
      </c>
      <c r="H27" s="87">
        <v>46.2</v>
      </c>
      <c r="I27" s="87">
        <v>438.61</v>
      </c>
      <c r="J27" s="87">
        <v>19.04</v>
      </c>
      <c r="K27" s="6">
        <v>4.5999999999999996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243.55</v>
      </c>
      <c r="H28" s="79">
        <v>0</v>
      </c>
      <c r="I28" s="79">
        <v>28.43</v>
      </c>
      <c r="J28" s="79">
        <v>215.12</v>
      </c>
      <c r="K28" s="85">
        <v>0</v>
      </c>
    </row>
    <row r="29" spans="1:11" ht="16.5" customHeight="1" x14ac:dyDescent="0.3">
      <c r="A29" s="39" t="s">
        <v>254</v>
      </c>
      <c r="B29" s="6">
        <v>0.2</v>
      </c>
      <c r="C29" s="87">
        <v>0.2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6.21</v>
      </c>
      <c r="H31" s="87">
        <v>6.1980000000000004</v>
      </c>
      <c r="I31" s="87">
        <v>0</v>
      </c>
      <c r="J31" s="87">
        <v>1.2999999999999999E-2</v>
      </c>
      <c r="K31" s="6">
        <v>0</v>
      </c>
    </row>
    <row r="32" spans="1:11" ht="16.5" customHeight="1" x14ac:dyDescent="0.3">
      <c r="A32" s="39" t="s">
        <v>257</v>
      </c>
      <c r="B32" s="85">
        <v>32</v>
      </c>
      <c r="C32" s="79">
        <v>32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2" ht="16.5" customHeight="1" x14ac:dyDescent="0.3">
      <c r="A33" s="39" t="s">
        <v>258</v>
      </c>
      <c r="B33" s="6">
        <v>3406.85</v>
      </c>
      <c r="C33" s="87">
        <v>3406.85</v>
      </c>
      <c r="D33" s="87">
        <v>0</v>
      </c>
      <c r="E33" s="6">
        <v>0</v>
      </c>
      <c r="F33" s="92"/>
      <c r="G33" s="6">
        <v>25455.38</v>
      </c>
      <c r="H33" s="87">
        <v>5404.6</v>
      </c>
      <c r="I33" s="87">
        <v>3087.91</v>
      </c>
      <c r="J33" s="87">
        <v>16830.419999999998</v>
      </c>
      <c r="K33" s="6">
        <v>132.46</v>
      </c>
    </row>
    <row r="34" spans="1:12" ht="16.5" customHeight="1" x14ac:dyDescent="0.3">
      <c r="A34" s="39" t="s">
        <v>259</v>
      </c>
      <c r="B34" s="85">
        <v>1541.34</v>
      </c>
      <c r="C34" s="79">
        <v>351.8</v>
      </c>
      <c r="D34" s="79">
        <v>0</v>
      </c>
      <c r="E34" s="85">
        <v>1189.54</v>
      </c>
      <c r="F34" s="92"/>
      <c r="G34" s="85">
        <v>2118.81</v>
      </c>
      <c r="H34" s="79">
        <v>644.19000000000005</v>
      </c>
      <c r="I34" s="79">
        <v>383.09</v>
      </c>
      <c r="J34" s="79">
        <v>1091.53</v>
      </c>
      <c r="K34" s="85">
        <v>0</v>
      </c>
    </row>
    <row r="35" spans="1:12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2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4762.8</v>
      </c>
      <c r="H36" s="79">
        <v>738.87</v>
      </c>
      <c r="I36" s="79">
        <v>64.040000000000006</v>
      </c>
      <c r="J36" s="79">
        <v>3587.09</v>
      </c>
      <c r="K36" s="85">
        <v>372.8</v>
      </c>
      <c r="L36" s="6"/>
    </row>
    <row r="37" spans="1:12" ht="16.5" customHeight="1" x14ac:dyDescent="0.3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q6RJtHyN95IMHo3/h75g3G6zRNyxjVHA419YJXzwe56rWgGYbsE3BiAW1GN2qP685U/PO7KO6owduI70e6lEEw==" saltValue="LChIpZk64zndwoVz8FOH6Q==" spinCount="100000" sheet="1" objects="1" scenarios="1"/>
  <mergeCells count="1">
    <mergeCell ref="A1:B1"/>
  </mergeCells>
  <conditionalFormatting sqref="A1:XFD1048576">
    <cfRule type="cellIs" dxfId="70" priority="1" operator="between">
      <formula>-0.1</formula>
      <formula>0</formula>
    </cfRule>
  </conditionalFormatting>
  <conditionalFormatting sqref="B8:K36">
    <cfRule type="cellIs" dxfId="69" priority="3" operator="between">
      <formula>0</formula>
      <formula>0.1</formula>
    </cfRule>
    <cfRule type="cellIs" dxfId="68" priority="4" operator="lessThan">
      <formula>0</formula>
    </cfRule>
    <cfRule type="cellIs" dxfId="67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55</v>
      </c>
      <c r="B1" s="138"/>
      <c r="C1" s="35"/>
    </row>
    <row r="2" spans="1:10" ht="16.5" customHeight="1" x14ac:dyDescent="0.3">
      <c r="A2" s="4" t="s">
        <v>272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233</v>
      </c>
      <c r="B8" s="97">
        <v>126915.62</v>
      </c>
      <c r="C8" s="29">
        <v>18757.502</v>
      </c>
      <c r="D8" s="29">
        <v>34426.033000000003</v>
      </c>
      <c r="E8" s="29">
        <v>67060.762000000002</v>
      </c>
      <c r="F8" s="29">
        <v>0</v>
      </c>
      <c r="G8" s="29">
        <v>109.789</v>
      </c>
      <c r="H8" s="29">
        <v>0</v>
      </c>
      <c r="I8" s="29">
        <v>6478.3</v>
      </c>
      <c r="J8" s="97">
        <v>83.23</v>
      </c>
    </row>
    <row r="9" spans="1:10" ht="16.5" customHeight="1" x14ac:dyDescent="0.3">
      <c r="A9" s="39" t="s">
        <v>234</v>
      </c>
      <c r="B9" s="31">
        <v>1224.73</v>
      </c>
      <c r="C9" s="98">
        <v>377.52</v>
      </c>
      <c r="D9" s="98">
        <v>0</v>
      </c>
      <c r="E9" s="98">
        <v>371.27</v>
      </c>
      <c r="F9" s="98">
        <v>0</v>
      </c>
      <c r="G9" s="98">
        <v>0</v>
      </c>
      <c r="H9" s="98">
        <v>0</v>
      </c>
      <c r="I9" s="98">
        <v>0</v>
      </c>
      <c r="J9" s="31">
        <v>475.94</v>
      </c>
    </row>
    <row r="10" spans="1:10" ht="16.5" customHeight="1" x14ac:dyDescent="0.3">
      <c r="A10" s="39" t="s">
        <v>235</v>
      </c>
      <c r="B10" s="97">
        <v>240.39</v>
      </c>
      <c r="C10" s="29">
        <v>26.6</v>
      </c>
      <c r="D10" s="29">
        <v>9.19</v>
      </c>
      <c r="E10" s="29">
        <v>49.92</v>
      </c>
      <c r="F10" s="29">
        <v>0</v>
      </c>
      <c r="G10" s="29">
        <v>41.93</v>
      </c>
      <c r="H10" s="29">
        <v>0</v>
      </c>
      <c r="I10" s="29">
        <v>0</v>
      </c>
      <c r="J10" s="97">
        <v>112.75</v>
      </c>
    </row>
    <row r="11" spans="1:10" ht="16.5" customHeight="1" x14ac:dyDescent="0.3">
      <c r="A11" s="39" t="s">
        <v>236</v>
      </c>
      <c r="B11" s="31">
        <v>1750.74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1750.74</v>
      </c>
    </row>
    <row r="12" spans="1:10" ht="16.5" customHeight="1" x14ac:dyDescent="0.3">
      <c r="A12" s="39" t="s">
        <v>237</v>
      </c>
      <c r="B12" s="97">
        <v>7062</v>
      </c>
      <c r="C12" s="29">
        <v>1495</v>
      </c>
      <c r="D12" s="29">
        <v>15</v>
      </c>
      <c r="E12" s="29">
        <v>1049</v>
      </c>
      <c r="F12" s="29">
        <v>0</v>
      </c>
      <c r="G12" s="29">
        <v>0</v>
      </c>
      <c r="H12" s="29">
        <v>0</v>
      </c>
      <c r="I12" s="29">
        <v>955</v>
      </c>
      <c r="J12" s="97">
        <v>3548</v>
      </c>
    </row>
    <row r="13" spans="1:10" ht="16.5" customHeight="1" x14ac:dyDescent="0.3">
      <c r="A13" s="39" t="s">
        <v>238</v>
      </c>
      <c r="B13" s="31">
        <v>617535</v>
      </c>
      <c r="C13" s="98">
        <v>27881</v>
      </c>
      <c r="D13" s="98">
        <v>178104</v>
      </c>
      <c r="E13" s="98">
        <v>242861</v>
      </c>
      <c r="F13" s="98">
        <v>0</v>
      </c>
      <c r="G13" s="98">
        <v>0</v>
      </c>
      <c r="H13" s="98">
        <v>0</v>
      </c>
      <c r="I13" s="98">
        <v>168689</v>
      </c>
      <c r="J13" s="31">
        <v>0</v>
      </c>
    </row>
    <row r="14" spans="1:10" ht="16.5" customHeight="1" x14ac:dyDescent="0.3">
      <c r="A14" s="39" t="s">
        <v>239</v>
      </c>
      <c r="B14" s="97">
        <v>1004990.4</v>
      </c>
      <c r="C14" s="29">
        <v>644753.98</v>
      </c>
      <c r="D14" s="29">
        <v>165795</v>
      </c>
      <c r="E14" s="29">
        <v>144198.29999999999</v>
      </c>
      <c r="F14" s="29">
        <v>0</v>
      </c>
      <c r="G14" s="29">
        <v>0</v>
      </c>
      <c r="H14" s="29">
        <v>0</v>
      </c>
      <c r="I14" s="29">
        <v>3505.62</v>
      </c>
      <c r="J14" s="97">
        <v>46737.5</v>
      </c>
    </row>
    <row r="15" spans="1:10" ht="16.5" customHeight="1" x14ac:dyDescent="0.3">
      <c r="A15" s="39" t="s">
        <v>240</v>
      </c>
      <c r="B15" s="31">
        <v>19453.89</v>
      </c>
      <c r="C15" s="98">
        <v>2241.86</v>
      </c>
      <c r="D15" s="98">
        <v>925.25</v>
      </c>
      <c r="E15" s="98">
        <v>6699.87</v>
      </c>
      <c r="F15" s="98">
        <v>0</v>
      </c>
      <c r="G15" s="98">
        <v>0</v>
      </c>
      <c r="H15" s="98">
        <v>0</v>
      </c>
      <c r="I15" s="98">
        <v>6977.01</v>
      </c>
      <c r="J15" s="31">
        <v>2609.9</v>
      </c>
    </row>
    <row r="16" spans="1:10" ht="16.5" customHeight="1" x14ac:dyDescent="0.3">
      <c r="A16" s="39" t="s">
        <v>241</v>
      </c>
      <c r="B16" s="97">
        <v>1695028</v>
      </c>
      <c r="C16" s="29">
        <v>148883</v>
      </c>
      <c r="D16" s="29">
        <v>197366</v>
      </c>
      <c r="E16" s="29">
        <v>182210</v>
      </c>
      <c r="F16" s="29">
        <v>12205</v>
      </c>
      <c r="G16" s="29">
        <v>9524</v>
      </c>
      <c r="H16" s="29">
        <v>0</v>
      </c>
      <c r="I16" s="29">
        <v>243743</v>
      </c>
      <c r="J16" s="97">
        <v>901097</v>
      </c>
    </row>
    <row r="17" spans="1:10" ht="16.5" customHeight="1" x14ac:dyDescent="0.3">
      <c r="A17" s="39" t="s">
        <v>242</v>
      </c>
      <c r="B17" s="31">
        <v>2349770.9</v>
      </c>
      <c r="C17" s="98">
        <v>154409.95000000001</v>
      </c>
      <c r="D17" s="98">
        <v>418485.27</v>
      </c>
      <c r="E17" s="98">
        <v>1144773.1299999999</v>
      </c>
      <c r="F17" s="98">
        <v>8850.25</v>
      </c>
      <c r="G17" s="98">
        <v>0</v>
      </c>
      <c r="H17" s="98">
        <v>7170.23</v>
      </c>
      <c r="I17" s="98">
        <v>285677.27</v>
      </c>
      <c r="J17" s="31">
        <v>330404.8</v>
      </c>
    </row>
    <row r="18" spans="1:10" ht="16.5" customHeight="1" x14ac:dyDescent="0.3">
      <c r="A18" s="39" t="s">
        <v>243</v>
      </c>
      <c r="B18" s="97">
        <v>2339.17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2296.09</v>
      </c>
      <c r="J18" s="97">
        <v>43.08</v>
      </c>
    </row>
    <row r="19" spans="1:10" ht="16.5" customHeight="1" x14ac:dyDescent="0.3">
      <c r="A19" s="39" t="s">
        <v>244</v>
      </c>
      <c r="B19" s="31">
        <v>18865636.529999901</v>
      </c>
      <c r="C19" s="98">
        <v>1473544.49</v>
      </c>
      <c r="D19" s="98">
        <v>5197580.03</v>
      </c>
      <c r="E19" s="98">
        <v>3098423.01</v>
      </c>
      <c r="F19" s="98">
        <v>425128.44</v>
      </c>
      <c r="G19" s="98">
        <v>1483538.96</v>
      </c>
      <c r="H19" s="98">
        <v>3216140.12</v>
      </c>
      <c r="I19" s="98">
        <v>3435837.17</v>
      </c>
      <c r="J19" s="31">
        <v>535444.31000000006</v>
      </c>
    </row>
    <row r="20" spans="1:10" ht="16.5" customHeight="1" x14ac:dyDescent="0.3">
      <c r="A20" s="39" t="s">
        <v>245</v>
      </c>
      <c r="B20" s="97">
        <v>991516</v>
      </c>
      <c r="C20" s="29">
        <v>107769</v>
      </c>
      <c r="D20" s="29">
        <v>69632</v>
      </c>
      <c r="E20" s="29">
        <v>146236</v>
      </c>
      <c r="F20" s="29">
        <v>12941</v>
      </c>
      <c r="G20" s="29">
        <v>0</v>
      </c>
      <c r="H20" s="29">
        <v>0</v>
      </c>
      <c r="I20" s="29">
        <v>23151</v>
      </c>
      <c r="J20" s="97">
        <v>631787</v>
      </c>
    </row>
    <row r="21" spans="1:10" ht="16.5" customHeight="1" x14ac:dyDescent="0.3">
      <c r="A21" s="39" t="s">
        <v>246</v>
      </c>
      <c r="B21" s="31">
        <v>149269.95000000001</v>
      </c>
      <c r="C21" s="98">
        <v>0</v>
      </c>
      <c r="D21" s="98">
        <v>495.76</v>
      </c>
      <c r="E21" s="98">
        <v>8.11</v>
      </c>
      <c r="F21" s="98">
        <v>0</v>
      </c>
      <c r="G21" s="98">
        <v>0</v>
      </c>
      <c r="H21" s="98">
        <v>0</v>
      </c>
      <c r="I21" s="98">
        <v>98644</v>
      </c>
      <c r="J21" s="31">
        <v>50122.080000000002</v>
      </c>
    </row>
    <row r="22" spans="1:10" ht="16.5" customHeight="1" x14ac:dyDescent="0.3">
      <c r="A22" s="39" t="s">
        <v>247</v>
      </c>
      <c r="B22" s="97">
        <v>105274.86</v>
      </c>
      <c r="C22" s="29">
        <v>2857.92</v>
      </c>
      <c r="D22" s="29">
        <v>1752.29</v>
      </c>
      <c r="E22" s="29">
        <v>21124.94</v>
      </c>
      <c r="F22" s="29">
        <v>0</v>
      </c>
      <c r="G22" s="29">
        <v>0</v>
      </c>
      <c r="H22" s="29">
        <v>230.95</v>
      </c>
      <c r="I22" s="29">
        <v>420.82</v>
      </c>
      <c r="J22" s="97">
        <v>78887.94</v>
      </c>
    </row>
    <row r="23" spans="1:10" ht="16.5" customHeight="1" x14ac:dyDescent="0.3">
      <c r="A23" s="39" t="s">
        <v>248</v>
      </c>
      <c r="B23" s="31">
        <v>1021168</v>
      </c>
      <c r="C23" s="98">
        <v>67569</v>
      </c>
      <c r="D23" s="98">
        <v>95146</v>
      </c>
      <c r="E23" s="98">
        <v>199031</v>
      </c>
      <c r="F23" s="98">
        <v>28243</v>
      </c>
      <c r="G23" s="98">
        <v>0</v>
      </c>
      <c r="H23" s="98">
        <v>0</v>
      </c>
      <c r="I23" s="98">
        <v>127849</v>
      </c>
      <c r="J23" s="31">
        <v>503330</v>
      </c>
    </row>
    <row r="24" spans="1:10" ht="16.5" customHeight="1" x14ac:dyDescent="0.3">
      <c r="A24" s="39" t="s">
        <v>249</v>
      </c>
      <c r="B24" s="97">
        <v>21599.599999999999</v>
      </c>
      <c r="C24" s="29">
        <v>4306.3599999999997</v>
      </c>
      <c r="D24" s="29">
        <v>1710.35</v>
      </c>
      <c r="E24" s="29">
        <v>661.05</v>
      </c>
      <c r="F24" s="29">
        <v>0</v>
      </c>
      <c r="G24" s="29">
        <v>0</v>
      </c>
      <c r="H24" s="29">
        <v>0</v>
      </c>
      <c r="I24" s="29">
        <v>1357.88</v>
      </c>
      <c r="J24" s="97">
        <v>13563.96</v>
      </c>
    </row>
    <row r="25" spans="1:10" ht="16.5" customHeight="1" x14ac:dyDescent="0.3">
      <c r="A25" s="39" t="s">
        <v>250</v>
      </c>
      <c r="B25" s="31">
        <v>749323.26</v>
      </c>
      <c r="C25" s="98">
        <v>174427.21</v>
      </c>
      <c r="D25" s="98">
        <v>64083.77</v>
      </c>
      <c r="E25" s="98">
        <v>100702.2</v>
      </c>
      <c r="F25" s="98">
        <v>0</v>
      </c>
      <c r="G25" s="98">
        <v>0</v>
      </c>
      <c r="H25" s="98">
        <v>0</v>
      </c>
      <c r="I25" s="98">
        <v>125199.3</v>
      </c>
      <c r="J25" s="31">
        <v>284910.78000000003</v>
      </c>
    </row>
    <row r="26" spans="1:10" ht="16.5" customHeight="1" x14ac:dyDescent="0.3">
      <c r="A26" s="39" t="s">
        <v>251</v>
      </c>
      <c r="B26" s="97">
        <v>220938</v>
      </c>
      <c r="C26" s="29">
        <v>123845</v>
      </c>
      <c r="D26" s="29">
        <v>26784</v>
      </c>
      <c r="E26" s="29">
        <v>32306</v>
      </c>
      <c r="F26" s="29">
        <v>0</v>
      </c>
      <c r="G26" s="29">
        <v>0</v>
      </c>
      <c r="H26" s="29">
        <v>0</v>
      </c>
      <c r="I26" s="29">
        <v>0</v>
      </c>
      <c r="J26" s="97">
        <v>38003</v>
      </c>
    </row>
    <row r="27" spans="1:10" ht="16.5" customHeight="1" x14ac:dyDescent="0.3">
      <c r="A27" s="39" t="s">
        <v>252</v>
      </c>
      <c r="B27" s="31">
        <v>228037.88</v>
      </c>
      <c r="C27" s="98">
        <v>12396.37</v>
      </c>
      <c r="D27" s="98">
        <v>56711.62</v>
      </c>
      <c r="E27" s="98">
        <v>68878.89</v>
      </c>
      <c r="F27" s="98">
        <v>0</v>
      </c>
      <c r="G27" s="98">
        <v>43.61</v>
      </c>
      <c r="H27" s="98">
        <v>7102.3</v>
      </c>
      <c r="I27" s="98">
        <v>138.68</v>
      </c>
      <c r="J27" s="31">
        <v>82766.41</v>
      </c>
    </row>
    <row r="28" spans="1:10" ht="16.5" customHeight="1" x14ac:dyDescent="0.3">
      <c r="A28" s="39" t="s">
        <v>253</v>
      </c>
      <c r="B28" s="97">
        <v>22311.93</v>
      </c>
      <c r="C28" s="29">
        <v>0</v>
      </c>
      <c r="D28" s="29">
        <v>73.459999999999994</v>
      </c>
      <c r="E28" s="29">
        <v>711.64</v>
      </c>
      <c r="F28" s="29">
        <v>0</v>
      </c>
      <c r="G28" s="29">
        <v>0</v>
      </c>
      <c r="H28" s="29">
        <v>1.18</v>
      </c>
      <c r="I28" s="29">
        <v>20780.490000000002</v>
      </c>
      <c r="J28" s="97">
        <v>745.16</v>
      </c>
    </row>
    <row r="29" spans="1:10" ht="16.5" customHeight="1" x14ac:dyDescent="0.3">
      <c r="A29" s="39" t="s">
        <v>254</v>
      </c>
      <c r="B29" s="31">
        <v>25236.2</v>
      </c>
      <c r="C29" s="98">
        <v>22889</v>
      </c>
      <c r="D29" s="98">
        <v>0</v>
      </c>
      <c r="E29" s="98">
        <v>375.9</v>
      </c>
      <c r="F29" s="98">
        <v>0</v>
      </c>
      <c r="G29" s="98">
        <v>0</v>
      </c>
      <c r="H29" s="98">
        <v>998.4</v>
      </c>
      <c r="I29" s="98">
        <v>0</v>
      </c>
      <c r="J29" s="31">
        <v>972.9</v>
      </c>
    </row>
    <row r="30" spans="1:10" ht="16.5" customHeight="1" x14ac:dyDescent="0.3">
      <c r="A30" s="39" t="s">
        <v>255</v>
      </c>
      <c r="B30" s="97">
        <v>4354.99</v>
      </c>
      <c r="C30" s="29">
        <v>30.03</v>
      </c>
      <c r="D30" s="29">
        <v>88.67</v>
      </c>
      <c r="E30" s="29">
        <v>1098.44</v>
      </c>
      <c r="F30" s="29">
        <v>0</v>
      </c>
      <c r="G30" s="29">
        <v>0</v>
      </c>
      <c r="H30" s="29">
        <v>0</v>
      </c>
      <c r="I30" s="29">
        <v>3137.85</v>
      </c>
      <c r="J30" s="97">
        <v>0</v>
      </c>
    </row>
    <row r="31" spans="1:10" ht="16.5" customHeight="1" x14ac:dyDescent="0.3">
      <c r="A31" s="39" t="s">
        <v>256</v>
      </c>
      <c r="B31" s="31">
        <v>872.2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181.6</v>
      </c>
      <c r="J31" s="31">
        <v>690.6</v>
      </c>
    </row>
    <row r="32" spans="1:10" ht="16.5" customHeight="1" x14ac:dyDescent="0.3">
      <c r="A32" s="39" t="s">
        <v>257</v>
      </c>
      <c r="B32" s="97">
        <v>32205</v>
      </c>
      <c r="C32" s="29">
        <v>1796</v>
      </c>
      <c r="D32" s="29">
        <v>7246</v>
      </c>
      <c r="E32" s="29">
        <v>14684</v>
      </c>
      <c r="F32" s="29">
        <v>0</v>
      </c>
      <c r="G32" s="29">
        <v>3393</v>
      </c>
      <c r="H32" s="29">
        <v>4</v>
      </c>
      <c r="I32" s="29">
        <v>0</v>
      </c>
      <c r="J32" s="97">
        <v>5082</v>
      </c>
    </row>
    <row r="33" spans="1:10" ht="16.5" customHeight="1" x14ac:dyDescent="0.3">
      <c r="A33" s="39" t="s">
        <v>258</v>
      </c>
      <c r="B33" s="31">
        <v>444358.89</v>
      </c>
      <c r="C33" s="98">
        <v>201465.67</v>
      </c>
      <c r="D33" s="98">
        <v>56763.61</v>
      </c>
      <c r="E33" s="98">
        <v>165144.20000000001</v>
      </c>
      <c r="F33" s="98">
        <v>0</v>
      </c>
      <c r="G33" s="98">
        <v>0</v>
      </c>
      <c r="H33" s="98">
        <v>9683.15</v>
      </c>
      <c r="I33" s="98">
        <v>0</v>
      </c>
      <c r="J33" s="31">
        <v>11302.27</v>
      </c>
    </row>
    <row r="34" spans="1:10" ht="16.5" customHeight="1" x14ac:dyDescent="0.3">
      <c r="A34" s="39" t="s">
        <v>259</v>
      </c>
      <c r="B34" s="97">
        <v>229333.41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51663.41</v>
      </c>
      <c r="J34" s="97">
        <v>177670</v>
      </c>
    </row>
    <row r="35" spans="1:10" ht="16.5" customHeight="1" x14ac:dyDescent="0.3">
      <c r="A35" s="39" t="s">
        <v>260</v>
      </c>
      <c r="B35" s="31">
        <v>2385128.56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1900332.28</v>
      </c>
      <c r="J35" s="31">
        <v>484796.28</v>
      </c>
    </row>
    <row r="36" spans="1:10" ht="16.5" customHeight="1" x14ac:dyDescent="0.3">
      <c r="A36" s="39" t="s">
        <v>261</v>
      </c>
      <c r="B36" s="97">
        <v>532297.93999999994</v>
      </c>
      <c r="C36" s="29">
        <v>96494.39</v>
      </c>
      <c r="D36" s="29">
        <v>15819.33</v>
      </c>
      <c r="E36" s="29">
        <v>165161.72</v>
      </c>
      <c r="F36" s="29">
        <v>160.97</v>
      </c>
      <c r="G36" s="29">
        <v>0</v>
      </c>
      <c r="H36" s="29">
        <v>1942.41</v>
      </c>
      <c r="I36" s="29">
        <v>6261.98</v>
      </c>
      <c r="J36" s="97">
        <v>246457.14</v>
      </c>
    </row>
  </sheetData>
  <sheetProtection algorithmName="SHA-512" hashValue="XPbDKRZppu1eHAiRr9qB5XYNy7nJ8ZMZwuWPsbo80ZBTEU3DeliUXoU1MBOA6BthXe7cSqdoy2vGurL8qkJCCw==" saltValue="LPL1HYVGLrdjVHAesGouEw==" spinCount="100000" sheet="1" objects="1" scenarios="1"/>
  <mergeCells count="1">
    <mergeCell ref="A1:B1"/>
  </mergeCells>
  <conditionalFormatting sqref="A1:XFD1048576">
    <cfRule type="cellIs" dxfId="66" priority="1" operator="between">
      <formula>-0.1</formula>
      <formula>0</formula>
    </cfRule>
  </conditionalFormatting>
  <conditionalFormatting sqref="B8:J36">
    <cfRule type="cellIs" dxfId="65" priority="3" operator="between">
      <formula>0</formula>
      <formula>0.1</formula>
    </cfRule>
    <cfRule type="cellIs" dxfId="64" priority="4" operator="lessThan">
      <formula>0</formula>
    </cfRule>
    <cfRule type="cellIs" dxfId="63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43" customWidth="1"/>
    <col min="12" max="16384" width="16.7109375" style="1"/>
  </cols>
  <sheetData>
    <row r="1" spans="1:13" ht="16.5" customHeight="1" x14ac:dyDescent="0.3">
      <c r="A1" s="138" t="s">
        <v>39</v>
      </c>
      <c r="B1" s="13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3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K7" s="1"/>
      <c r="L7" s="42" t="s">
        <v>95</v>
      </c>
      <c r="M7" s="42" t="s">
        <v>96</v>
      </c>
    </row>
    <row r="8" spans="1:13" ht="16.5" customHeight="1" x14ac:dyDescent="0.3">
      <c r="A8" s="39" t="s">
        <v>233</v>
      </c>
      <c r="B8" s="97">
        <v>83.23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83.227999999999994</v>
      </c>
      <c r="K8" s="33"/>
      <c r="L8" s="30">
        <v>0</v>
      </c>
      <c r="M8" s="97">
        <v>0</v>
      </c>
    </row>
    <row r="9" spans="1:13" ht="16.5" customHeight="1" x14ac:dyDescent="0.3">
      <c r="A9" s="39" t="s">
        <v>234</v>
      </c>
      <c r="B9" s="31">
        <v>475.94</v>
      </c>
      <c r="C9" s="98">
        <v>0</v>
      </c>
      <c r="D9" s="98">
        <v>0</v>
      </c>
      <c r="E9" s="98">
        <v>0</v>
      </c>
      <c r="F9" s="98">
        <v>398.15</v>
      </c>
      <c r="G9" s="98">
        <v>0</v>
      </c>
      <c r="H9" s="98">
        <v>77.790000000000006</v>
      </c>
      <c r="I9" s="98">
        <v>0</v>
      </c>
      <c r="J9" s="31">
        <v>0</v>
      </c>
      <c r="K9" s="33"/>
      <c r="L9" s="99">
        <v>398.15</v>
      </c>
      <c r="M9" s="31">
        <v>77.790000000000006</v>
      </c>
    </row>
    <row r="10" spans="1:13" ht="16.5" customHeight="1" x14ac:dyDescent="0.3">
      <c r="A10" s="39" t="s">
        <v>235</v>
      </c>
      <c r="B10" s="97">
        <v>112.75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112.75</v>
      </c>
      <c r="K10" s="33"/>
      <c r="L10" s="30">
        <v>0</v>
      </c>
      <c r="M10" s="97">
        <v>112.75</v>
      </c>
    </row>
    <row r="11" spans="1:13" ht="16.5" customHeight="1" x14ac:dyDescent="0.3">
      <c r="A11" s="39" t="s">
        <v>236</v>
      </c>
      <c r="B11" s="31">
        <v>1750.74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48.23</v>
      </c>
      <c r="I11" s="98">
        <v>0</v>
      </c>
      <c r="J11" s="31">
        <v>1702.51</v>
      </c>
      <c r="K11" s="33"/>
      <c r="L11" s="99">
        <v>0</v>
      </c>
      <c r="M11" s="31">
        <v>0</v>
      </c>
    </row>
    <row r="12" spans="1:13" ht="16.5" customHeight="1" x14ac:dyDescent="0.3">
      <c r="A12" s="39" t="s">
        <v>237</v>
      </c>
      <c r="B12" s="97">
        <v>3548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2868</v>
      </c>
      <c r="I12" s="29">
        <v>147</v>
      </c>
      <c r="J12" s="97">
        <v>533</v>
      </c>
      <c r="K12" s="33"/>
      <c r="L12" s="30">
        <v>2583</v>
      </c>
      <c r="M12" s="97">
        <v>965</v>
      </c>
    </row>
    <row r="13" spans="1:13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3" ht="16.5" customHeight="1" x14ac:dyDescent="0.3">
      <c r="A14" s="39" t="s">
        <v>239</v>
      </c>
      <c r="B14" s="97">
        <v>46737.5</v>
      </c>
      <c r="C14" s="29">
        <v>0</v>
      </c>
      <c r="D14" s="29">
        <v>0</v>
      </c>
      <c r="E14" s="29">
        <v>0</v>
      </c>
      <c r="F14" s="29">
        <v>0</v>
      </c>
      <c r="G14" s="29">
        <v>2.81</v>
      </c>
      <c r="H14" s="29">
        <v>2581.69</v>
      </c>
      <c r="I14" s="29">
        <v>14037.59</v>
      </c>
      <c r="J14" s="97">
        <v>30115.41</v>
      </c>
      <c r="K14" s="33"/>
      <c r="L14" s="30">
        <v>24885.03</v>
      </c>
      <c r="M14" s="97">
        <v>5230.38</v>
      </c>
    </row>
    <row r="15" spans="1:13" ht="16.5" customHeight="1" x14ac:dyDescent="0.3">
      <c r="A15" s="39" t="s">
        <v>240</v>
      </c>
      <c r="B15" s="31">
        <v>2609.9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3" ht="16.5" customHeight="1" x14ac:dyDescent="0.3">
      <c r="A16" s="39" t="s">
        <v>241</v>
      </c>
      <c r="B16" s="97">
        <v>901097</v>
      </c>
      <c r="C16" s="29">
        <v>0</v>
      </c>
      <c r="D16" s="29">
        <v>0</v>
      </c>
      <c r="E16" s="29">
        <v>0</v>
      </c>
      <c r="F16" s="29">
        <v>229553</v>
      </c>
      <c r="G16" s="29">
        <v>415304</v>
      </c>
      <c r="H16" s="29">
        <v>256240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330404.8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3471.5</v>
      </c>
      <c r="I17" s="98">
        <v>3435.07</v>
      </c>
      <c r="J17" s="31">
        <v>323498.23</v>
      </c>
      <c r="K17" s="33"/>
      <c r="L17" s="99">
        <v>328224.33</v>
      </c>
      <c r="M17" s="31">
        <v>2180.4699999999998</v>
      </c>
    </row>
    <row r="18" spans="1:13" ht="16.5" customHeight="1" x14ac:dyDescent="0.3">
      <c r="A18" s="39" t="s">
        <v>243</v>
      </c>
      <c r="B18" s="97">
        <v>43.08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6.74</v>
      </c>
      <c r="J18" s="97">
        <v>36.340000000000003</v>
      </c>
      <c r="K18" s="33"/>
      <c r="L18" s="30">
        <v>0</v>
      </c>
      <c r="M18" s="97">
        <v>36.340000000000003</v>
      </c>
    </row>
    <row r="19" spans="1:13" ht="16.5" customHeight="1" x14ac:dyDescent="0.3">
      <c r="A19" s="39" t="s">
        <v>244</v>
      </c>
      <c r="B19" s="31">
        <v>535444.31000000006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133900.01</v>
      </c>
      <c r="J19" s="31">
        <v>401544.3</v>
      </c>
      <c r="K19" s="33"/>
      <c r="L19" s="99">
        <v>535444.31000000006</v>
      </c>
      <c r="M19" s="31">
        <v>0</v>
      </c>
    </row>
    <row r="20" spans="1:13" ht="16.5" customHeight="1" x14ac:dyDescent="0.3">
      <c r="A20" s="39" t="s">
        <v>245</v>
      </c>
      <c r="B20" s="97">
        <v>631787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186496</v>
      </c>
      <c r="J20" s="97">
        <v>445291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50122.080000000002</v>
      </c>
      <c r="C21" s="98">
        <v>0</v>
      </c>
      <c r="D21" s="98">
        <v>0</v>
      </c>
      <c r="E21" s="98">
        <v>633.16</v>
      </c>
      <c r="F21" s="98">
        <v>0</v>
      </c>
      <c r="G21" s="98">
        <v>0</v>
      </c>
      <c r="H21" s="98">
        <v>0</v>
      </c>
      <c r="I21" s="98">
        <v>786.92</v>
      </c>
      <c r="J21" s="31">
        <v>48702</v>
      </c>
      <c r="K21" s="33"/>
      <c r="L21" s="99">
        <v>786.92</v>
      </c>
      <c r="M21" s="31">
        <v>49335.16</v>
      </c>
    </row>
    <row r="22" spans="1:13" ht="16.5" customHeight="1" x14ac:dyDescent="0.3">
      <c r="A22" s="39" t="s">
        <v>247</v>
      </c>
      <c r="B22" s="97">
        <v>78887.94</v>
      </c>
      <c r="C22" s="29">
        <v>0</v>
      </c>
      <c r="D22" s="29">
        <v>0</v>
      </c>
      <c r="E22" s="29">
        <v>16.07</v>
      </c>
      <c r="F22" s="29">
        <v>0</v>
      </c>
      <c r="G22" s="29">
        <v>0</v>
      </c>
      <c r="H22" s="29">
        <v>2588.06</v>
      </c>
      <c r="I22" s="29">
        <v>2870.38</v>
      </c>
      <c r="J22" s="97">
        <v>73413.429999999993</v>
      </c>
      <c r="K22" s="33"/>
      <c r="L22" s="30">
        <v>68926.899999999994</v>
      </c>
      <c r="M22" s="97">
        <v>1478.63</v>
      </c>
    </row>
    <row r="23" spans="1:13" ht="16.5" customHeight="1" x14ac:dyDescent="0.3">
      <c r="A23" s="39" t="s">
        <v>248</v>
      </c>
      <c r="B23" s="31">
        <v>503330</v>
      </c>
      <c r="C23" s="98">
        <v>0</v>
      </c>
      <c r="D23" s="98">
        <v>0</v>
      </c>
      <c r="E23" s="98">
        <v>13693</v>
      </c>
      <c r="F23" s="98">
        <v>0</v>
      </c>
      <c r="G23" s="98">
        <v>0</v>
      </c>
      <c r="H23" s="98">
        <v>201841</v>
      </c>
      <c r="I23" s="98">
        <v>0</v>
      </c>
      <c r="J23" s="31">
        <v>287796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13563.96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4438.9799999999996</v>
      </c>
      <c r="I24" s="29">
        <v>134.03</v>
      </c>
      <c r="J24" s="97">
        <v>8990.9500000000007</v>
      </c>
      <c r="K24" s="33"/>
      <c r="L24" s="30">
        <v>10367.459999999999</v>
      </c>
      <c r="M24" s="97">
        <v>3196.5</v>
      </c>
    </row>
    <row r="25" spans="1:13" ht="16.5" customHeight="1" x14ac:dyDescent="0.3">
      <c r="A25" s="39" t="s">
        <v>250</v>
      </c>
      <c r="B25" s="31">
        <v>284910.78000000003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107899.85</v>
      </c>
      <c r="I25" s="98">
        <v>6452.15</v>
      </c>
      <c r="J25" s="31">
        <v>170558.78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38003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82766.41</v>
      </c>
      <c r="C27" s="98">
        <v>0</v>
      </c>
      <c r="D27" s="98">
        <v>0</v>
      </c>
      <c r="E27" s="98">
        <v>0</v>
      </c>
      <c r="F27" s="98">
        <v>0</v>
      </c>
      <c r="G27" s="98">
        <v>4872.6099999999997</v>
      </c>
      <c r="H27" s="98">
        <v>75745.600000000006</v>
      </c>
      <c r="I27" s="98">
        <v>0</v>
      </c>
      <c r="J27" s="31">
        <v>2148.1999999999998</v>
      </c>
      <c r="K27" s="33"/>
      <c r="L27" s="99">
        <v>2091.21</v>
      </c>
      <c r="M27" s="31">
        <v>80675.199999999997</v>
      </c>
    </row>
    <row r="28" spans="1:13" ht="16.5" customHeight="1" x14ac:dyDescent="0.3">
      <c r="A28" s="39" t="s">
        <v>253</v>
      </c>
      <c r="B28" s="97">
        <v>745.16</v>
      </c>
      <c r="C28" s="29">
        <v>0</v>
      </c>
      <c r="D28" s="29">
        <v>0</v>
      </c>
      <c r="E28" s="29">
        <v>0</v>
      </c>
      <c r="F28" s="29">
        <v>553.92999999999995</v>
      </c>
      <c r="G28" s="29">
        <v>0</v>
      </c>
      <c r="H28" s="29">
        <v>29.69</v>
      </c>
      <c r="I28" s="29">
        <v>0</v>
      </c>
      <c r="J28" s="97">
        <v>161.54</v>
      </c>
      <c r="K28" s="33"/>
      <c r="L28" s="30">
        <v>667.3</v>
      </c>
      <c r="M28" s="97">
        <v>77.87</v>
      </c>
    </row>
    <row r="29" spans="1:13" ht="16.5" customHeight="1" x14ac:dyDescent="0.3">
      <c r="A29" s="39" t="s">
        <v>254</v>
      </c>
      <c r="B29" s="31">
        <v>972.9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972.9</v>
      </c>
      <c r="K29" s="33"/>
      <c r="L29" s="99">
        <v>0</v>
      </c>
      <c r="M29" s="31">
        <v>972.9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690.6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376.53949999999998</v>
      </c>
      <c r="I31" s="98">
        <v>84.756799999999998</v>
      </c>
      <c r="J31" s="31">
        <v>229.303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5082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5082</v>
      </c>
      <c r="J32" s="97">
        <v>0</v>
      </c>
      <c r="K32" s="33"/>
      <c r="L32" s="30">
        <v>5082</v>
      </c>
      <c r="M32" s="97">
        <v>0</v>
      </c>
    </row>
    <row r="33" spans="1:13" ht="16.5" customHeight="1" x14ac:dyDescent="0.3">
      <c r="A33" s="39" t="s">
        <v>258</v>
      </c>
      <c r="B33" s="31">
        <v>11302.27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10350.75</v>
      </c>
      <c r="J33" s="31">
        <v>951.52</v>
      </c>
      <c r="K33" s="33"/>
      <c r="L33" s="99">
        <v>11302.27</v>
      </c>
      <c r="M33" s="31">
        <v>0</v>
      </c>
    </row>
    <row r="34" spans="1:13" ht="16.5" customHeight="1" x14ac:dyDescent="0.3">
      <c r="A34" s="39" t="s">
        <v>259</v>
      </c>
      <c r="B34" s="97">
        <v>177670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784.76</v>
      </c>
      <c r="J34" s="97">
        <v>176885.24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484796.28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482555.03</v>
      </c>
      <c r="I35" s="98">
        <v>0</v>
      </c>
      <c r="J35" s="31">
        <v>2241.25</v>
      </c>
      <c r="K35" s="33"/>
      <c r="L35" s="99">
        <v>449932.55</v>
      </c>
      <c r="M35" s="31">
        <v>32622.48</v>
      </c>
    </row>
    <row r="36" spans="1:13" ht="16.5" customHeight="1" x14ac:dyDescent="0.3">
      <c r="A36" s="39" t="s">
        <v>261</v>
      </c>
      <c r="B36" s="97">
        <v>246457.14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246457.14</v>
      </c>
      <c r="K36" s="33"/>
      <c r="L36" s="30">
        <v>79076.14</v>
      </c>
      <c r="M36" s="97">
        <v>167381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l2RLlQeWZ3hPGIoKnFKWf85CG8gmDVofVjcxMMPKEN6Dbvurrplj+4OZX7vX4/ZJTgxwLtnbceyHn+EXYCW4Og==" saltValue="yNBSz7QMqgWKbsWpylw5Iw==" spinCount="100000" sheet="1" objects="1" scenarios="1"/>
  <mergeCells count="1">
    <mergeCell ref="A1:B1"/>
  </mergeCells>
  <conditionalFormatting sqref="A1:XFD1048576">
    <cfRule type="cellIs" dxfId="62" priority="1" operator="between">
      <formula>-0.1</formula>
      <formula>0</formula>
    </cfRule>
  </conditionalFormatting>
  <conditionalFormatting sqref="B8:M36">
    <cfRule type="cellIs" dxfId="61" priority="3" operator="between">
      <formula>0</formula>
      <formula>0.1</formula>
    </cfRule>
    <cfRule type="cellIs" dxfId="60" priority="4" operator="lessThan">
      <formula>0</formula>
    </cfRule>
    <cfRule type="cellIs" dxfId="59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38" t="s">
        <v>40</v>
      </c>
      <c r="B1" s="13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 x14ac:dyDescent="0.3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2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2" ht="16.5" customHeight="1" x14ac:dyDescent="0.3">
      <c r="A8" s="39" t="s">
        <v>233</v>
      </c>
      <c r="B8" s="85" t="s">
        <v>145</v>
      </c>
      <c r="C8" s="79">
        <v>0</v>
      </c>
      <c r="D8" s="79">
        <v>0</v>
      </c>
      <c r="E8" s="85">
        <v>0</v>
      </c>
      <c r="F8" s="43"/>
      <c r="G8" s="85">
        <v>13526.98</v>
      </c>
      <c r="H8" s="79">
        <v>5656.2539999999999</v>
      </c>
      <c r="I8" s="79">
        <v>1081.2950000000001</v>
      </c>
      <c r="J8" s="79">
        <v>6706.2049999999999</v>
      </c>
      <c r="K8" s="85">
        <v>83.227999999999994</v>
      </c>
    </row>
    <row r="9" spans="1:12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748.79</v>
      </c>
      <c r="H9" s="87">
        <v>377.52</v>
      </c>
      <c r="I9" s="87">
        <v>0</v>
      </c>
      <c r="J9" s="87">
        <v>371.27</v>
      </c>
      <c r="K9" s="6">
        <v>0</v>
      </c>
      <c r="L9" s="33"/>
    </row>
    <row r="10" spans="1:12" ht="16.5" customHeight="1" x14ac:dyDescent="0.3">
      <c r="A10" s="39" t="s">
        <v>235</v>
      </c>
      <c r="B10" s="85" t="s">
        <v>145</v>
      </c>
      <c r="C10" s="79">
        <v>2.74</v>
      </c>
      <c r="D10" s="79">
        <v>0</v>
      </c>
      <c r="E10" s="85">
        <v>0</v>
      </c>
      <c r="F10" s="43"/>
      <c r="G10" s="85">
        <v>3.19</v>
      </c>
      <c r="H10" s="79">
        <v>0</v>
      </c>
      <c r="I10" s="79">
        <v>0</v>
      </c>
      <c r="J10" s="79">
        <v>3.19</v>
      </c>
      <c r="K10" s="85">
        <v>0</v>
      </c>
    </row>
    <row r="11" spans="1:12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2" ht="16.5" customHeight="1" x14ac:dyDescent="0.3">
      <c r="A12" s="39" t="s">
        <v>237</v>
      </c>
      <c r="B12" s="85" t="s">
        <v>145</v>
      </c>
      <c r="C12" s="79">
        <v>0</v>
      </c>
      <c r="D12" s="79">
        <v>0</v>
      </c>
      <c r="E12" s="85">
        <v>0</v>
      </c>
      <c r="F12" s="43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2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2" ht="16.5" customHeight="1" x14ac:dyDescent="0.3">
      <c r="A14" s="39" t="s">
        <v>239</v>
      </c>
      <c r="B14" s="85" t="s">
        <v>145</v>
      </c>
      <c r="C14" s="79">
        <v>0</v>
      </c>
      <c r="D14" s="79">
        <v>0</v>
      </c>
      <c r="E14" s="85">
        <v>0</v>
      </c>
      <c r="F14" s="43"/>
      <c r="G14" s="85">
        <v>188149.68</v>
      </c>
      <c r="H14" s="79">
        <v>19938.900000000001</v>
      </c>
      <c r="I14" s="79">
        <v>1586.19</v>
      </c>
      <c r="J14" s="79">
        <v>138395.19</v>
      </c>
      <c r="K14" s="85">
        <v>28229.4</v>
      </c>
    </row>
    <row r="15" spans="1:12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1280.67</v>
      </c>
      <c r="H15" s="87">
        <v>637.54</v>
      </c>
      <c r="I15" s="87">
        <v>643.13</v>
      </c>
      <c r="J15" s="87">
        <v>0</v>
      </c>
      <c r="K15" s="6">
        <v>0</v>
      </c>
    </row>
    <row r="16" spans="1:12" ht="16.5" customHeight="1" x14ac:dyDescent="0.3">
      <c r="A16" s="39" t="s">
        <v>241</v>
      </c>
      <c r="B16" s="85" t="s">
        <v>145</v>
      </c>
      <c r="C16" s="79">
        <v>0</v>
      </c>
      <c r="D16" s="79">
        <v>0</v>
      </c>
      <c r="E16" s="85">
        <v>0</v>
      </c>
      <c r="F16" s="43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143934.87</v>
      </c>
      <c r="H17" s="87">
        <v>489.42</v>
      </c>
      <c r="I17" s="87">
        <v>5069.0600000000004</v>
      </c>
      <c r="J17" s="87">
        <v>119210.38</v>
      </c>
      <c r="K17" s="6">
        <v>19166.009999999998</v>
      </c>
    </row>
    <row r="18" spans="1:11" ht="16.5" customHeight="1" x14ac:dyDescent="0.3">
      <c r="A18" s="39" t="s">
        <v>243</v>
      </c>
      <c r="B18" s="85" t="s">
        <v>145</v>
      </c>
      <c r="C18" s="79">
        <v>0</v>
      </c>
      <c r="D18" s="79">
        <v>0</v>
      </c>
      <c r="E18" s="85">
        <v>0</v>
      </c>
      <c r="F18" s="43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10975</v>
      </c>
      <c r="C19" s="87">
        <v>10975</v>
      </c>
      <c r="D19" s="87">
        <v>0</v>
      </c>
      <c r="E19" s="6">
        <v>0</v>
      </c>
      <c r="F19" s="92"/>
      <c r="G19" s="6">
        <v>4113304.26</v>
      </c>
      <c r="H19" s="87">
        <v>297130.96000000002</v>
      </c>
      <c r="I19" s="87">
        <v>26450.67</v>
      </c>
      <c r="J19" s="87">
        <v>2396540.38</v>
      </c>
      <c r="K19" s="6">
        <v>1393182.25</v>
      </c>
    </row>
    <row r="20" spans="1:11" ht="16.5" customHeight="1" x14ac:dyDescent="0.3">
      <c r="A20" s="39" t="s">
        <v>245</v>
      </c>
      <c r="B20" s="85" t="s">
        <v>145</v>
      </c>
      <c r="C20" s="79">
        <v>0</v>
      </c>
      <c r="D20" s="79">
        <v>0</v>
      </c>
      <c r="E20" s="85">
        <v>816</v>
      </c>
      <c r="F20" s="43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471.67</v>
      </c>
      <c r="H21" s="87">
        <v>0</v>
      </c>
      <c r="I21" s="87">
        <v>0</v>
      </c>
      <c r="J21" s="87">
        <v>0</v>
      </c>
      <c r="K21" s="6">
        <v>471.67</v>
      </c>
    </row>
    <row r="22" spans="1:11" ht="16.5" customHeight="1" x14ac:dyDescent="0.3">
      <c r="A22" s="39" t="s">
        <v>247</v>
      </c>
      <c r="B22" s="85" t="s">
        <v>145</v>
      </c>
      <c r="C22" s="79">
        <v>0</v>
      </c>
      <c r="D22" s="79">
        <v>0</v>
      </c>
      <c r="E22" s="85">
        <v>0</v>
      </c>
      <c r="F22" s="43"/>
      <c r="G22" s="85">
        <v>19069.13</v>
      </c>
      <c r="H22" s="79">
        <v>0</v>
      </c>
      <c r="I22" s="79">
        <v>0</v>
      </c>
      <c r="J22" s="79">
        <v>0</v>
      </c>
      <c r="K22" s="85">
        <v>19069.13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226031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 t="s">
        <v>145</v>
      </c>
      <c r="C24" s="79">
        <v>302.54000000000002</v>
      </c>
      <c r="D24" s="79">
        <v>0</v>
      </c>
      <c r="E24" s="85">
        <v>0</v>
      </c>
      <c r="F24" s="43"/>
      <c r="G24" s="85">
        <v>5299.83</v>
      </c>
      <c r="H24" s="79">
        <v>2611.1999999999998</v>
      </c>
      <c r="I24" s="79">
        <v>2.73</v>
      </c>
      <c r="J24" s="79">
        <v>24.81</v>
      </c>
      <c r="K24" s="85">
        <v>2661.09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 t="s">
        <v>145</v>
      </c>
      <c r="C26" s="79">
        <v>0</v>
      </c>
      <c r="D26" s="79">
        <v>0</v>
      </c>
      <c r="E26" s="85">
        <v>0</v>
      </c>
      <c r="F26" s="43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21984.23</v>
      </c>
      <c r="H27" s="87">
        <v>4772.6099999999997</v>
      </c>
      <c r="I27" s="87">
        <v>8250.86</v>
      </c>
      <c r="J27" s="87">
        <v>6955.61</v>
      </c>
      <c r="K27" s="6">
        <v>2005.15</v>
      </c>
    </row>
    <row r="28" spans="1:11" ht="16.5" customHeight="1" x14ac:dyDescent="0.3">
      <c r="A28" s="39" t="s">
        <v>253</v>
      </c>
      <c r="B28" s="85" t="s">
        <v>145</v>
      </c>
      <c r="C28" s="79">
        <v>0</v>
      </c>
      <c r="D28" s="79">
        <v>0</v>
      </c>
      <c r="E28" s="85">
        <v>0</v>
      </c>
      <c r="F28" s="43"/>
      <c r="G28" s="85">
        <v>85.67</v>
      </c>
      <c r="H28" s="79">
        <v>0</v>
      </c>
      <c r="I28" s="79">
        <v>0</v>
      </c>
      <c r="J28" s="79">
        <v>0</v>
      </c>
      <c r="K28" s="85">
        <v>85.67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 t="s">
        <v>145</v>
      </c>
      <c r="C30" s="79">
        <v>0</v>
      </c>
      <c r="D30" s="79">
        <v>0</v>
      </c>
      <c r="E30" s="85">
        <v>0</v>
      </c>
      <c r="F30" s="43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 t="s">
        <v>145</v>
      </c>
      <c r="C32" s="79">
        <v>0</v>
      </c>
      <c r="D32" s="79">
        <v>0</v>
      </c>
      <c r="E32" s="85">
        <v>0</v>
      </c>
      <c r="F32" s="43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2523.84</v>
      </c>
      <c r="C33" s="87">
        <v>2523.84</v>
      </c>
      <c r="D33" s="87">
        <v>0</v>
      </c>
      <c r="E33" s="6">
        <v>0</v>
      </c>
      <c r="F33" s="92"/>
      <c r="G33" s="6">
        <v>159333.21</v>
      </c>
      <c r="H33" s="87">
        <v>13140.85</v>
      </c>
      <c r="I33" s="87">
        <v>0</v>
      </c>
      <c r="J33" s="87">
        <v>142221.69</v>
      </c>
      <c r="K33" s="6">
        <v>3970.67</v>
      </c>
    </row>
    <row r="34" spans="1:11" ht="16.5" customHeight="1" x14ac:dyDescent="0.3">
      <c r="A34" s="39" t="s">
        <v>259</v>
      </c>
      <c r="B34" s="85" t="s">
        <v>145</v>
      </c>
      <c r="C34" s="79">
        <v>0</v>
      </c>
      <c r="D34" s="79">
        <v>0</v>
      </c>
      <c r="E34" s="85">
        <v>35688.660000000003</v>
      </c>
      <c r="F34" s="43"/>
      <c r="G34" s="85">
        <v>28833.74</v>
      </c>
      <c r="H34" s="79">
        <v>0</v>
      </c>
      <c r="I34" s="79">
        <v>0</v>
      </c>
      <c r="J34" s="79">
        <v>0</v>
      </c>
      <c r="K34" s="85">
        <v>28833.74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 t="s">
        <v>145</v>
      </c>
      <c r="C36" s="79">
        <v>0</v>
      </c>
      <c r="D36" s="79">
        <v>0</v>
      </c>
      <c r="E36" s="85">
        <v>0</v>
      </c>
      <c r="F36" s="43"/>
      <c r="G36" s="85">
        <v>240378.6</v>
      </c>
      <c r="H36" s="79">
        <v>34669.42</v>
      </c>
      <c r="I36" s="79">
        <v>3881.56</v>
      </c>
      <c r="J36" s="79">
        <v>144401.47</v>
      </c>
      <c r="K36" s="85">
        <v>57426.15</v>
      </c>
    </row>
    <row r="37" spans="1:11" ht="16.5" customHeight="1" x14ac:dyDescent="0.3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44LI5JgbW402lRrxaNwqQqx7bqNSYLUC4mh0qqbcS3RQLGwGwGAICfaZZM9Cn9p6kBCBCMQnuIAj68XGdLqlbQ==" saltValue="6IKyYxes7b21NuGQobbHoQ==" spinCount="100000" sheet="1" objects="1" scenarios="1"/>
  <mergeCells count="1">
    <mergeCell ref="A1:B1"/>
  </mergeCells>
  <conditionalFormatting sqref="A1:XFD1048576">
    <cfRule type="cellIs" dxfId="58" priority="1" operator="between">
      <formula>-0.1</formula>
      <formula>0</formula>
    </cfRule>
  </conditionalFormatting>
  <conditionalFormatting sqref="B8:E36 G8:K36 B9:K9 B11:K35">
    <cfRule type="cellIs" dxfId="57" priority="3" operator="between">
      <formula>0</formula>
      <formula>0.1</formula>
    </cfRule>
    <cfRule type="cellIs" dxfId="56" priority="4" operator="lessThan">
      <formula>0</formula>
    </cfRule>
    <cfRule type="cellIs" dxfId="5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9" ht="16.5" customHeight="1" x14ac:dyDescent="0.3">
      <c r="A1" s="138" t="s">
        <v>56</v>
      </c>
      <c r="B1" s="138"/>
      <c r="C1" s="6"/>
      <c r="D1" s="6"/>
      <c r="E1" s="6"/>
      <c r="F1" s="6"/>
      <c r="G1" s="6"/>
      <c r="H1" s="6"/>
    </row>
    <row r="2" spans="1:9" ht="16.5" customHeight="1" x14ac:dyDescent="0.3">
      <c r="A2" s="4" t="s">
        <v>275</v>
      </c>
      <c r="C2" s="6"/>
      <c r="D2" s="6"/>
      <c r="E2" s="6"/>
      <c r="F2" s="6"/>
      <c r="G2" s="6"/>
      <c r="H2" s="6"/>
    </row>
    <row r="3" spans="1:9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9" ht="16.5" customHeight="1" x14ac:dyDescent="0.3">
      <c r="A4" s="2"/>
      <c r="C4" s="6"/>
      <c r="D4" s="6"/>
      <c r="E4" s="6"/>
      <c r="F4" s="6"/>
      <c r="G4" s="6"/>
      <c r="H4" s="6"/>
    </row>
    <row r="5" spans="1:9" ht="16.5" customHeight="1" x14ac:dyDescent="0.3">
      <c r="A5" s="6"/>
      <c r="B5" s="6"/>
      <c r="C5" s="6"/>
      <c r="D5" s="6"/>
      <c r="E5" s="6"/>
      <c r="F5" s="6"/>
      <c r="G5" s="6"/>
      <c r="H5" s="6"/>
    </row>
    <row r="6" spans="1:9" ht="16.5" customHeight="1" x14ac:dyDescent="0.3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9" ht="16.5" customHeight="1" x14ac:dyDescent="0.3">
      <c r="A8" s="39" t="s">
        <v>233</v>
      </c>
      <c r="B8" s="85">
        <v>94808.95</v>
      </c>
      <c r="C8" s="79">
        <v>14279.334000000001</v>
      </c>
      <c r="D8" s="79">
        <v>31852.457999999999</v>
      </c>
      <c r="E8" s="79">
        <v>47347.714999999997</v>
      </c>
      <c r="F8" s="79">
        <v>0</v>
      </c>
      <c r="G8" s="79">
        <v>1327.886</v>
      </c>
      <c r="H8" s="79">
        <v>1.5549999999999999</v>
      </c>
    </row>
    <row r="9" spans="1:9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33"/>
    </row>
    <row r="10" spans="1:9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9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9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9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9" ht="16.5" customHeight="1" x14ac:dyDescent="0.3">
      <c r="A14" s="39" t="s">
        <v>239</v>
      </c>
      <c r="B14" s="85">
        <v>899427.41</v>
      </c>
      <c r="C14" s="79">
        <v>608894.99</v>
      </c>
      <c r="D14" s="79">
        <v>158618.35</v>
      </c>
      <c r="E14" s="79">
        <v>121783.88</v>
      </c>
      <c r="F14" s="79">
        <v>0</v>
      </c>
      <c r="G14" s="79">
        <v>0</v>
      </c>
      <c r="H14" s="79">
        <v>10130.19</v>
      </c>
    </row>
    <row r="15" spans="1:9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9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2205378.9500000002</v>
      </c>
      <c r="C17" s="87">
        <v>153737.35</v>
      </c>
      <c r="D17" s="87">
        <v>417396.77</v>
      </c>
      <c r="E17" s="87">
        <v>1120218.8799999999</v>
      </c>
      <c r="F17" s="87">
        <v>8399.34</v>
      </c>
      <c r="G17" s="87">
        <v>172877.39</v>
      </c>
      <c r="H17" s="87">
        <v>332749.21999999997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2476317.4700000002</v>
      </c>
      <c r="C19" s="87">
        <v>168963.23</v>
      </c>
      <c r="D19" s="87">
        <v>65913.25</v>
      </c>
      <c r="E19" s="87">
        <v>31114.03</v>
      </c>
      <c r="F19" s="87">
        <v>0</v>
      </c>
      <c r="G19" s="87">
        <v>1435559.43</v>
      </c>
      <c r="H19" s="87">
        <v>774767.53</v>
      </c>
    </row>
    <row r="20" spans="1:8" ht="16.5" customHeight="1" x14ac:dyDescent="0.3">
      <c r="A20" s="39" t="s">
        <v>245</v>
      </c>
      <c r="B20" s="85">
        <v>937118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140161.92000000001</v>
      </c>
      <c r="C21" s="87">
        <v>0</v>
      </c>
      <c r="D21" s="87">
        <v>0</v>
      </c>
      <c r="E21" s="87">
        <v>0</v>
      </c>
      <c r="F21" s="87">
        <v>0</v>
      </c>
      <c r="G21" s="87">
        <v>97762</v>
      </c>
      <c r="H21" s="87">
        <v>42399.92</v>
      </c>
    </row>
    <row r="22" spans="1:8" ht="16.5" customHeight="1" x14ac:dyDescent="0.3">
      <c r="A22" s="39" t="s">
        <v>247</v>
      </c>
      <c r="B22" s="85">
        <v>451.24</v>
      </c>
      <c r="C22" s="79">
        <v>0</v>
      </c>
      <c r="D22" s="79">
        <v>61.38</v>
      </c>
      <c r="E22" s="79">
        <v>76.56</v>
      </c>
      <c r="F22" s="79">
        <v>0</v>
      </c>
      <c r="G22" s="79">
        <v>0</v>
      </c>
      <c r="H22" s="79">
        <v>313.3</v>
      </c>
    </row>
    <row r="23" spans="1:8" ht="16.5" customHeight="1" x14ac:dyDescent="0.3">
      <c r="A23" s="39" t="s">
        <v>248</v>
      </c>
      <c r="B23" s="6">
        <v>694945</v>
      </c>
      <c r="C23" s="87">
        <v>52802</v>
      </c>
      <c r="D23" s="87">
        <v>79104</v>
      </c>
      <c r="E23" s="87">
        <v>133167</v>
      </c>
      <c r="F23" s="87">
        <v>8506</v>
      </c>
      <c r="G23" s="87">
        <v>119025</v>
      </c>
      <c r="H23" s="87">
        <v>302341</v>
      </c>
    </row>
    <row r="24" spans="1:8" ht="16.5" customHeight="1" x14ac:dyDescent="0.3">
      <c r="A24" s="39" t="s">
        <v>249</v>
      </c>
      <c r="B24" s="85">
        <v>18252.29</v>
      </c>
      <c r="C24" s="79">
        <v>4088.67</v>
      </c>
      <c r="D24" s="79">
        <v>1700.69</v>
      </c>
      <c r="E24" s="79">
        <v>423.09</v>
      </c>
      <c r="F24" s="79">
        <v>0</v>
      </c>
      <c r="G24" s="79">
        <v>1217.25</v>
      </c>
      <c r="H24" s="79">
        <v>10822.59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85">
        <v>71139.75</v>
      </c>
      <c r="C34" s="79">
        <v>0</v>
      </c>
      <c r="D34" s="79">
        <v>0</v>
      </c>
      <c r="E34" s="79">
        <v>0</v>
      </c>
      <c r="F34" s="79">
        <v>0</v>
      </c>
      <c r="G34" s="79">
        <v>4918.74</v>
      </c>
      <c r="H34" s="79">
        <v>66221.009999999995</v>
      </c>
    </row>
    <row r="35" spans="1:8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"/>
      <c r="B37" s="6"/>
      <c r="C37" s="6"/>
      <c r="D37" s="6"/>
      <c r="E37" s="6"/>
      <c r="F37" s="6"/>
      <c r="G37" s="6"/>
      <c r="H37" s="6"/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eRE4p9kHUj2jOBndycmJGzhy5eOWdCZN3VCPvzzPfYsvhe6Fov3UTzxjhBauKoCho0f40sZsev7kOi0KbLodYA==" saltValue="8Qq3lIVLG8gGK5F5X0ivLg==" spinCount="100000" sheet="1" objects="1" scenarios="1"/>
  <mergeCells count="1">
    <mergeCell ref="A1:B1"/>
  </mergeCells>
  <conditionalFormatting sqref="A1:XFD1048576">
    <cfRule type="cellIs" dxfId="54" priority="1" operator="between">
      <formula>-0.1</formula>
      <formula>0</formula>
    </cfRule>
  </conditionalFormatting>
  <conditionalFormatting sqref="B8:H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0" ht="16.5" customHeight="1" x14ac:dyDescent="0.25">
      <c r="A1" s="138" t="s">
        <v>41</v>
      </c>
      <c r="B1" s="138"/>
      <c r="C1" s="35"/>
    </row>
    <row r="2" spans="1:10" ht="16.5" customHeight="1" x14ac:dyDescent="0.3">
      <c r="A2" s="4" t="s">
        <v>276</v>
      </c>
      <c r="B2" s="1"/>
      <c r="C2" s="37"/>
      <c r="D2" s="38"/>
    </row>
    <row r="3" spans="1:10" ht="16.5" customHeight="1" x14ac:dyDescent="0.3">
      <c r="A3" s="2" t="s">
        <v>82</v>
      </c>
      <c r="B3" s="1"/>
      <c r="C3" s="37"/>
    </row>
    <row r="4" spans="1:10" ht="16.5" customHeight="1" x14ac:dyDescent="0.25">
      <c r="A4" s="37"/>
      <c r="B4" s="37"/>
      <c r="C4" s="37"/>
    </row>
    <row r="5" spans="1:10" ht="16.5" customHeight="1" x14ac:dyDescent="0.25">
      <c r="A5" s="37"/>
      <c r="B5" s="37"/>
      <c r="C5" s="37"/>
    </row>
    <row r="6" spans="1:10" ht="16.5" customHeight="1" x14ac:dyDescent="0.3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3">
      <c r="A8" s="39" t="s">
        <v>233</v>
      </c>
      <c r="B8" s="85">
        <v>-267.23</v>
      </c>
      <c r="C8" s="79">
        <v>12.567</v>
      </c>
      <c r="D8" s="79">
        <v>-233.73099999999999</v>
      </c>
      <c r="E8" s="79">
        <v>299.20499999999998</v>
      </c>
      <c r="F8" s="79">
        <v>0</v>
      </c>
      <c r="G8" s="79">
        <v>-3.8820000000000001</v>
      </c>
      <c r="H8" s="79">
        <v>0</v>
      </c>
      <c r="I8" s="79">
        <v>-338.71</v>
      </c>
      <c r="J8" s="85">
        <v>-2.69</v>
      </c>
    </row>
    <row r="9" spans="1:10" ht="16.5" customHeight="1" x14ac:dyDescent="0.3">
      <c r="A9" s="39" t="s">
        <v>234</v>
      </c>
      <c r="B9" s="6">
        <v>25.29</v>
      </c>
      <c r="C9" s="87">
        <v>15.22</v>
      </c>
      <c r="D9" s="87">
        <v>-0.3</v>
      </c>
      <c r="E9" s="87">
        <v>8.2799999999999994</v>
      </c>
      <c r="F9" s="87">
        <v>0</v>
      </c>
      <c r="G9" s="87">
        <v>0</v>
      </c>
      <c r="H9" s="87">
        <v>0</v>
      </c>
      <c r="I9" s="87">
        <v>0</v>
      </c>
      <c r="J9" s="6">
        <v>2.09</v>
      </c>
    </row>
    <row r="10" spans="1:10" ht="16.5" customHeight="1" x14ac:dyDescent="0.3">
      <c r="A10" s="39" t="s">
        <v>235</v>
      </c>
      <c r="B10" s="85">
        <v>-0.17</v>
      </c>
      <c r="C10" s="79">
        <v>0.2</v>
      </c>
      <c r="D10" s="79">
        <v>0</v>
      </c>
      <c r="E10" s="79">
        <v>-0.15</v>
      </c>
      <c r="F10" s="79">
        <v>0</v>
      </c>
      <c r="G10" s="79">
        <v>-0.22</v>
      </c>
      <c r="H10" s="79">
        <v>0</v>
      </c>
      <c r="I10" s="79">
        <v>0</v>
      </c>
      <c r="J10" s="85">
        <v>0</v>
      </c>
    </row>
    <row r="11" spans="1:10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0" ht="16.5" customHeight="1" x14ac:dyDescent="0.3">
      <c r="A12" s="39" t="s">
        <v>237</v>
      </c>
      <c r="B12" s="85">
        <v>4</v>
      </c>
      <c r="C12" s="79">
        <v>9</v>
      </c>
      <c r="D12" s="79">
        <v>-1</v>
      </c>
      <c r="E12" s="79">
        <v>-15</v>
      </c>
      <c r="F12" s="79">
        <v>0</v>
      </c>
      <c r="G12" s="79">
        <v>0</v>
      </c>
      <c r="H12" s="79">
        <v>0</v>
      </c>
      <c r="I12" s="79">
        <v>6</v>
      </c>
      <c r="J12" s="85">
        <v>5</v>
      </c>
    </row>
    <row r="13" spans="1:10" ht="16.5" customHeight="1" x14ac:dyDescent="0.3">
      <c r="A13" s="39" t="s">
        <v>238</v>
      </c>
      <c r="B13" s="6">
        <v>9941</v>
      </c>
      <c r="C13" s="87">
        <v>1415</v>
      </c>
      <c r="D13" s="87">
        <v>-6164</v>
      </c>
      <c r="E13" s="87">
        <v>5466</v>
      </c>
      <c r="F13" s="87">
        <v>0</v>
      </c>
      <c r="G13" s="87">
        <v>0</v>
      </c>
      <c r="H13" s="87">
        <v>0</v>
      </c>
      <c r="I13" s="87">
        <v>9224</v>
      </c>
      <c r="J13" s="6">
        <v>0</v>
      </c>
    </row>
    <row r="14" spans="1:10" ht="16.5" customHeight="1" x14ac:dyDescent="0.3">
      <c r="A14" s="39" t="s">
        <v>239</v>
      </c>
      <c r="B14" s="85">
        <v>14803.61</v>
      </c>
      <c r="C14" s="79">
        <v>6128.12</v>
      </c>
      <c r="D14" s="79">
        <v>-5568.4</v>
      </c>
      <c r="E14" s="79">
        <v>14109.15</v>
      </c>
      <c r="F14" s="79">
        <v>0</v>
      </c>
      <c r="G14" s="79">
        <v>0</v>
      </c>
      <c r="H14" s="79">
        <v>0</v>
      </c>
      <c r="I14" s="79">
        <v>-68.5</v>
      </c>
      <c r="J14" s="85">
        <v>203.24</v>
      </c>
    </row>
    <row r="15" spans="1:10" ht="16.5" customHeight="1" x14ac:dyDescent="0.3">
      <c r="A15" s="39" t="s">
        <v>240</v>
      </c>
      <c r="B15" s="6">
        <v>89.02</v>
      </c>
      <c r="C15" s="87">
        <v>14.3</v>
      </c>
      <c r="D15" s="87">
        <v>-11.37</v>
      </c>
      <c r="E15" s="87">
        <v>99.26</v>
      </c>
      <c r="F15" s="87">
        <v>0</v>
      </c>
      <c r="G15" s="87">
        <v>0</v>
      </c>
      <c r="H15" s="87">
        <v>0</v>
      </c>
      <c r="I15" s="87">
        <v>-76.56</v>
      </c>
      <c r="J15" s="6">
        <v>63.39</v>
      </c>
    </row>
    <row r="16" spans="1:10" ht="16.5" customHeight="1" x14ac:dyDescent="0.3">
      <c r="A16" s="39" t="s">
        <v>241</v>
      </c>
      <c r="B16" s="85">
        <v>3311</v>
      </c>
      <c r="C16" s="79">
        <v>-888</v>
      </c>
      <c r="D16" s="79">
        <v>2826</v>
      </c>
      <c r="E16" s="79">
        <v>1048</v>
      </c>
      <c r="F16" s="79">
        <v>-511</v>
      </c>
      <c r="G16" s="79">
        <v>836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9522.58</v>
      </c>
      <c r="C17" s="87">
        <v>-618.86</v>
      </c>
      <c r="D17" s="87">
        <v>5996.18</v>
      </c>
      <c r="E17" s="87">
        <v>2016.94</v>
      </c>
      <c r="F17" s="87">
        <v>267</v>
      </c>
      <c r="G17" s="87">
        <v>0</v>
      </c>
      <c r="H17" s="87">
        <v>4.72</v>
      </c>
      <c r="I17" s="87">
        <v>-970.77</v>
      </c>
      <c r="J17" s="6">
        <v>2827.37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138551.25</v>
      </c>
      <c r="C19" s="87">
        <v>-5353.78</v>
      </c>
      <c r="D19" s="87">
        <v>-229335.56</v>
      </c>
      <c r="E19" s="87">
        <v>104447.33</v>
      </c>
      <c r="F19" s="87">
        <v>21161.02</v>
      </c>
      <c r="G19" s="87">
        <v>-27319.46</v>
      </c>
      <c r="H19" s="87">
        <v>198050.52</v>
      </c>
      <c r="I19" s="87">
        <v>22722.639999999999</v>
      </c>
      <c r="J19" s="6">
        <v>54178.54</v>
      </c>
    </row>
    <row r="20" spans="1:10" ht="16.5" customHeight="1" x14ac:dyDescent="0.3">
      <c r="A20" s="39" t="s">
        <v>245</v>
      </c>
      <c r="B20" s="85">
        <v>2291</v>
      </c>
      <c r="C20" s="79">
        <v>-912</v>
      </c>
      <c r="D20" s="79">
        <v>-50</v>
      </c>
      <c r="E20" s="79">
        <v>1011</v>
      </c>
      <c r="F20" s="79">
        <v>2381</v>
      </c>
      <c r="G20" s="79">
        <v>0</v>
      </c>
      <c r="H20" s="79">
        <v>0</v>
      </c>
      <c r="I20" s="79">
        <v>629</v>
      </c>
      <c r="J20" s="85">
        <v>-768</v>
      </c>
    </row>
    <row r="21" spans="1:10" ht="16.5" customHeight="1" x14ac:dyDescent="0.3">
      <c r="A21" s="39" t="s">
        <v>246</v>
      </c>
      <c r="B21" s="6">
        <v>30.56</v>
      </c>
      <c r="C21" s="87">
        <v>0</v>
      </c>
      <c r="D21" s="87">
        <v>40.35</v>
      </c>
      <c r="E21" s="87">
        <v>-0.65</v>
      </c>
      <c r="F21" s="87">
        <v>0</v>
      </c>
      <c r="G21" s="87">
        <v>0</v>
      </c>
      <c r="H21" s="87">
        <v>0</v>
      </c>
      <c r="I21" s="87">
        <v>0</v>
      </c>
      <c r="J21" s="6">
        <v>-9.14</v>
      </c>
    </row>
    <row r="22" spans="1:10" ht="16.5" customHeight="1" x14ac:dyDescent="0.3">
      <c r="A22" s="39" t="s">
        <v>247</v>
      </c>
      <c r="B22" s="85">
        <v>1561.8</v>
      </c>
      <c r="C22" s="79">
        <v>234.26</v>
      </c>
      <c r="D22" s="79">
        <v>54.12</v>
      </c>
      <c r="E22" s="79">
        <v>337.91</v>
      </c>
      <c r="F22" s="79">
        <v>0</v>
      </c>
      <c r="G22" s="79">
        <v>0</v>
      </c>
      <c r="H22" s="79">
        <v>0.1</v>
      </c>
      <c r="I22" s="79">
        <v>21.7</v>
      </c>
      <c r="J22" s="85">
        <v>913.71</v>
      </c>
    </row>
    <row r="23" spans="1:10" ht="16.5" customHeight="1" x14ac:dyDescent="0.3">
      <c r="A23" s="39" t="s">
        <v>248</v>
      </c>
      <c r="B23" s="6">
        <v>1918</v>
      </c>
      <c r="C23" s="87">
        <v>-619</v>
      </c>
      <c r="D23" s="87">
        <v>-257</v>
      </c>
      <c r="E23" s="87">
        <v>-5289</v>
      </c>
      <c r="F23" s="87">
        <v>3075</v>
      </c>
      <c r="G23" s="87">
        <v>0</v>
      </c>
      <c r="H23" s="87">
        <v>0</v>
      </c>
      <c r="I23" s="87">
        <v>1407</v>
      </c>
      <c r="J23" s="6">
        <v>3601</v>
      </c>
    </row>
    <row r="24" spans="1:10" ht="16.5" customHeight="1" x14ac:dyDescent="0.3">
      <c r="A24" s="39" t="s">
        <v>249</v>
      </c>
      <c r="B24" s="85">
        <v>641.9</v>
      </c>
      <c r="C24" s="79">
        <v>22.43</v>
      </c>
      <c r="D24" s="79">
        <v>3.28</v>
      </c>
      <c r="E24" s="79">
        <v>58.8</v>
      </c>
      <c r="F24" s="79">
        <v>0</v>
      </c>
      <c r="G24" s="79">
        <v>0</v>
      </c>
      <c r="H24" s="79">
        <v>0</v>
      </c>
      <c r="I24" s="79">
        <v>27.48</v>
      </c>
      <c r="J24" s="85">
        <v>529.91</v>
      </c>
    </row>
    <row r="25" spans="1:10" ht="16.5" customHeight="1" x14ac:dyDescent="0.3">
      <c r="A25" s="39" t="s">
        <v>250</v>
      </c>
      <c r="B25" s="6">
        <v>-9173.33</v>
      </c>
      <c r="C25" s="87">
        <v>-4824.03</v>
      </c>
      <c r="D25" s="87">
        <v>569.29999999999995</v>
      </c>
      <c r="E25" s="87">
        <v>259.41000000000003</v>
      </c>
      <c r="F25" s="87">
        <v>0</v>
      </c>
      <c r="G25" s="87">
        <v>0</v>
      </c>
      <c r="H25" s="87">
        <v>0</v>
      </c>
      <c r="I25" s="87">
        <v>-569.07000000000005</v>
      </c>
      <c r="J25" s="6">
        <v>-4608.9399999999996</v>
      </c>
    </row>
    <row r="26" spans="1:10" ht="16.5" customHeight="1" x14ac:dyDescent="0.3">
      <c r="A26" s="39" t="s">
        <v>251</v>
      </c>
      <c r="B26" s="85">
        <v>7574</v>
      </c>
      <c r="C26" s="79">
        <v>2626</v>
      </c>
      <c r="D26" s="79">
        <v>4627</v>
      </c>
      <c r="E26" s="79">
        <v>597</v>
      </c>
      <c r="F26" s="79">
        <v>0</v>
      </c>
      <c r="G26" s="79">
        <v>0</v>
      </c>
      <c r="H26" s="79">
        <v>0</v>
      </c>
      <c r="I26" s="79">
        <v>0</v>
      </c>
      <c r="J26" s="85">
        <v>-276</v>
      </c>
    </row>
    <row r="27" spans="1:10" ht="16.5" customHeight="1" x14ac:dyDescent="0.3">
      <c r="A27" s="39" t="s">
        <v>252</v>
      </c>
      <c r="B27" s="6">
        <v>6592.77</v>
      </c>
      <c r="C27" s="87">
        <v>844.26</v>
      </c>
      <c r="D27" s="87">
        <v>1720.16</v>
      </c>
      <c r="E27" s="87">
        <v>3794.85</v>
      </c>
      <c r="F27" s="87">
        <v>0</v>
      </c>
      <c r="G27" s="87">
        <v>0.02</v>
      </c>
      <c r="H27" s="87">
        <v>291.19</v>
      </c>
      <c r="I27" s="87">
        <v>0</v>
      </c>
      <c r="J27" s="6">
        <v>-57.71</v>
      </c>
    </row>
    <row r="28" spans="1:10" ht="16.5" customHeight="1" x14ac:dyDescent="0.3">
      <c r="A28" s="39" t="s">
        <v>253</v>
      </c>
      <c r="B28" s="85">
        <v>63.32</v>
      </c>
      <c r="C28" s="79">
        <v>0</v>
      </c>
      <c r="D28" s="79">
        <v>12.11</v>
      </c>
      <c r="E28" s="79">
        <v>40.22</v>
      </c>
      <c r="F28" s="79">
        <v>0</v>
      </c>
      <c r="G28" s="79">
        <v>0</v>
      </c>
      <c r="H28" s="79">
        <v>0</v>
      </c>
      <c r="I28" s="79">
        <v>0</v>
      </c>
      <c r="J28" s="85">
        <v>10.99</v>
      </c>
    </row>
    <row r="29" spans="1:10" ht="16.5" customHeight="1" x14ac:dyDescent="0.3">
      <c r="A29" s="39" t="s">
        <v>254</v>
      </c>
      <c r="B29" s="6">
        <v>17.8</v>
      </c>
      <c r="C29" s="87">
        <v>13.6</v>
      </c>
      <c r="D29" s="87">
        <v>0</v>
      </c>
      <c r="E29" s="87">
        <v>2.2999999999999998</v>
      </c>
      <c r="F29" s="87">
        <v>0</v>
      </c>
      <c r="G29" s="87">
        <v>0</v>
      </c>
      <c r="H29" s="87">
        <v>-1.2</v>
      </c>
      <c r="I29" s="87">
        <v>0</v>
      </c>
      <c r="J29" s="6">
        <v>3.1</v>
      </c>
    </row>
    <row r="30" spans="1:10" ht="16.5" customHeight="1" x14ac:dyDescent="0.3">
      <c r="A30" s="39" t="s">
        <v>255</v>
      </c>
      <c r="B30" s="85">
        <v>132.88</v>
      </c>
      <c r="C30" s="79">
        <v>2.44</v>
      </c>
      <c r="D30" s="79">
        <v>8.65</v>
      </c>
      <c r="E30" s="79">
        <v>76.52</v>
      </c>
      <c r="F30" s="79">
        <v>0</v>
      </c>
      <c r="G30" s="79">
        <v>0</v>
      </c>
      <c r="H30" s="79">
        <v>0</v>
      </c>
      <c r="I30" s="79">
        <v>45.27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-1346</v>
      </c>
      <c r="C32" s="79">
        <v>-18</v>
      </c>
      <c r="D32" s="79">
        <v>-861</v>
      </c>
      <c r="E32" s="79">
        <v>-10</v>
      </c>
      <c r="F32" s="79">
        <v>0</v>
      </c>
      <c r="G32" s="79">
        <v>-525</v>
      </c>
      <c r="H32" s="79">
        <v>0</v>
      </c>
      <c r="I32" s="79">
        <v>0</v>
      </c>
      <c r="J32" s="85">
        <v>68</v>
      </c>
    </row>
    <row r="33" spans="1:10" ht="16.5" customHeight="1" x14ac:dyDescent="0.3">
      <c r="A33" s="39" t="s">
        <v>258</v>
      </c>
      <c r="B33" s="6">
        <v>12566.37</v>
      </c>
      <c r="C33" s="87">
        <v>8254.41</v>
      </c>
      <c r="D33" s="87">
        <v>1811.87</v>
      </c>
      <c r="E33" s="87">
        <v>1795.12</v>
      </c>
      <c r="F33" s="87">
        <v>0</v>
      </c>
      <c r="G33" s="87">
        <v>0</v>
      </c>
      <c r="H33" s="87">
        <v>458.05</v>
      </c>
      <c r="I33" s="87">
        <v>0</v>
      </c>
      <c r="J33" s="6">
        <v>246.92</v>
      </c>
    </row>
    <row r="34" spans="1:10" ht="16.5" customHeight="1" x14ac:dyDescent="0.3">
      <c r="A34" s="39" t="s">
        <v>259</v>
      </c>
      <c r="B34" s="85">
        <v>1812.55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309.07</v>
      </c>
      <c r="J34" s="85">
        <v>1503.48</v>
      </c>
    </row>
    <row r="35" spans="1:10" ht="16.5" customHeight="1" x14ac:dyDescent="0.3">
      <c r="A35" s="39" t="s">
        <v>260</v>
      </c>
      <c r="B35" s="6">
        <v>30599.11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4688</v>
      </c>
      <c r="J35" s="6">
        <v>25911.11</v>
      </c>
    </row>
    <row r="36" spans="1:10" ht="16.5" customHeight="1" x14ac:dyDescent="0.3">
      <c r="A36" s="39" t="s">
        <v>261</v>
      </c>
      <c r="B36" s="85">
        <v>5272.29</v>
      </c>
      <c r="C36" s="79">
        <v>-90.76</v>
      </c>
      <c r="D36" s="79">
        <v>287.10000000000002</v>
      </c>
      <c r="E36" s="79">
        <v>7474.93</v>
      </c>
      <c r="F36" s="79">
        <v>0.97</v>
      </c>
      <c r="G36" s="79">
        <v>0</v>
      </c>
      <c r="H36" s="79">
        <v>-291.25</v>
      </c>
      <c r="I36" s="79">
        <v>-182.01</v>
      </c>
      <c r="J36" s="85">
        <v>-1926.7</v>
      </c>
    </row>
  </sheetData>
  <sheetProtection algorithmName="SHA-512" hashValue="f/ZUQR1LgXF8S+FmQmgP7zCZta0QbdAbeF+gfqHXarcuGlwxHSwCfnPwAHr5dUG2zqrF9Jl8QmV7GMLg2aRSmQ==" saltValue="HoIXCYL4Gnxe3VDOgsVqsA==" spinCount="100000" sheet="1" objects="1" scenarios="1"/>
  <mergeCells count="1">
    <mergeCell ref="A1:B1"/>
  </mergeCells>
  <conditionalFormatting sqref="A1:XFD1048576">
    <cfRule type="cellIs" dxfId="50" priority="1" operator="between">
      <formula>-0.1</formula>
      <formula>0</formula>
    </cfRule>
  </conditionalFormatting>
  <conditionalFormatting sqref="B8:J36">
    <cfRule type="cellIs" dxfId="49" priority="3" operator="between">
      <formula>0</formula>
      <formula>0.1</formula>
    </cfRule>
    <cfRule type="cellIs" dxfId="48" priority="4" operator="lessThan">
      <formula>0</formula>
    </cfRule>
    <cfRule type="cellIs" dxfId="47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38" t="s">
        <v>42</v>
      </c>
      <c r="B1" s="13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233</v>
      </c>
      <c r="B8" s="97">
        <v>-2.69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-2.6829999999999998</v>
      </c>
      <c r="K8" s="33"/>
      <c r="L8" s="30">
        <v>0</v>
      </c>
      <c r="M8" s="97">
        <v>0</v>
      </c>
    </row>
    <row r="9" spans="1:14" s="43" customFormat="1" ht="16.5" customHeight="1" x14ac:dyDescent="0.3">
      <c r="A9" s="39" t="s">
        <v>234</v>
      </c>
      <c r="B9" s="31">
        <v>2.09</v>
      </c>
      <c r="C9" s="98">
        <v>0</v>
      </c>
      <c r="D9" s="98">
        <v>0</v>
      </c>
      <c r="E9" s="98">
        <v>0</v>
      </c>
      <c r="F9" s="98">
        <v>-0.44</v>
      </c>
      <c r="G9" s="98">
        <v>0</v>
      </c>
      <c r="H9" s="98">
        <v>2.5299999999999998</v>
      </c>
      <c r="I9" s="98">
        <v>0</v>
      </c>
      <c r="J9" s="31">
        <v>0</v>
      </c>
      <c r="K9" s="33"/>
      <c r="L9" s="99">
        <v>-0.44</v>
      </c>
      <c r="M9" s="31">
        <v>2.5299999999999998</v>
      </c>
      <c r="N9" s="7"/>
    </row>
    <row r="10" spans="1:14" ht="16.5" customHeight="1" x14ac:dyDescent="0.3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3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3">
      <c r="A12" s="39" t="s">
        <v>237</v>
      </c>
      <c r="B12" s="97">
        <v>5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-11</v>
      </c>
      <c r="I12" s="29">
        <v>-7</v>
      </c>
      <c r="J12" s="97">
        <v>23</v>
      </c>
      <c r="K12" s="33"/>
      <c r="L12" s="30">
        <v>30</v>
      </c>
      <c r="M12" s="97">
        <v>-25</v>
      </c>
    </row>
    <row r="13" spans="1:14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3">
      <c r="A14" s="39" t="s">
        <v>239</v>
      </c>
      <c r="B14" s="97">
        <v>203.24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770.76</v>
      </c>
      <c r="I14" s="29">
        <v>164.47</v>
      </c>
      <c r="J14" s="97">
        <v>-731.99</v>
      </c>
      <c r="K14" s="33"/>
      <c r="L14" s="30">
        <v>-761.7</v>
      </c>
      <c r="M14" s="97">
        <v>29.72</v>
      </c>
    </row>
    <row r="15" spans="1:14" ht="16.5" customHeight="1" x14ac:dyDescent="0.3">
      <c r="A15" s="39" t="s">
        <v>240</v>
      </c>
      <c r="B15" s="31">
        <v>63.39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2827.37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38.590000000000003</v>
      </c>
      <c r="I17" s="98">
        <v>127.18</v>
      </c>
      <c r="J17" s="31">
        <v>2661.6</v>
      </c>
      <c r="K17" s="33"/>
      <c r="L17" s="99">
        <v>2800.61</v>
      </c>
      <c r="M17" s="31">
        <v>26.77</v>
      </c>
    </row>
    <row r="18" spans="1:13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3">
      <c r="A19" s="39" t="s">
        <v>244</v>
      </c>
      <c r="B19" s="31">
        <v>54178.54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12364.24</v>
      </c>
      <c r="J19" s="31">
        <v>41814.300000000003</v>
      </c>
      <c r="K19" s="33"/>
      <c r="L19" s="99">
        <v>54178.54</v>
      </c>
      <c r="M19" s="31">
        <v>0</v>
      </c>
    </row>
    <row r="20" spans="1:13" ht="16.5" customHeight="1" x14ac:dyDescent="0.3">
      <c r="A20" s="39" t="s">
        <v>245</v>
      </c>
      <c r="B20" s="97">
        <v>-768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-112</v>
      </c>
      <c r="J20" s="97">
        <v>-656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-9.14</v>
      </c>
      <c r="C21" s="98">
        <v>0</v>
      </c>
      <c r="D21" s="98">
        <v>0</v>
      </c>
      <c r="E21" s="98">
        <v>-1.42</v>
      </c>
      <c r="F21" s="98">
        <v>0</v>
      </c>
      <c r="G21" s="98">
        <v>0</v>
      </c>
      <c r="H21" s="98">
        <v>0</v>
      </c>
      <c r="I21" s="98">
        <v>-7.72</v>
      </c>
      <c r="J21" s="31">
        <v>0</v>
      </c>
      <c r="K21" s="33"/>
      <c r="L21" s="99">
        <v>-7.72</v>
      </c>
      <c r="M21" s="31">
        <v>-1.42</v>
      </c>
    </row>
    <row r="22" spans="1:13" ht="16.5" customHeight="1" x14ac:dyDescent="0.3">
      <c r="A22" s="39" t="s">
        <v>247</v>
      </c>
      <c r="B22" s="97">
        <v>913.71</v>
      </c>
      <c r="C22" s="29">
        <v>0</v>
      </c>
      <c r="D22" s="29">
        <v>0</v>
      </c>
      <c r="E22" s="29">
        <v>-0.26</v>
      </c>
      <c r="F22" s="29">
        <v>0</v>
      </c>
      <c r="G22" s="29">
        <v>0</v>
      </c>
      <c r="H22" s="29">
        <v>100.32</v>
      </c>
      <c r="I22" s="29">
        <v>157.25</v>
      </c>
      <c r="J22" s="97">
        <v>656.4</v>
      </c>
      <c r="K22" s="33"/>
      <c r="L22" s="30">
        <v>617.24</v>
      </c>
      <c r="M22" s="97">
        <v>17.11</v>
      </c>
    </row>
    <row r="23" spans="1:13" ht="16.5" customHeight="1" x14ac:dyDescent="0.3">
      <c r="A23" s="39" t="s">
        <v>248</v>
      </c>
      <c r="B23" s="31">
        <v>3601</v>
      </c>
      <c r="C23" s="98">
        <v>0</v>
      </c>
      <c r="D23" s="98">
        <v>0</v>
      </c>
      <c r="E23" s="98">
        <v>2478.1999999999998</v>
      </c>
      <c r="F23" s="98">
        <v>0</v>
      </c>
      <c r="G23" s="98">
        <v>0</v>
      </c>
      <c r="H23" s="98">
        <v>2218</v>
      </c>
      <c r="I23" s="98">
        <v>0</v>
      </c>
      <c r="J23" s="31">
        <v>-1095.2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529.91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49.39</v>
      </c>
      <c r="I24" s="29">
        <v>3.09</v>
      </c>
      <c r="J24" s="97">
        <v>477.43</v>
      </c>
      <c r="K24" s="33"/>
      <c r="L24" s="30">
        <v>488.75</v>
      </c>
      <c r="M24" s="97">
        <v>41.16</v>
      </c>
    </row>
    <row r="25" spans="1:13" ht="16.5" customHeight="1" x14ac:dyDescent="0.3">
      <c r="A25" s="39" t="s">
        <v>250</v>
      </c>
      <c r="B25" s="31">
        <v>-4608.9399999999996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-1364.78</v>
      </c>
      <c r="I25" s="98">
        <v>-162.78</v>
      </c>
      <c r="J25" s="31">
        <v>-3081.38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-276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-57.71</v>
      </c>
      <c r="C27" s="98">
        <v>0</v>
      </c>
      <c r="D27" s="98">
        <v>0</v>
      </c>
      <c r="E27" s="98">
        <v>0</v>
      </c>
      <c r="F27" s="98">
        <v>0</v>
      </c>
      <c r="G27" s="98">
        <v>22.98</v>
      </c>
      <c r="H27" s="98">
        <v>-37.36</v>
      </c>
      <c r="I27" s="98">
        <v>0</v>
      </c>
      <c r="J27" s="31">
        <v>-43.33</v>
      </c>
      <c r="K27" s="33"/>
      <c r="L27" s="99">
        <v>-41.74</v>
      </c>
      <c r="M27" s="31">
        <v>-15.97</v>
      </c>
    </row>
    <row r="28" spans="1:13" ht="16.5" customHeight="1" x14ac:dyDescent="0.3">
      <c r="A28" s="39" t="s">
        <v>253</v>
      </c>
      <c r="B28" s="97">
        <v>10.99</v>
      </c>
      <c r="C28" s="29">
        <v>0</v>
      </c>
      <c r="D28" s="29">
        <v>0</v>
      </c>
      <c r="E28" s="29">
        <v>0</v>
      </c>
      <c r="F28" s="29">
        <v>1.7</v>
      </c>
      <c r="G28" s="29">
        <v>0</v>
      </c>
      <c r="H28" s="29">
        <v>-2.9</v>
      </c>
      <c r="I28" s="29">
        <v>0</v>
      </c>
      <c r="J28" s="97">
        <v>12.19</v>
      </c>
      <c r="K28" s="33"/>
      <c r="L28" s="30">
        <v>-1.8</v>
      </c>
      <c r="M28" s="97">
        <v>12.78</v>
      </c>
    </row>
    <row r="29" spans="1:13" ht="16.5" customHeight="1" x14ac:dyDescent="0.3">
      <c r="A29" s="39" t="s">
        <v>254</v>
      </c>
      <c r="B29" s="31">
        <v>3.1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3.1</v>
      </c>
      <c r="K29" s="33"/>
      <c r="L29" s="99">
        <v>0</v>
      </c>
      <c r="M29" s="31">
        <v>3.1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68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68</v>
      </c>
      <c r="J32" s="97">
        <v>0</v>
      </c>
      <c r="K32" s="33"/>
      <c r="L32" s="30">
        <v>68</v>
      </c>
      <c r="M32" s="97">
        <v>0</v>
      </c>
    </row>
    <row r="33" spans="1:13" ht="16.5" customHeight="1" x14ac:dyDescent="0.3">
      <c r="A33" s="39" t="s">
        <v>258</v>
      </c>
      <c r="B33" s="31">
        <v>246.92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312.44</v>
      </c>
      <c r="J33" s="31">
        <v>-65.52</v>
      </c>
      <c r="K33" s="33"/>
      <c r="L33" s="99">
        <v>246.92</v>
      </c>
      <c r="M33" s="31">
        <v>0</v>
      </c>
    </row>
    <row r="34" spans="1:13" ht="16.5" customHeight="1" x14ac:dyDescent="0.3">
      <c r="A34" s="39" t="s">
        <v>259</v>
      </c>
      <c r="B34" s="97">
        <v>1503.48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-1.1399999999999999</v>
      </c>
      <c r="J34" s="97">
        <v>1504.62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25911.11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25911.11</v>
      </c>
      <c r="I35" s="98">
        <v>0</v>
      </c>
      <c r="J35" s="31">
        <v>0</v>
      </c>
      <c r="K35" s="33"/>
      <c r="L35" s="99">
        <v>25911.11</v>
      </c>
      <c r="M35" s="31">
        <v>0</v>
      </c>
    </row>
    <row r="36" spans="1:13" ht="16.5" customHeight="1" x14ac:dyDescent="0.3">
      <c r="A36" s="39" t="s">
        <v>261</v>
      </c>
      <c r="B36" s="97">
        <v>-1926.7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-1926.7</v>
      </c>
      <c r="K36" s="33"/>
      <c r="L36" s="30">
        <v>-1926.7</v>
      </c>
      <c r="M36" s="97">
        <v>0</v>
      </c>
    </row>
    <row r="37" spans="1:13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Fmd1YvkNhzCQRbYRPDGLB1w1OdOS0I4OlZyuHAB+nbE2dWfJJRU4EpYPj7mxla+KZ1K1cXcV9L0CoBygFmUqg==" saltValue="E0MQAUat5fGLXGXrD6B4hg==" spinCount="100000" sheet="1" objects="1" scenarios="1"/>
  <mergeCells count="1">
    <mergeCell ref="A1:B1"/>
  </mergeCells>
  <conditionalFormatting sqref="A1:XFD1048576">
    <cfRule type="cellIs" dxfId="46" priority="1" operator="between">
      <formula>-0.1</formula>
      <formula>0</formula>
    </cfRule>
  </conditionalFormatting>
  <conditionalFormatting sqref="B8:M36">
    <cfRule type="cellIs" dxfId="45" priority="3" operator="between">
      <formula>0</formula>
      <formula>0.1</formula>
    </cfRule>
    <cfRule type="cellIs" dxfId="44" priority="4" operator="lessThan">
      <formula>0</formula>
    </cfRule>
    <cfRule type="cellIs" dxfId="43" priority="5" operator="greaterThanOrEqual">
      <formula>0.1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57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167</v>
      </c>
      <c r="C6" s="44"/>
      <c r="D6" s="44"/>
      <c r="E6" s="44"/>
      <c r="F6" s="1"/>
      <c r="G6" s="44" t="s">
        <v>168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0.54</v>
      </c>
      <c r="H8" s="79">
        <v>-7.444</v>
      </c>
      <c r="I8" s="79">
        <v>-8.8480000000000008</v>
      </c>
      <c r="J8" s="79">
        <v>19.52</v>
      </c>
      <c r="K8" s="85">
        <v>-2.6829999999999998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0.2</v>
      </c>
      <c r="C10" s="79">
        <v>0.2</v>
      </c>
      <c r="D10" s="79">
        <v>0</v>
      </c>
      <c r="E10" s="85">
        <v>0</v>
      </c>
      <c r="F10" s="92"/>
      <c r="G10" s="85">
        <v>-0.15</v>
      </c>
      <c r="H10" s="79">
        <v>0</v>
      </c>
      <c r="I10" s="79">
        <v>0</v>
      </c>
      <c r="J10" s="79">
        <v>-0.15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11209.85</v>
      </c>
      <c r="H14" s="79">
        <v>-1806.46</v>
      </c>
      <c r="I14" s="79">
        <v>95.06</v>
      </c>
      <c r="J14" s="79">
        <v>14191.12</v>
      </c>
      <c r="K14" s="85">
        <v>-1269.8599999999999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-17.66</v>
      </c>
      <c r="H15" s="87">
        <v>-3.97</v>
      </c>
      <c r="I15" s="87">
        <v>-13.69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2836.67</v>
      </c>
      <c r="H17" s="87">
        <v>0.25</v>
      </c>
      <c r="I17" s="87">
        <v>5.45</v>
      </c>
      <c r="J17" s="87">
        <v>-269.72000000000003</v>
      </c>
      <c r="K17" s="6">
        <v>3100.69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1305</v>
      </c>
      <c r="C19" s="87">
        <v>1305</v>
      </c>
      <c r="D19" s="87">
        <v>0</v>
      </c>
      <c r="E19" s="6">
        <v>0</v>
      </c>
      <c r="F19" s="92"/>
      <c r="G19" s="6">
        <v>143145.79999999999</v>
      </c>
      <c r="H19" s="87">
        <v>-2893.73</v>
      </c>
      <c r="I19" s="87">
        <v>-2458.1999999999998</v>
      </c>
      <c r="J19" s="87">
        <v>73745.03</v>
      </c>
      <c r="K19" s="6">
        <v>74752.7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-3.41</v>
      </c>
      <c r="H21" s="87">
        <v>0</v>
      </c>
      <c r="I21" s="87">
        <v>0</v>
      </c>
      <c r="J21" s="87">
        <v>0</v>
      </c>
      <c r="K21" s="6">
        <v>-3.41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494.4</v>
      </c>
      <c r="H22" s="79">
        <v>0</v>
      </c>
      <c r="I22" s="79">
        <v>0</v>
      </c>
      <c r="J22" s="79">
        <v>0</v>
      </c>
      <c r="K22" s="85">
        <v>494.4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2710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17.55</v>
      </c>
      <c r="C24" s="79">
        <v>17.55</v>
      </c>
      <c r="D24" s="79">
        <v>0</v>
      </c>
      <c r="E24" s="85">
        <v>0</v>
      </c>
      <c r="F24" s="92"/>
      <c r="G24" s="85">
        <v>56.07</v>
      </c>
      <c r="H24" s="79">
        <v>11.59</v>
      </c>
      <c r="I24" s="79">
        <v>0</v>
      </c>
      <c r="J24" s="79">
        <v>0</v>
      </c>
      <c r="K24" s="85">
        <v>44.48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1228.1500000000001</v>
      </c>
      <c r="H27" s="87">
        <v>78.959999999999994</v>
      </c>
      <c r="I27" s="87">
        <v>359.89</v>
      </c>
      <c r="J27" s="87">
        <v>714.08</v>
      </c>
      <c r="K27" s="6">
        <v>75.22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-4.6900000000000004</v>
      </c>
      <c r="H28" s="79">
        <v>0</v>
      </c>
      <c r="I28" s="79">
        <v>0</v>
      </c>
      <c r="J28" s="79">
        <v>0</v>
      </c>
      <c r="K28" s="85">
        <v>-4.6900000000000004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273.10000000000002</v>
      </c>
      <c r="C33" s="87">
        <v>273.10000000000002</v>
      </c>
      <c r="D33" s="87">
        <v>0</v>
      </c>
      <c r="E33" s="6">
        <v>0</v>
      </c>
      <c r="F33" s="92"/>
      <c r="G33" s="6">
        <v>1377.71</v>
      </c>
      <c r="H33" s="87">
        <v>307.92</v>
      </c>
      <c r="I33" s="87">
        <v>0</v>
      </c>
      <c r="J33" s="87">
        <v>1099.8800000000001</v>
      </c>
      <c r="K33" s="6">
        <v>-30.09</v>
      </c>
    </row>
    <row r="34" spans="1:11" ht="16.5" customHeight="1" x14ac:dyDescent="0.3">
      <c r="A34" s="39" t="s">
        <v>259</v>
      </c>
      <c r="B34" s="85">
        <v>-1200.19</v>
      </c>
      <c r="C34" s="79">
        <v>0</v>
      </c>
      <c r="D34" s="79">
        <v>0</v>
      </c>
      <c r="E34" s="85">
        <v>-1200.19</v>
      </c>
      <c r="F34" s="92"/>
      <c r="G34" s="85">
        <v>712.79</v>
      </c>
      <c r="H34" s="79">
        <v>0</v>
      </c>
      <c r="I34" s="79">
        <v>0</v>
      </c>
      <c r="J34" s="79">
        <v>0</v>
      </c>
      <c r="K34" s="85">
        <v>712.79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5834.15</v>
      </c>
      <c r="H36" s="79">
        <v>1533.51</v>
      </c>
      <c r="I36" s="79">
        <v>312.08999999999997</v>
      </c>
      <c r="J36" s="79">
        <v>5913.44</v>
      </c>
      <c r="K36" s="85">
        <v>-1924.89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Q5IoB6qN8Tra2HoPE/3nevbr6u0kMNLVSfdDhZgRXipCMvER3E3DA7wh0atxXe9WCDK8MV3OL1155gVg+J75w==" saltValue="+AoRyR9CLghnmEIRUBao2g==" spinCount="100000" sheet="1" objects="1" scenarios="1"/>
  <mergeCells count="1">
    <mergeCell ref="A1:B1"/>
  </mergeCells>
  <conditionalFormatting sqref="A1:XFD1048576">
    <cfRule type="cellIs" dxfId="42" priority="1" operator="between">
      <formula>-0.1</formula>
      <formula>0</formula>
    </cfRule>
  </conditionalFormatting>
  <conditionalFormatting sqref="B8:K36">
    <cfRule type="cellIs" dxfId="41" priority="3" operator="between">
      <formula>0</formula>
      <formula>0.1</formula>
    </cfRule>
    <cfRule type="cellIs" dxfId="40" priority="4" operator="lessThan">
      <formula>0</formula>
    </cfRule>
    <cfRule type="cellIs" dxfId="39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15</v>
      </c>
      <c r="B1" s="138"/>
      <c r="C1" s="49"/>
    </row>
    <row r="2" spans="1:9" ht="16.5" customHeight="1" x14ac:dyDescent="0.3">
      <c r="A2" s="4" t="s">
        <v>264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141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111275.14</v>
      </c>
      <c r="C8" s="87">
        <v>34066.065000000002</v>
      </c>
      <c r="D8" s="87">
        <v>36913.410000000003</v>
      </c>
      <c r="E8" s="87">
        <v>40068.35</v>
      </c>
      <c r="F8" s="87">
        <v>0</v>
      </c>
      <c r="G8" s="87">
        <v>0</v>
      </c>
      <c r="H8" s="87">
        <v>0</v>
      </c>
      <c r="I8" s="6">
        <v>227.31899999999999</v>
      </c>
    </row>
    <row r="9" spans="1:9" ht="16.5" customHeight="1" x14ac:dyDescent="0.3">
      <c r="A9" s="39" t="s">
        <v>234</v>
      </c>
      <c r="B9" s="85">
        <v>243617.78</v>
      </c>
      <c r="C9" s="79">
        <v>94690.53</v>
      </c>
      <c r="D9" s="79">
        <v>19279.04</v>
      </c>
      <c r="E9" s="79">
        <v>123931.37</v>
      </c>
      <c r="F9" s="79">
        <v>2263.84</v>
      </c>
      <c r="G9" s="79">
        <v>3148.39</v>
      </c>
      <c r="H9" s="79">
        <v>0</v>
      </c>
      <c r="I9" s="85">
        <v>304.61</v>
      </c>
    </row>
    <row r="10" spans="1:9" ht="16.5" customHeight="1" x14ac:dyDescent="0.3">
      <c r="A10" s="39" t="s">
        <v>235</v>
      </c>
      <c r="B10" s="6">
        <v>1667.45</v>
      </c>
      <c r="C10" s="87">
        <v>245.69</v>
      </c>
      <c r="D10" s="87">
        <v>102.1</v>
      </c>
      <c r="E10" s="87">
        <v>1220.05</v>
      </c>
      <c r="F10" s="87">
        <v>2</v>
      </c>
      <c r="G10" s="87">
        <v>87.11</v>
      </c>
      <c r="H10" s="87">
        <v>5.6</v>
      </c>
      <c r="I10" s="6">
        <v>4.9000000000000004</v>
      </c>
    </row>
    <row r="11" spans="1:9" ht="16.5" customHeight="1" x14ac:dyDescent="0.3">
      <c r="A11" s="39" t="s">
        <v>236</v>
      </c>
      <c r="B11" s="85">
        <v>4116.16</v>
      </c>
      <c r="C11" s="79">
        <v>882.32</v>
      </c>
      <c r="D11" s="79">
        <v>880.18</v>
      </c>
      <c r="E11" s="79">
        <v>140.08000000000001</v>
      </c>
      <c r="F11" s="79">
        <v>1525.41</v>
      </c>
      <c r="G11" s="79">
        <v>0</v>
      </c>
      <c r="H11" s="79">
        <v>0</v>
      </c>
      <c r="I11" s="85">
        <v>688.17</v>
      </c>
    </row>
    <row r="12" spans="1:9" ht="16.5" customHeight="1" x14ac:dyDescent="0.3">
      <c r="A12" s="39" t="s">
        <v>237</v>
      </c>
      <c r="B12" s="6">
        <v>802</v>
      </c>
      <c r="C12" s="87">
        <v>665</v>
      </c>
      <c r="D12" s="87">
        <v>95</v>
      </c>
      <c r="E12" s="87">
        <v>42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17236.88</v>
      </c>
      <c r="C13" s="79">
        <v>5732.56</v>
      </c>
      <c r="D13" s="79">
        <v>9360.2000000000007</v>
      </c>
      <c r="E13" s="79">
        <v>2144.12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207865.71</v>
      </c>
      <c r="C14" s="87">
        <v>102173.83</v>
      </c>
      <c r="D14" s="87">
        <v>64905.54</v>
      </c>
      <c r="E14" s="87">
        <v>37814.01</v>
      </c>
      <c r="F14" s="87">
        <v>0</v>
      </c>
      <c r="G14" s="87">
        <v>0</v>
      </c>
      <c r="H14" s="87">
        <v>0</v>
      </c>
      <c r="I14" s="6">
        <v>2972.33</v>
      </c>
    </row>
    <row r="15" spans="1:9" ht="16.5" customHeight="1" x14ac:dyDescent="0.3">
      <c r="A15" s="39" t="s">
        <v>240</v>
      </c>
      <c r="B15" s="85">
        <v>180735.86</v>
      </c>
      <c r="C15" s="79">
        <v>82682.34</v>
      </c>
      <c r="D15" s="79">
        <v>62739.83</v>
      </c>
      <c r="E15" s="79">
        <v>34843.51</v>
      </c>
      <c r="F15" s="79">
        <v>359.23</v>
      </c>
      <c r="G15" s="79">
        <v>110.95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1033557</v>
      </c>
      <c r="C16" s="87">
        <v>261580</v>
      </c>
      <c r="D16" s="87">
        <v>179380</v>
      </c>
      <c r="E16" s="87">
        <v>144445</v>
      </c>
      <c r="F16" s="87">
        <v>429216</v>
      </c>
      <c r="G16" s="87">
        <v>18936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609699.34</v>
      </c>
      <c r="C17" s="79">
        <v>374997.89</v>
      </c>
      <c r="D17" s="79">
        <v>66231.88</v>
      </c>
      <c r="E17" s="79">
        <v>149785.17000000001</v>
      </c>
      <c r="F17" s="79">
        <v>6154.27</v>
      </c>
      <c r="G17" s="79">
        <v>329.7</v>
      </c>
      <c r="H17" s="79">
        <v>2292.14</v>
      </c>
      <c r="I17" s="85">
        <v>9908.2999999999993</v>
      </c>
    </row>
    <row r="18" spans="1:9" ht="16.5" customHeight="1" x14ac:dyDescent="0.3">
      <c r="A18" s="39" t="s">
        <v>243</v>
      </c>
      <c r="B18" s="6">
        <v>22867.56</v>
      </c>
      <c r="C18" s="87">
        <v>3956</v>
      </c>
      <c r="D18" s="87">
        <v>11429.64</v>
      </c>
      <c r="E18" s="87">
        <v>5095.1099999999997</v>
      </c>
      <c r="F18" s="87">
        <v>1206.71</v>
      </c>
      <c r="G18" s="87">
        <v>0</v>
      </c>
      <c r="H18" s="87">
        <v>0</v>
      </c>
      <c r="I18" s="6">
        <v>1180.0999999999999</v>
      </c>
    </row>
    <row r="19" spans="1:9" ht="16.5" customHeight="1" x14ac:dyDescent="0.3">
      <c r="A19" s="39" t="s">
        <v>244</v>
      </c>
      <c r="B19" s="85">
        <v>6195.52</v>
      </c>
      <c r="C19" s="79">
        <v>1236.8399999999999</v>
      </c>
      <c r="D19" s="79">
        <v>2292.84</v>
      </c>
      <c r="E19" s="79">
        <v>931.13</v>
      </c>
      <c r="F19" s="79">
        <v>65.44</v>
      </c>
      <c r="G19" s="79">
        <v>0</v>
      </c>
      <c r="H19" s="79">
        <v>1669.28</v>
      </c>
      <c r="I19" s="85">
        <v>0</v>
      </c>
    </row>
    <row r="20" spans="1:9" ht="16.5" customHeight="1" x14ac:dyDescent="0.3">
      <c r="A20" s="39" t="s">
        <v>245</v>
      </c>
      <c r="B20" s="6">
        <v>4678025</v>
      </c>
      <c r="C20" s="87">
        <v>2351970</v>
      </c>
      <c r="D20" s="87">
        <v>1124565</v>
      </c>
      <c r="E20" s="87">
        <v>185824</v>
      </c>
      <c r="F20" s="87">
        <v>936021</v>
      </c>
      <c r="G20" s="87">
        <v>0</v>
      </c>
      <c r="H20" s="87">
        <v>0</v>
      </c>
      <c r="I20" s="6">
        <v>79645</v>
      </c>
    </row>
    <row r="21" spans="1:9" ht="16.5" customHeight="1" x14ac:dyDescent="0.3">
      <c r="A21" s="39" t="s">
        <v>246</v>
      </c>
      <c r="B21" s="85">
        <v>324960.07</v>
      </c>
      <c r="C21" s="79">
        <v>41190.11</v>
      </c>
      <c r="D21" s="79">
        <v>113248.35</v>
      </c>
      <c r="E21" s="79">
        <v>138819.69</v>
      </c>
      <c r="F21" s="79">
        <v>10050.92</v>
      </c>
      <c r="G21" s="79">
        <v>0</v>
      </c>
      <c r="H21" s="79">
        <v>21651</v>
      </c>
      <c r="I21" s="85">
        <v>0</v>
      </c>
    </row>
    <row r="22" spans="1:9" ht="16.5" customHeight="1" x14ac:dyDescent="0.3">
      <c r="A22" s="39" t="s">
        <v>247</v>
      </c>
      <c r="B22" s="6">
        <v>35315</v>
      </c>
      <c r="C22" s="87">
        <v>14544.05</v>
      </c>
      <c r="D22" s="87">
        <v>9520.6299999999992</v>
      </c>
      <c r="E22" s="87">
        <v>4372</v>
      </c>
      <c r="F22" s="87">
        <v>1492.55</v>
      </c>
      <c r="G22" s="87">
        <v>0</v>
      </c>
      <c r="H22" s="87">
        <v>19.23</v>
      </c>
      <c r="I22" s="6">
        <v>5366.53</v>
      </c>
    </row>
    <row r="23" spans="1:9" ht="16.5" customHeight="1" x14ac:dyDescent="0.3">
      <c r="A23" s="39" t="s">
        <v>248</v>
      </c>
      <c r="B23" s="85">
        <v>5186654</v>
      </c>
      <c r="C23" s="79">
        <v>2039217</v>
      </c>
      <c r="D23" s="79">
        <v>1404627</v>
      </c>
      <c r="E23" s="79">
        <v>899949</v>
      </c>
      <c r="F23" s="79">
        <v>658044</v>
      </c>
      <c r="G23" s="79">
        <v>0</v>
      </c>
      <c r="H23" s="79">
        <v>0</v>
      </c>
      <c r="I23" s="85">
        <v>184817</v>
      </c>
    </row>
    <row r="24" spans="1:9" ht="16.5" customHeight="1" x14ac:dyDescent="0.3">
      <c r="A24" s="39" t="s">
        <v>249</v>
      </c>
      <c r="B24" s="6">
        <v>3035.7</v>
      </c>
      <c r="C24" s="87">
        <v>539.78</v>
      </c>
      <c r="D24" s="87">
        <v>1085.8800000000001</v>
      </c>
      <c r="E24" s="87">
        <v>493.74</v>
      </c>
      <c r="F24" s="87">
        <v>0</v>
      </c>
      <c r="G24" s="87">
        <v>44.76</v>
      </c>
      <c r="H24" s="87">
        <v>0</v>
      </c>
      <c r="I24" s="6">
        <v>871.54</v>
      </c>
    </row>
    <row r="25" spans="1:9" ht="16.5" customHeight="1" x14ac:dyDescent="0.3">
      <c r="A25" s="39" t="s">
        <v>250</v>
      </c>
      <c r="B25" s="85">
        <v>125647.24</v>
      </c>
      <c r="C25" s="79">
        <v>96634.86</v>
      </c>
      <c r="D25" s="79">
        <v>24826.18</v>
      </c>
      <c r="E25" s="79">
        <v>1373.36</v>
      </c>
      <c r="F25" s="79">
        <v>0</v>
      </c>
      <c r="G25" s="79">
        <v>0</v>
      </c>
      <c r="H25" s="79">
        <v>0</v>
      </c>
      <c r="I25" s="85">
        <v>2812.84</v>
      </c>
    </row>
    <row r="26" spans="1:9" ht="16.5" customHeight="1" x14ac:dyDescent="0.3">
      <c r="A26" s="39" t="s">
        <v>251</v>
      </c>
      <c r="B26" s="6">
        <v>235075.32</v>
      </c>
      <c r="C26" s="87">
        <v>148254.09</v>
      </c>
      <c r="D26" s="87">
        <v>78933.070000000007</v>
      </c>
      <c r="E26" s="87">
        <v>7345.2</v>
      </c>
      <c r="F26" s="87">
        <v>0</v>
      </c>
      <c r="G26" s="87">
        <v>0</v>
      </c>
      <c r="H26" s="87">
        <v>0</v>
      </c>
      <c r="I26" s="6">
        <v>542.97</v>
      </c>
    </row>
    <row r="27" spans="1:9" ht="16.5" customHeight="1" x14ac:dyDescent="0.3">
      <c r="A27" s="39" t="s">
        <v>252</v>
      </c>
      <c r="B27" s="85">
        <v>51260.82</v>
      </c>
      <c r="C27" s="79">
        <v>8910.9500000000007</v>
      </c>
      <c r="D27" s="79">
        <v>36435.89</v>
      </c>
      <c r="E27" s="79">
        <v>5604.73</v>
      </c>
      <c r="F27" s="79">
        <v>0</v>
      </c>
      <c r="G27" s="79">
        <v>0</v>
      </c>
      <c r="H27" s="79">
        <v>46.09</v>
      </c>
      <c r="I27" s="85">
        <v>263.16000000000003</v>
      </c>
    </row>
    <row r="28" spans="1:9" ht="16.5" customHeight="1" x14ac:dyDescent="0.3">
      <c r="A28" s="39" t="s">
        <v>253</v>
      </c>
      <c r="B28" s="6">
        <v>25116.55</v>
      </c>
      <c r="C28" s="87">
        <v>4502.2700000000004</v>
      </c>
      <c r="D28" s="87">
        <v>5632.04</v>
      </c>
      <c r="E28" s="87">
        <v>9123.98</v>
      </c>
      <c r="F28" s="87">
        <v>2591.36</v>
      </c>
      <c r="G28" s="87">
        <v>0</v>
      </c>
      <c r="H28" s="87">
        <v>0</v>
      </c>
      <c r="I28" s="6">
        <v>3266.9</v>
      </c>
    </row>
    <row r="29" spans="1:9" ht="16.5" customHeight="1" x14ac:dyDescent="0.3">
      <c r="A29" s="39" t="s">
        <v>254</v>
      </c>
      <c r="B29" s="85">
        <v>6950.25</v>
      </c>
      <c r="C29" s="79">
        <v>1767.92</v>
      </c>
      <c r="D29" s="79">
        <v>3063.83</v>
      </c>
      <c r="E29" s="79">
        <v>1013.16</v>
      </c>
      <c r="F29" s="79">
        <v>0</v>
      </c>
      <c r="G29" s="79">
        <v>0</v>
      </c>
      <c r="H29" s="79">
        <v>3.35</v>
      </c>
      <c r="I29" s="85">
        <v>1101.98</v>
      </c>
    </row>
    <row r="30" spans="1:9" ht="16.5" customHeight="1" x14ac:dyDescent="0.3">
      <c r="A30" s="39" t="s">
        <v>255</v>
      </c>
      <c r="B30" s="6">
        <v>8294.11</v>
      </c>
      <c r="C30" s="87">
        <v>3290.5</v>
      </c>
      <c r="D30" s="87">
        <v>1545.12</v>
      </c>
      <c r="E30" s="87">
        <v>3458.49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7155.05</v>
      </c>
      <c r="C31" s="79">
        <v>4904.4721</v>
      </c>
      <c r="D31" s="79">
        <v>518.15</v>
      </c>
      <c r="E31" s="79">
        <v>1420.4186</v>
      </c>
      <c r="F31" s="79">
        <v>306.22000000000003</v>
      </c>
      <c r="G31" s="79">
        <v>0</v>
      </c>
      <c r="H31" s="79">
        <v>0</v>
      </c>
      <c r="I31" s="85">
        <v>5.7864000000000004</v>
      </c>
    </row>
    <row r="32" spans="1:9" ht="16.5" customHeight="1" x14ac:dyDescent="0.3">
      <c r="A32" s="39" t="s">
        <v>257</v>
      </c>
      <c r="B32" s="6">
        <v>441971</v>
      </c>
      <c r="C32" s="87">
        <v>76292</v>
      </c>
      <c r="D32" s="87">
        <v>193752</v>
      </c>
      <c r="E32" s="87">
        <v>135483</v>
      </c>
      <c r="F32" s="87">
        <v>24138</v>
      </c>
      <c r="G32" s="87">
        <v>2917</v>
      </c>
      <c r="H32" s="87">
        <v>9389</v>
      </c>
      <c r="I32" s="6">
        <v>0</v>
      </c>
    </row>
    <row r="33" spans="1:9" ht="16.5" customHeight="1" x14ac:dyDescent="0.3">
      <c r="A33" s="39" t="s">
        <v>258</v>
      </c>
      <c r="B33" s="85">
        <v>687975.03</v>
      </c>
      <c r="C33" s="79">
        <v>474280.5</v>
      </c>
      <c r="D33" s="79">
        <v>97929.07</v>
      </c>
      <c r="E33" s="79">
        <v>114554.96</v>
      </c>
      <c r="F33" s="79">
        <v>0</v>
      </c>
      <c r="G33" s="79">
        <v>0</v>
      </c>
      <c r="H33" s="79">
        <v>186.24</v>
      </c>
      <c r="I33" s="85">
        <v>1024.25</v>
      </c>
    </row>
    <row r="34" spans="1:9" ht="16.5" customHeight="1" x14ac:dyDescent="0.3">
      <c r="A34" s="39" t="s">
        <v>259</v>
      </c>
      <c r="B34" s="6">
        <v>858195.25</v>
      </c>
      <c r="C34" s="87">
        <v>445656.23</v>
      </c>
      <c r="D34" s="87">
        <v>250031.79</v>
      </c>
      <c r="E34" s="87">
        <v>127416.57</v>
      </c>
      <c r="F34" s="87">
        <v>35090.660000000003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157746.62</v>
      </c>
      <c r="C35" s="79">
        <v>3490.71</v>
      </c>
      <c r="D35" s="79">
        <v>3295.29</v>
      </c>
      <c r="E35" s="79">
        <v>2128.9699999999998</v>
      </c>
      <c r="F35" s="79">
        <v>25253.8</v>
      </c>
      <c r="G35" s="79">
        <v>0.19</v>
      </c>
      <c r="H35" s="79">
        <v>102968.33</v>
      </c>
      <c r="I35" s="85">
        <v>20609.34</v>
      </c>
    </row>
    <row r="36" spans="1:9" ht="16.5" customHeight="1" x14ac:dyDescent="0.3">
      <c r="A36" s="39" t="s">
        <v>261</v>
      </c>
      <c r="B36" s="6">
        <v>1542650.02</v>
      </c>
      <c r="C36" s="87">
        <v>1021489.2</v>
      </c>
      <c r="D36" s="87">
        <v>189995.84</v>
      </c>
      <c r="E36" s="87">
        <v>219351.66</v>
      </c>
      <c r="F36" s="87">
        <v>36836.99</v>
      </c>
      <c r="G36" s="87">
        <v>0</v>
      </c>
      <c r="H36" s="87">
        <v>20061.03</v>
      </c>
      <c r="I36" s="6">
        <v>54915.3</v>
      </c>
    </row>
    <row r="37" spans="1:9" ht="16.5" customHeight="1" x14ac:dyDescent="0.3">
      <c r="A37" s="40" t="s">
        <v>77</v>
      </c>
      <c r="B37" s="88">
        <v>16815663.43</v>
      </c>
      <c r="C37" s="82">
        <v>7699843.7071000002</v>
      </c>
      <c r="D37" s="82">
        <v>3992614.79</v>
      </c>
      <c r="E37" s="82">
        <v>2398192.8286000001</v>
      </c>
      <c r="F37" s="82">
        <v>2170618.4</v>
      </c>
      <c r="G37" s="82">
        <v>25574.1</v>
      </c>
      <c r="H37" s="82">
        <v>158291.28999999899</v>
      </c>
      <c r="I37" s="88">
        <v>370528.32539999997</v>
      </c>
    </row>
  </sheetData>
  <sheetProtection algorithmName="SHA-512" hashValue="ofLEAI8ddlYUODvfPesg5R0QJ2o6heDjjZHYfu1AukZE/w7d0bTHeKEF40SWVoO9mdvrXmIFEGzB46LWRvVLpg==" saltValue="epmomUvxXpiMhCRx5Ju3jA==" spinCount="100000" sheet="1" objects="1" scenarios="1"/>
  <mergeCells count="1">
    <mergeCell ref="A1:B1"/>
  </mergeCells>
  <conditionalFormatting sqref="A1:XFD1048576">
    <cfRule type="cellIs" dxfId="262" priority="1" operator="between">
      <formula>-0.1</formula>
      <formula>0</formula>
    </cfRule>
  </conditionalFormatting>
  <conditionalFormatting sqref="B8:I37">
    <cfRule type="cellIs" dxfId="261" priority="2" operator="between">
      <formula>0</formula>
      <formula>0.1</formula>
    </cfRule>
    <cfRule type="cellIs" dxfId="260" priority="3" operator="lessThan">
      <formula>0</formula>
    </cfRule>
    <cfRule type="cellIs" dxfId="259" priority="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43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279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B6" s="44" t="s">
        <v>169</v>
      </c>
      <c r="C6" s="44"/>
      <c r="D6" s="44"/>
      <c r="E6" s="44"/>
      <c r="F6" s="44"/>
      <c r="G6" s="44"/>
      <c r="H6" s="44"/>
    </row>
    <row r="7" spans="1:8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85">
        <v>-284.38</v>
      </c>
      <c r="C8" s="79">
        <v>-52.725000000000001</v>
      </c>
      <c r="D8" s="79">
        <v>-188.732</v>
      </c>
      <c r="E8" s="79">
        <v>-37.222000000000001</v>
      </c>
      <c r="F8" s="79">
        <v>0</v>
      </c>
      <c r="G8" s="79">
        <v>-5.6980000000000004</v>
      </c>
      <c r="H8" s="79">
        <v>0</v>
      </c>
    </row>
    <row r="9" spans="1:8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85">
        <v>14999.44</v>
      </c>
      <c r="C14" s="79">
        <v>8721.86</v>
      </c>
      <c r="D14" s="79">
        <v>-7365.35</v>
      </c>
      <c r="E14" s="79">
        <v>13652.83</v>
      </c>
      <c r="F14" s="79">
        <v>0</v>
      </c>
      <c r="G14" s="79">
        <v>0</v>
      </c>
      <c r="H14" s="79">
        <v>-9.9</v>
      </c>
    </row>
    <row r="15" spans="1:8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10996.49</v>
      </c>
      <c r="C17" s="87">
        <v>-609.24</v>
      </c>
      <c r="D17" s="87">
        <v>5948.81</v>
      </c>
      <c r="E17" s="87">
        <v>1836.58</v>
      </c>
      <c r="F17" s="87">
        <v>256.29000000000002</v>
      </c>
      <c r="G17" s="87">
        <v>830.58</v>
      </c>
      <c r="H17" s="87">
        <v>2733.48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-29943.18</v>
      </c>
      <c r="C19" s="87">
        <v>-5045.51</v>
      </c>
      <c r="D19" s="87">
        <v>0</v>
      </c>
      <c r="E19" s="87">
        <v>-12065.41</v>
      </c>
      <c r="F19" s="87">
        <v>0</v>
      </c>
      <c r="G19" s="87">
        <v>37925.089999999997</v>
      </c>
      <c r="H19" s="87">
        <v>-50757.35</v>
      </c>
    </row>
    <row r="20" spans="1:8" ht="16.5" customHeight="1" x14ac:dyDescent="0.3">
      <c r="A20" s="39" t="s">
        <v>245</v>
      </c>
      <c r="B20" s="85">
        <v>2125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-7.72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-7.72</v>
      </c>
    </row>
    <row r="22" spans="1:8" ht="16.5" customHeight="1" x14ac:dyDescent="0.3">
      <c r="A22" s="39" t="s">
        <v>247</v>
      </c>
      <c r="B22" s="85">
        <v>2.7</v>
      </c>
      <c r="C22" s="79">
        <v>0</v>
      </c>
      <c r="D22" s="79">
        <v>0</v>
      </c>
      <c r="E22" s="79">
        <v>-0.22</v>
      </c>
      <c r="F22" s="79">
        <v>0</v>
      </c>
      <c r="G22" s="79">
        <v>0</v>
      </c>
      <c r="H22" s="79">
        <v>2.92</v>
      </c>
    </row>
    <row r="23" spans="1:8" ht="16.5" customHeight="1" x14ac:dyDescent="0.3">
      <c r="A23" s="39" t="s">
        <v>248</v>
      </c>
      <c r="B23" s="6">
        <v>-7715</v>
      </c>
      <c r="C23" s="87">
        <v>-1188</v>
      </c>
      <c r="D23" s="87">
        <v>-312</v>
      </c>
      <c r="E23" s="87">
        <v>-4248</v>
      </c>
      <c r="F23" s="87">
        <v>1038</v>
      </c>
      <c r="G23" s="87">
        <v>704</v>
      </c>
      <c r="H23" s="87">
        <v>-3709</v>
      </c>
    </row>
    <row r="24" spans="1:8" ht="16.5" customHeight="1" x14ac:dyDescent="0.3">
      <c r="A24" s="39" t="s">
        <v>249</v>
      </c>
      <c r="B24" s="85">
        <v>-16.559999999999999</v>
      </c>
      <c r="C24" s="79">
        <v>24.4</v>
      </c>
      <c r="D24" s="79">
        <v>3.28</v>
      </c>
      <c r="E24" s="79">
        <v>-2.66</v>
      </c>
      <c r="F24" s="79">
        <v>0</v>
      </c>
      <c r="G24" s="79">
        <v>22</v>
      </c>
      <c r="H24" s="79">
        <v>-63.58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9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9" ht="16.5" customHeight="1" x14ac:dyDescent="0.3">
      <c r="A34" s="39" t="s">
        <v>259</v>
      </c>
      <c r="B34" s="85">
        <v>620.78</v>
      </c>
      <c r="C34" s="79">
        <v>0</v>
      </c>
      <c r="D34" s="79">
        <v>0</v>
      </c>
      <c r="E34" s="79">
        <v>0</v>
      </c>
      <c r="F34" s="79">
        <v>0</v>
      </c>
      <c r="G34" s="79">
        <v>25.27</v>
      </c>
      <c r="H34" s="79">
        <v>595.51</v>
      </c>
    </row>
    <row r="35" spans="1:9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9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6"/>
    </row>
    <row r="37" spans="1:9" ht="16.5" customHeight="1" x14ac:dyDescent="0.3">
      <c r="A37" s="6"/>
      <c r="B37" s="6"/>
      <c r="C37" s="6"/>
      <c r="D37" s="6"/>
      <c r="E37" s="6"/>
      <c r="F37" s="6"/>
      <c r="G37" s="6"/>
      <c r="H37" s="6"/>
    </row>
    <row r="38" spans="1:9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9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2zu3XcoP+rna9In6+ey/iD3zeCM4O8OjSvBa4dPtzQqJ+Jvw2/fCNJJ2FbzKPl4/6VvjhYQy3KNcFpAZHLxYFg==" saltValue="LCkBXHWzipy32bHZqLnVmQ==" spinCount="100000" sheet="1" objects="1" scenarios="1"/>
  <mergeCells count="1">
    <mergeCell ref="A1:B1"/>
  </mergeCells>
  <conditionalFormatting sqref="A1:XFD1048576">
    <cfRule type="cellIs" dxfId="38" priority="1" operator="between">
      <formula>-0.1</formula>
      <formula>0</formula>
    </cfRule>
  </conditionalFormatting>
  <conditionalFormatting sqref="B8:H36">
    <cfRule type="cellIs" dxfId="37" priority="3" operator="between">
      <formula>0</formula>
      <formula>0.1</formula>
    </cfRule>
    <cfRule type="cellIs" dxfId="36" priority="4" operator="lessThan">
      <formula>0</formula>
    </cfRule>
    <cfRule type="cellIs" dxfId="3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38" t="s">
        <v>44</v>
      </c>
      <c r="B1" s="138"/>
      <c r="C1" s="35"/>
    </row>
    <row r="2" spans="1:11" ht="16.5" customHeight="1" x14ac:dyDescent="0.3">
      <c r="A2" s="94" t="s">
        <v>280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3">
      <c r="A9" s="39" t="s">
        <v>234</v>
      </c>
      <c r="B9" s="6">
        <v>65.569999999999993</v>
      </c>
      <c r="C9" s="87">
        <v>34.57</v>
      </c>
      <c r="D9" s="87">
        <v>0</v>
      </c>
      <c r="E9" s="87">
        <v>23.04</v>
      </c>
      <c r="F9" s="87">
        <v>0</v>
      </c>
      <c r="G9" s="87">
        <v>0</v>
      </c>
      <c r="H9" s="87">
        <v>0</v>
      </c>
      <c r="I9" s="87">
        <v>0</v>
      </c>
      <c r="J9" s="6">
        <v>7.96</v>
      </c>
      <c r="K9" s="36"/>
    </row>
    <row r="10" spans="1:11" ht="16.5" customHeight="1" x14ac:dyDescent="0.3">
      <c r="A10" s="39" t="s">
        <v>235</v>
      </c>
      <c r="B10" s="85">
        <v>0.83</v>
      </c>
      <c r="C10" s="79">
        <v>0.79</v>
      </c>
      <c r="D10" s="79">
        <v>0</v>
      </c>
      <c r="E10" s="79">
        <v>0.04</v>
      </c>
      <c r="F10" s="79">
        <v>0</v>
      </c>
      <c r="G10" s="79">
        <v>0</v>
      </c>
      <c r="H10" s="79">
        <v>0</v>
      </c>
      <c r="I10" s="79">
        <v>0</v>
      </c>
      <c r="J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3">
      <c r="A12" s="39" t="s">
        <v>237</v>
      </c>
      <c r="B12" s="85">
        <v>112</v>
      </c>
      <c r="C12" s="79">
        <v>11</v>
      </c>
      <c r="D12" s="79">
        <v>0</v>
      </c>
      <c r="E12" s="79">
        <v>22</v>
      </c>
      <c r="F12" s="79">
        <v>0</v>
      </c>
      <c r="G12" s="79">
        <v>0</v>
      </c>
      <c r="H12" s="79">
        <v>0</v>
      </c>
      <c r="I12" s="79">
        <v>6</v>
      </c>
      <c r="J12" s="85">
        <v>73</v>
      </c>
    </row>
    <row r="13" spans="1:11" ht="16.5" customHeight="1" x14ac:dyDescent="0.3">
      <c r="A13" s="39" t="s">
        <v>238</v>
      </c>
      <c r="B13" s="6">
        <v>37589</v>
      </c>
      <c r="C13" s="87">
        <v>2160</v>
      </c>
      <c r="D13" s="87">
        <v>8668</v>
      </c>
      <c r="E13" s="87">
        <v>13795</v>
      </c>
      <c r="F13" s="87">
        <v>0</v>
      </c>
      <c r="G13" s="87">
        <v>0</v>
      </c>
      <c r="H13" s="87">
        <v>0</v>
      </c>
      <c r="I13" s="87">
        <v>12966</v>
      </c>
      <c r="J13" s="6">
        <v>0</v>
      </c>
    </row>
    <row r="14" spans="1:11" ht="16.5" customHeight="1" x14ac:dyDescent="0.3">
      <c r="A14" s="39" t="s">
        <v>239</v>
      </c>
      <c r="B14" s="85">
        <v>54278.01</v>
      </c>
      <c r="C14" s="79">
        <v>24608.17</v>
      </c>
      <c r="D14" s="79">
        <v>11707.92</v>
      </c>
      <c r="E14" s="79">
        <v>16151.4</v>
      </c>
      <c r="F14" s="79">
        <v>0</v>
      </c>
      <c r="G14" s="79">
        <v>0</v>
      </c>
      <c r="H14" s="79">
        <v>0</v>
      </c>
      <c r="I14" s="79">
        <v>0</v>
      </c>
      <c r="J14" s="85">
        <v>1810.52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44328.99</v>
      </c>
      <c r="C17" s="87">
        <v>2393.31</v>
      </c>
      <c r="D17" s="87">
        <v>9736.31</v>
      </c>
      <c r="E17" s="87">
        <v>19922.46</v>
      </c>
      <c r="F17" s="87">
        <v>462.49</v>
      </c>
      <c r="G17" s="87">
        <v>0</v>
      </c>
      <c r="H17" s="87">
        <v>17.690000000000001</v>
      </c>
      <c r="I17" s="87">
        <v>2266.21</v>
      </c>
      <c r="J17" s="6">
        <v>9530.52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3">
      <c r="A20" s="39" t="s">
        <v>245</v>
      </c>
      <c r="B20" s="85">
        <v>59368</v>
      </c>
      <c r="C20" s="79">
        <v>3136</v>
      </c>
      <c r="D20" s="79">
        <v>4262</v>
      </c>
      <c r="E20" s="79">
        <v>4941</v>
      </c>
      <c r="F20" s="79">
        <v>8909</v>
      </c>
      <c r="G20" s="79">
        <v>0</v>
      </c>
      <c r="H20" s="79">
        <v>0</v>
      </c>
      <c r="I20" s="79">
        <v>833</v>
      </c>
      <c r="J20" s="85">
        <v>37287</v>
      </c>
    </row>
    <row r="21" spans="1:10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">
        <v>0</v>
      </c>
    </row>
    <row r="22" spans="1:10" ht="16.5" customHeight="1" x14ac:dyDescent="0.3">
      <c r="A22" s="39" t="s">
        <v>247</v>
      </c>
      <c r="B22" s="85">
        <v>2895.23</v>
      </c>
      <c r="C22" s="79">
        <v>270.64999999999998</v>
      </c>
      <c r="D22" s="79">
        <v>80.25</v>
      </c>
      <c r="E22" s="79">
        <v>772.47</v>
      </c>
      <c r="F22" s="79">
        <v>0</v>
      </c>
      <c r="G22" s="79">
        <v>0</v>
      </c>
      <c r="H22" s="79">
        <v>1.96</v>
      </c>
      <c r="I22" s="79">
        <v>33.880000000000003</v>
      </c>
      <c r="J22" s="85">
        <v>1736.02</v>
      </c>
    </row>
    <row r="23" spans="1:10" ht="16.5" customHeight="1" x14ac:dyDescent="0.3">
      <c r="A23" s="39" t="s">
        <v>248</v>
      </c>
      <c r="B23" s="6">
        <v>44789</v>
      </c>
      <c r="C23" s="87">
        <v>2035</v>
      </c>
      <c r="D23" s="87">
        <v>4915</v>
      </c>
      <c r="E23" s="87">
        <v>6997</v>
      </c>
      <c r="F23" s="87">
        <v>12427</v>
      </c>
      <c r="G23" s="87">
        <v>0</v>
      </c>
      <c r="H23" s="87">
        <v>0</v>
      </c>
      <c r="I23" s="87">
        <v>1951</v>
      </c>
      <c r="J23" s="6">
        <v>16464</v>
      </c>
    </row>
    <row r="24" spans="1:10" ht="16.5" customHeight="1" x14ac:dyDescent="0.3">
      <c r="A24" s="39" t="s">
        <v>249</v>
      </c>
      <c r="B24" s="85">
        <v>1996.15</v>
      </c>
      <c r="C24" s="79">
        <v>78</v>
      </c>
      <c r="D24" s="79">
        <v>11.59</v>
      </c>
      <c r="E24" s="79">
        <v>61.47</v>
      </c>
      <c r="F24" s="79">
        <v>0</v>
      </c>
      <c r="G24" s="79">
        <v>0</v>
      </c>
      <c r="H24" s="79">
        <v>0</v>
      </c>
      <c r="I24" s="79">
        <v>28.98</v>
      </c>
      <c r="J24" s="85">
        <v>1816.11</v>
      </c>
    </row>
    <row r="25" spans="1:10" ht="16.5" customHeight="1" x14ac:dyDescent="0.3">
      <c r="A25" s="39" t="s">
        <v>250</v>
      </c>
      <c r="B25" s="6">
        <v>32637.03</v>
      </c>
      <c r="C25" s="87">
        <v>8104.23</v>
      </c>
      <c r="D25" s="87">
        <v>3131.18</v>
      </c>
      <c r="E25" s="87">
        <v>8291.75</v>
      </c>
      <c r="F25" s="87">
        <v>0</v>
      </c>
      <c r="G25" s="87">
        <v>0</v>
      </c>
      <c r="H25" s="87">
        <v>0</v>
      </c>
      <c r="I25" s="87">
        <v>984.51</v>
      </c>
      <c r="J25" s="6">
        <v>12125.36</v>
      </c>
    </row>
    <row r="26" spans="1:10" ht="16.5" customHeight="1" x14ac:dyDescent="0.3">
      <c r="A26" s="39" t="s">
        <v>251</v>
      </c>
      <c r="B26" s="85">
        <v>15599</v>
      </c>
      <c r="C26" s="79">
        <v>7027</v>
      </c>
      <c r="D26" s="79">
        <v>6865</v>
      </c>
      <c r="E26" s="79">
        <v>1441</v>
      </c>
      <c r="F26" s="79">
        <v>0</v>
      </c>
      <c r="G26" s="79">
        <v>0</v>
      </c>
      <c r="H26" s="79">
        <v>0</v>
      </c>
      <c r="I26" s="79">
        <v>0</v>
      </c>
      <c r="J26" s="85">
        <v>266</v>
      </c>
    </row>
    <row r="27" spans="1:10" ht="16.5" customHeight="1" x14ac:dyDescent="0.3">
      <c r="A27" s="39" t="s">
        <v>252</v>
      </c>
      <c r="B27" s="6">
        <v>18213.759999999998</v>
      </c>
      <c r="C27" s="87">
        <v>2550.75</v>
      </c>
      <c r="D27" s="87">
        <v>8559.89</v>
      </c>
      <c r="E27" s="87">
        <v>5527.67</v>
      </c>
      <c r="F27" s="87">
        <v>0</v>
      </c>
      <c r="G27" s="87">
        <v>0.06</v>
      </c>
      <c r="H27" s="87">
        <v>779.38</v>
      </c>
      <c r="I27" s="87">
        <v>0</v>
      </c>
      <c r="J27" s="6">
        <v>796.01</v>
      </c>
    </row>
    <row r="28" spans="1:10" ht="16.5" customHeight="1" x14ac:dyDescent="0.3">
      <c r="A28" s="39" t="s">
        <v>253</v>
      </c>
      <c r="B28" s="85">
        <v>123.98</v>
      </c>
      <c r="C28" s="79">
        <v>0</v>
      </c>
      <c r="D28" s="79">
        <v>12.63</v>
      </c>
      <c r="E28" s="79">
        <v>79.260000000000005</v>
      </c>
      <c r="F28" s="79">
        <v>0</v>
      </c>
      <c r="G28" s="79">
        <v>0</v>
      </c>
      <c r="H28" s="79">
        <v>0</v>
      </c>
      <c r="I28" s="79">
        <v>0</v>
      </c>
      <c r="J28" s="85">
        <v>32.090000000000003</v>
      </c>
    </row>
    <row r="29" spans="1:10" ht="16.5" customHeight="1" x14ac:dyDescent="0.3">
      <c r="A29" s="39" t="s">
        <v>254</v>
      </c>
      <c r="B29" s="6">
        <v>31.4</v>
      </c>
      <c r="C29" s="87">
        <v>16.2</v>
      </c>
      <c r="D29" s="87">
        <v>0</v>
      </c>
      <c r="E29" s="87">
        <v>2.5</v>
      </c>
      <c r="F29" s="87">
        <v>0</v>
      </c>
      <c r="G29" s="87">
        <v>0</v>
      </c>
      <c r="H29" s="87">
        <v>5.6</v>
      </c>
      <c r="I29" s="87">
        <v>0</v>
      </c>
      <c r="J29" s="6">
        <v>7.1</v>
      </c>
    </row>
    <row r="30" spans="1:10" ht="16.5" customHeight="1" x14ac:dyDescent="0.3">
      <c r="A30" s="39" t="s">
        <v>255</v>
      </c>
      <c r="B30" s="85">
        <v>242.05</v>
      </c>
      <c r="C30" s="79">
        <v>2.74</v>
      </c>
      <c r="D30" s="79">
        <v>15.66</v>
      </c>
      <c r="E30" s="79">
        <v>100.31</v>
      </c>
      <c r="F30" s="79">
        <v>0</v>
      </c>
      <c r="G30" s="79">
        <v>0</v>
      </c>
      <c r="H30" s="79">
        <v>0</v>
      </c>
      <c r="I30" s="79">
        <v>123.33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1521</v>
      </c>
      <c r="C32" s="79">
        <v>234</v>
      </c>
      <c r="D32" s="79">
        <v>1052</v>
      </c>
      <c r="E32" s="79">
        <v>20</v>
      </c>
      <c r="F32" s="79">
        <v>0</v>
      </c>
      <c r="G32" s="79">
        <v>42</v>
      </c>
      <c r="H32" s="79">
        <v>0</v>
      </c>
      <c r="I32" s="79">
        <v>0</v>
      </c>
      <c r="J32" s="85">
        <v>173</v>
      </c>
    </row>
    <row r="33" spans="1:10" ht="16.5" customHeight="1" x14ac:dyDescent="0.3">
      <c r="A33" s="39" t="s">
        <v>258</v>
      </c>
      <c r="B33" s="6">
        <v>35219</v>
      </c>
      <c r="C33" s="87">
        <v>20491.490000000002</v>
      </c>
      <c r="D33" s="87">
        <v>4643.88</v>
      </c>
      <c r="E33" s="87">
        <v>8521.09</v>
      </c>
      <c r="F33" s="87">
        <v>0</v>
      </c>
      <c r="G33" s="87">
        <v>0</v>
      </c>
      <c r="H33" s="87">
        <v>703.72</v>
      </c>
      <c r="I33" s="87">
        <v>0</v>
      </c>
      <c r="J33" s="6">
        <v>858.82</v>
      </c>
    </row>
    <row r="34" spans="1:10" ht="16.5" customHeight="1" x14ac:dyDescent="0.3">
      <c r="A34" s="39" t="s">
        <v>259</v>
      </c>
      <c r="B34" s="85">
        <v>9308.77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1235.0999999999999</v>
      </c>
      <c r="J34" s="85">
        <v>8073.67</v>
      </c>
    </row>
    <row r="35" spans="1:10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3">
      <c r="A36" s="39" t="s">
        <v>261</v>
      </c>
      <c r="B36" s="85">
        <v>19574.330000000002</v>
      </c>
      <c r="C36" s="79">
        <v>3190.6</v>
      </c>
      <c r="D36" s="79">
        <v>1032.0899999999999</v>
      </c>
      <c r="E36" s="79">
        <v>11931.84</v>
      </c>
      <c r="F36" s="79">
        <v>4.08</v>
      </c>
      <c r="G36" s="79">
        <v>0</v>
      </c>
      <c r="H36" s="79">
        <v>96.13</v>
      </c>
      <c r="I36" s="79">
        <v>190.25</v>
      </c>
      <c r="J36" s="85">
        <v>3129.33</v>
      </c>
    </row>
  </sheetData>
  <sheetProtection algorithmName="SHA-512" hashValue="DsYPU72kOeE2KxJyK4jS+HQEvvuAsWb7301yCiSfgswNypAigyz4cHNL7ZT8DShA6w3OF+Id82FUoFKlQy2R+A==" saltValue="ShA03lISjE8XcYXlN1waaQ==" spinCount="100000" sheet="1" objects="1" scenarios="1"/>
  <mergeCells count="1">
    <mergeCell ref="A1:B1"/>
  </mergeCells>
  <conditionalFormatting sqref="A1:XFD1048576">
    <cfRule type="cellIs" dxfId="34" priority="1" operator="between">
      <formula>-0.1</formula>
      <formula>0</formula>
    </cfRule>
  </conditionalFormatting>
  <conditionalFormatting sqref="B8:J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68"/>
    <col min="11" max="11" width="1.140625" style="68" customWidth="1"/>
    <col min="12" max="16384" width="16.7109375" style="68"/>
  </cols>
  <sheetData>
    <row r="1" spans="1:13" ht="16.5" customHeight="1" x14ac:dyDescent="0.3">
      <c r="A1" s="145" t="s">
        <v>45</v>
      </c>
      <c r="B1" s="145"/>
      <c r="C1" s="67"/>
      <c r="D1" s="67"/>
      <c r="E1" s="67"/>
      <c r="F1" s="67"/>
      <c r="G1" s="67"/>
      <c r="H1" s="67"/>
      <c r="I1" s="67"/>
      <c r="J1" s="67"/>
    </row>
    <row r="2" spans="1:13" ht="16.5" customHeight="1" x14ac:dyDescent="0.3">
      <c r="A2" s="69" t="s">
        <v>281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 x14ac:dyDescent="0.3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 x14ac:dyDescent="0.3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 x14ac:dyDescent="0.3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 x14ac:dyDescent="0.3">
      <c r="A6" s="67"/>
      <c r="B6" s="114" t="s">
        <v>194</v>
      </c>
      <c r="C6" s="114"/>
      <c r="D6" s="114"/>
      <c r="E6" s="114"/>
      <c r="F6" s="114"/>
      <c r="G6" s="114"/>
      <c r="H6" s="114"/>
      <c r="I6" s="114"/>
      <c r="J6" s="114"/>
      <c r="L6" s="115" t="s">
        <v>98</v>
      </c>
      <c r="M6" s="114"/>
    </row>
    <row r="7" spans="1:13" ht="16.5" customHeight="1" x14ac:dyDescent="0.3">
      <c r="A7" s="67"/>
      <c r="B7" s="116" t="s">
        <v>80</v>
      </c>
      <c r="C7" s="71" t="s">
        <v>88</v>
      </c>
      <c r="D7" s="71" t="s">
        <v>89</v>
      </c>
      <c r="E7" s="71" t="s">
        <v>90</v>
      </c>
      <c r="F7" s="71" t="s">
        <v>91</v>
      </c>
      <c r="G7" s="71" t="s">
        <v>92</v>
      </c>
      <c r="H7" s="71" t="s">
        <v>93</v>
      </c>
      <c r="I7" s="71" t="s">
        <v>94</v>
      </c>
      <c r="J7" s="71" t="s">
        <v>85</v>
      </c>
      <c r="L7" s="71" t="s">
        <v>95</v>
      </c>
      <c r="M7" s="71" t="s">
        <v>96</v>
      </c>
    </row>
    <row r="8" spans="1:13" ht="16.5" customHeight="1" x14ac:dyDescent="0.3">
      <c r="A8" s="39" t="s">
        <v>233</v>
      </c>
      <c r="B8" s="72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2">
        <v>0</v>
      </c>
      <c r="K8" s="62"/>
      <c r="L8" s="54">
        <v>0</v>
      </c>
      <c r="M8" s="72">
        <v>0</v>
      </c>
    </row>
    <row r="9" spans="1:13" s="73" customFormat="1" ht="16.5" customHeight="1" x14ac:dyDescent="0.3">
      <c r="A9" s="39" t="s">
        <v>234</v>
      </c>
      <c r="B9" s="56">
        <v>7.96</v>
      </c>
      <c r="C9" s="117">
        <v>0</v>
      </c>
      <c r="D9" s="117">
        <v>0</v>
      </c>
      <c r="E9" s="117">
        <v>0</v>
      </c>
      <c r="F9" s="117">
        <v>3.48</v>
      </c>
      <c r="G9" s="117">
        <v>0</v>
      </c>
      <c r="H9" s="117">
        <v>4.4800000000000004</v>
      </c>
      <c r="I9" s="117">
        <v>0</v>
      </c>
      <c r="J9" s="56">
        <v>0</v>
      </c>
      <c r="K9" s="62"/>
      <c r="L9" s="118">
        <v>3.48</v>
      </c>
      <c r="M9" s="56">
        <v>4.4800000000000004</v>
      </c>
    </row>
    <row r="10" spans="1:13" ht="16.5" customHeight="1" x14ac:dyDescent="0.3">
      <c r="A10" s="39" t="s">
        <v>235</v>
      </c>
      <c r="B10" s="72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2">
        <v>0</v>
      </c>
      <c r="K10" s="62"/>
      <c r="L10" s="54">
        <v>0</v>
      </c>
      <c r="M10" s="72">
        <v>0</v>
      </c>
    </row>
    <row r="11" spans="1:13" ht="16.5" customHeight="1" x14ac:dyDescent="0.3">
      <c r="A11" s="39" t="s">
        <v>236</v>
      </c>
      <c r="B11" s="5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56">
        <v>0</v>
      </c>
      <c r="K11" s="62"/>
      <c r="L11" s="118">
        <v>0</v>
      </c>
      <c r="M11" s="56">
        <v>0</v>
      </c>
    </row>
    <row r="12" spans="1:13" ht="16.5" customHeight="1" x14ac:dyDescent="0.3">
      <c r="A12" s="39" t="s">
        <v>237</v>
      </c>
      <c r="B12" s="72">
        <v>73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43</v>
      </c>
      <c r="I12" s="74">
        <v>2</v>
      </c>
      <c r="J12" s="72">
        <v>28</v>
      </c>
      <c r="K12" s="62"/>
      <c r="L12" s="54">
        <v>54</v>
      </c>
      <c r="M12" s="72">
        <v>19</v>
      </c>
    </row>
    <row r="13" spans="1:13" ht="16.5" customHeight="1" x14ac:dyDescent="0.3">
      <c r="A13" s="39" t="s">
        <v>238</v>
      </c>
      <c r="B13" s="5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56">
        <v>0</v>
      </c>
      <c r="K13" s="62"/>
      <c r="L13" s="118">
        <v>0</v>
      </c>
      <c r="M13" s="56">
        <v>0</v>
      </c>
    </row>
    <row r="14" spans="1:13" ht="16.5" customHeight="1" x14ac:dyDescent="0.3">
      <c r="A14" s="39" t="s">
        <v>239</v>
      </c>
      <c r="B14" s="72">
        <v>1810.52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851.21</v>
      </c>
      <c r="I14" s="74">
        <v>699.79</v>
      </c>
      <c r="J14" s="72">
        <v>259.52</v>
      </c>
      <c r="K14" s="62"/>
      <c r="L14" s="54">
        <v>229.81</v>
      </c>
      <c r="M14" s="72">
        <v>29.72</v>
      </c>
    </row>
    <row r="15" spans="1:13" ht="16.5" customHeight="1" x14ac:dyDescent="0.3">
      <c r="A15" s="39" t="s">
        <v>240</v>
      </c>
      <c r="B15" s="5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56">
        <v>0</v>
      </c>
      <c r="K15" s="62"/>
      <c r="L15" s="118">
        <v>0</v>
      </c>
      <c r="M15" s="56">
        <v>0</v>
      </c>
    </row>
    <row r="16" spans="1:13" ht="16.5" customHeight="1" x14ac:dyDescent="0.3">
      <c r="A16" s="39" t="s">
        <v>241</v>
      </c>
      <c r="B16" s="72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2">
        <v>0</v>
      </c>
      <c r="K16" s="62"/>
      <c r="L16" s="54">
        <v>0</v>
      </c>
      <c r="M16" s="72">
        <v>0</v>
      </c>
    </row>
    <row r="17" spans="1:13" ht="16.5" customHeight="1" x14ac:dyDescent="0.3">
      <c r="A17" s="39" t="s">
        <v>242</v>
      </c>
      <c r="B17" s="56">
        <v>9530.52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56.05</v>
      </c>
      <c r="I17" s="117">
        <v>331.69</v>
      </c>
      <c r="J17" s="56">
        <v>9142.7800000000007</v>
      </c>
      <c r="K17" s="62"/>
      <c r="L17" s="118">
        <v>9486.2900000000009</v>
      </c>
      <c r="M17" s="56">
        <v>44.23</v>
      </c>
    </row>
    <row r="18" spans="1:13" ht="16.5" customHeight="1" x14ac:dyDescent="0.3">
      <c r="A18" s="39" t="s">
        <v>243</v>
      </c>
      <c r="B18" s="72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2">
        <v>0</v>
      </c>
      <c r="K18" s="62"/>
      <c r="L18" s="54">
        <v>0</v>
      </c>
      <c r="M18" s="72">
        <v>0</v>
      </c>
    </row>
    <row r="19" spans="1:13" ht="16.5" customHeight="1" x14ac:dyDescent="0.3">
      <c r="A19" s="39" t="s">
        <v>244</v>
      </c>
      <c r="B19" s="5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56">
        <v>0</v>
      </c>
      <c r="K19" s="62"/>
      <c r="L19" s="118">
        <v>0</v>
      </c>
      <c r="M19" s="56">
        <v>0</v>
      </c>
    </row>
    <row r="20" spans="1:13" ht="16.5" customHeight="1" x14ac:dyDescent="0.3">
      <c r="A20" s="39" t="s">
        <v>245</v>
      </c>
      <c r="B20" s="72">
        <v>37287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20076</v>
      </c>
      <c r="J20" s="72">
        <v>17211</v>
      </c>
      <c r="K20" s="62"/>
      <c r="L20" s="54">
        <v>0</v>
      </c>
      <c r="M20" s="72">
        <v>0</v>
      </c>
    </row>
    <row r="21" spans="1:13" ht="16.5" customHeight="1" x14ac:dyDescent="0.3">
      <c r="A21" s="39" t="s">
        <v>246</v>
      </c>
      <c r="B21" s="56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56">
        <v>0</v>
      </c>
      <c r="K21" s="62"/>
      <c r="L21" s="118">
        <v>0</v>
      </c>
      <c r="M21" s="56">
        <v>0</v>
      </c>
    </row>
    <row r="22" spans="1:13" ht="16.5" customHeight="1" x14ac:dyDescent="0.3">
      <c r="A22" s="39" t="s">
        <v>247</v>
      </c>
      <c r="B22" s="72">
        <v>1736.02</v>
      </c>
      <c r="C22" s="74">
        <v>0</v>
      </c>
      <c r="D22" s="74">
        <v>0</v>
      </c>
      <c r="E22" s="74">
        <v>0.1</v>
      </c>
      <c r="F22" s="74">
        <v>0</v>
      </c>
      <c r="G22" s="74">
        <v>0</v>
      </c>
      <c r="H22" s="74">
        <v>118.12</v>
      </c>
      <c r="I22" s="74">
        <v>172.13</v>
      </c>
      <c r="J22" s="72">
        <v>1445.67</v>
      </c>
      <c r="K22" s="62"/>
      <c r="L22" s="54">
        <v>1307.49</v>
      </c>
      <c r="M22" s="72">
        <v>20.77</v>
      </c>
    </row>
    <row r="23" spans="1:13" ht="16.5" customHeight="1" x14ac:dyDescent="0.3">
      <c r="A23" s="39" t="s">
        <v>248</v>
      </c>
      <c r="B23" s="56">
        <v>16464</v>
      </c>
      <c r="C23" s="117">
        <v>0</v>
      </c>
      <c r="D23" s="117">
        <v>0</v>
      </c>
      <c r="E23" s="117">
        <v>2582</v>
      </c>
      <c r="F23" s="117">
        <v>0</v>
      </c>
      <c r="G23" s="117">
        <v>0</v>
      </c>
      <c r="H23" s="117">
        <v>5407</v>
      </c>
      <c r="I23" s="117">
        <v>0</v>
      </c>
      <c r="J23" s="56">
        <v>8475</v>
      </c>
      <c r="K23" s="62"/>
      <c r="L23" s="118">
        <v>0</v>
      </c>
      <c r="M23" s="56">
        <v>0</v>
      </c>
    </row>
    <row r="24" spans="1:13" ht="16.5" customHeight="1" x14ac:dyDescent="0.3">
      <c r="A24" s="39" t="s">
        <v>249</v>
      </c>
      <c r="B24" s="72">
        <v>1816.11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60.3</v>
      </c>
      <c r="I24" s="74">
        <v>4.76</v>
      </c>
      <c r="J24" s="72">
        <v>1751.05</v>
      </c>
      <c r="K24" s="62"/>
      <c r="L24" s="54">
        <v>1764.3</v>
      </c>
      <c r="M24" s="72">
        <v>51.82</v>
      </c>
    </row>
    <row r="25" spans="1:13" ht="16.5" customHeight="1" x14ac:dyDescent="0.3">
      <c r="A25" s="39" t="s">
        <v>250</v>
      </c>
      <c r="B25" s="56">
        <v>12125.36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2574.0700000000002</v>
      </c>
      <c r="I25" s="117">
        <v>165.21</v>
      </c>
      <c r="J25" s="56">
        <v>9386.08</v>
      </c>
      <c r="K25" s="62"/>
      <c r="L25" s="118">
        <v>0</v>
      </c>
      <c r="M25" s="56">
        <v>0</v>
      </c>
    </row>
    <row r="26" spans="1:13" ht="16.5" customHeight="1" x14ac:dyDescent="0.3">
      <c r="A26" s="39" t="s">
        <v>251</v>
      </c>
      <c r="B26" s="72">
        <v>266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2">
        <v>0</v>
      </c>
      <c r="K26" s="62"/>
      <c r="L26" s="54">
        <v>0</v>
      </c>
      <c r="M26" s="72">
        <v>0</v>
      </c>
    </row>
    <row r="27" spans="1:13" ht="16.5" customHeight="1" x14ac:dyDescent="0.3">
      <c r="A27" s="39" t="s">
        <v>252</v>
      </c>
      <c r="B27" s="56">
        <v>796.01</v>
      </c>
      <c r="C27" s="117">
        <v>0</v>
      </c>
      <c r="D27" s="117">
        <v>0</v>
      </c>
      <c r="E27" s="117">
        <v>0</v>
      </c>
      <c r="F27" s="117">
        <v>0</v>
      </c>
      <c r="G27" s="117">
        <v>92.81</v>
      </c>
      <c r="H27" s="117">
        <v>64.69</v>
      </c>
      <c r="I27" s="117">
        <v>0</v>
      </c>
      <c r="J27" s="56">
        <v>638.51</v>
      </c>
      <c r="K27" s="62"/>
      <c r="L27" s="118">
        <v>638.51</v>
      </c>
      <c r="M27" s="56">
        <v>157.5</v>
      </c>
    </row>
    <row r="28" spans="1:13" ht="16.5" customHeight="1" x14ac:dyDescent="0.3">
      <c r="A28" s="39" t="s">
        <v>253</v>
      </c>
      <c r="B28" s="72">
        <v>32.090000000000003</v>
      </c>
      <c r="C28" s="74">
        <v>0</v>
      </c>
      <c r="D28" s="74">
        <v>0</v>
      </c>
      <c r="E28" s="74">
        <v>0</v>
      </c>
      <c r="F28" s="74">
        <v>17.54</v>
      </c>
      <c r="G28" s="74">
        <v>0</v>
      </c>
      <c r="H28" s="74">
        <v>0</v>
      </c>
      <c r="I28" s="74">
        <v>0</v>
      </c>
      <c r="J28" s="72">
        <v>14.55</v>
      </c>
      <c r="K28" s="62"/>
      <c r="L28" s="54">
        <v>19.309999999999999</v>
      </c>
      <c r="M28" s="72">
        <v>12.78</v>
      </c>
    </row>
    <row r="29" spans="1:13" ht="16.5" customHeight="1" x14ac:dyDescent="0.3">
      <c r="A29" s="39" t="s">
        <v>254</v>
      </c>
      <c r="B29" s="56">
        <v>7.1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56">
        <v>7.1</v>
      </c>
      <c r="K29" s="62"/>
      <c r="L29" s="118">
        <v>0</v>
      </c>
      <c r="M29" s="56">
        <v>7.1</v>
      </c>
    </row>
    <row r="30" spans="1:13" ht="16.5" customHeight="1" x14ac:dyDescent="0.3">
      <c r="A30" s="39" t="s">
        <v>255</v>
      </c>
      <c r="B30" s="72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2">
        <v>0</v>
      </c>
      <c r="K30" s="62"/>
      <c r="L30" s="54">
        <v>0</v>
      </c>
      <c r="M30" s="72">
        <v>0</v>
      </c>
    </row>
    <row r="31" spans="1:13" ht="16.5" customHeight="1" x14ac:dyDescent="0.3">
      <c r="A31" s="39" t="s">
        <v>256</v>
      </c>
      <c r="B31" s="5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56">
        <v>0</v>
      </c>
      <c r="K31" s="62"/>
      <c r="L31" s="118">
        <v>0</v>
      </c>
      <c r="M31" s="56">
        <v>0</v>
      </c>
    </row>
    <row r="32" spans="1:13" ht="16.5" customHeight="1" x14ac:dyDescent="0.3">
      <c r="A32" s="39" t="s">
        <v>257</v>
      </c>
      <c r="B32" s="72">
        <v>173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173</v>
      </c>
      <c r="J32" s="72">
        <v>0</v>
      </c>
      <c r="K32" s="62"/>
      <c r="L32" s="54">
        <v>173</v>
      </c>
      <c r="M32" s="72">
        <v>0</v>
      </c>
    </row>
    <row r="33" spans="1:15" ht="16.5" customHeight="1" x14ac:dyDescent="0.3">
      <c r="A33" s="39" t="s">
        <v>258</v>
      </c>
      <c r="B33" s="56">
        <v>858.82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858.77</v>
      </c>
      <c r="J33" s="56">
        <v>0.05</v>
      </c>
      <c r="K33" s="62"/>
      <c r="L33" s="118">
        <v>858.82</v>
      </c>
      <c r="M33" s="56">
        <v>0</v>
      </c>
    </row>
    <row r="34" spans="1:15" ht="16.5" customHeight="1" x14ac:dyDescent="0.3">
      <c r="A34" s="39" t="s">
        <v>259</v>
      </c>
      <c r="B34" s="72">
        <v>8073.67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0.05</v>
      </c>
      <c r="J34" s="72">
        <v>8073.62</v>
      </c>
      <c r="K34" s="62"/>
      <c r="L34" s="54">
        <v>0</v>
      </c>
      <c r="M34" s="72">
        <v>0</v>
      </c>
    </row>
    <row r="35" spans="1:15" ht="16.5" customHeight="1" x14ac:dyDescent="0.3">
      <c r="A35" s="39" t="s">
        <v>260</v>
      </c>
      <c r="B35" s="5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56">
        <v>0</v>
      </c>
      <c r="K35" s="62"/>
      <c r="L35" s="118">
        <v>0</v>
      </c>
      <c r="M35" s="56">
        <v>0</v>
      </c>
    </row>
    <row r="36" spans="1:15" ht="16.5" customHeight="1" x14ac:dyDescent="0.3">
      <c r="A36" s="39" t="s">
        <v>261</v>
      </c>
      <c r="B36" s="72">
        <v>3129.33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2">
        <v>3129.33</v>
      </c>
      <c r="K36" s="62"/>
      <c r="L36" s="54">
        <v>3129.33</v>
      </c>
      <c r="M36" s="72">
        <v>0</v>
      </c>
      <c r="N36" s="67"/>
      <c r="O36" s="67"/>
    </row>
    <row r="37" spans="1:15" ht="16.5" customHeight="1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8Tr4bLKFxdgyph+fdsJvkQmKn3Y0001XfQgNupC43vXuGg/Q9y+Ao5UHK0we5f4VJCfNCm2wzsLMQo8qGW1N6w==" saltValue="K9uQAjgToPwMXfj6rMwPeg==" spinCount="100000" sheet="1" objects="1" scenarios="1"/>
  <mergeCells count="1">
    <mergeCell ref="A1:B1"/>
  </mergeCells>
  <conditionalFormatting sqref="A1:XFD1048576">
    <cfRule type="cellIs" dxfId="30" priority="1" operator="between">
      <formula>-0.1</formula>
      <formula>0</formula>
    </cfRule>
  </conditionalFormatting>
  <conditionalFormatting sqref="B8:M36">
    <cfRule type="cellIs" dxfId="29" priority="3" operator="between">
      <formula>0</formula>
      <formula>0.1</formula>
    </cfRule>
    <cfRule type="cellIs" dxfId="28" priority="4" operator="lessThan">
      <formula>0</formula>
    </cfRule>
    <cfRule type="cellIs" dxfId="27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58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0.79</v>
      </c>
      <c r="C10" s="79">
        <v>0.79</v>
      </c>
      <c r="D10" s="79">
        <v>0</v>
      </c>
      <c r="E10" s="85">
        <v>0</v>
      </c>
      <c r="F10" s="92"/>
      <c r="G10" s="85">
        <v>0.04</v>
      </c>
      <c r="H10" s="79">
        <v>0</v>
      </c>
      <c r="I10" s="79">
        <v>0</v>
      </c>
      <c r="J10" s="79">
        <v>0.04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17098.34</v>
      </c>
      <c r="H14" s="79">
        <v>593.79</v>
      </c>
      <c r="I14" s="79">
        <v>144.19</v>
      </c>
      <c r="J14" s="79">
        <v>16133.13</v>
      </c>
      <c r="K14" s="85">
        <v>227.23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4437.37</v>
      </c>
      <c r="H17" s="87">
        <v>60.07</v>
      </c>
      <c r="I17" s="87">
        <v>6.4</v>
      </c>
      <c r="J17" s="87">
        <v>1205.17</v>
      </c>
      <c r="K17" s="6">
        <v>3165.73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</v>
      </c>
      <c r="H21" s="87">
        <v>0</v>
      </c>
      <c r="I21" s="87">
        <v>0</v>
      </c>
      <c r="J21" s="87">
        <v>0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900.18</v>
      </c>
      <c r="H22" s="79">
        <v>0</v>
      </c>
      <c r="I22" s="79">
        <v>0</v>
      </c>
      <c r="J22" s="79">
        <v>0</v>
      </c>
      <c r="K22" s="85">
        <v>900.18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7339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28.51</v>
      </c>
      <c r="C24" s="79">
        <v>28.51</v>
      </c>
      <c r="D24" s="79">
        <v>0</v>
      </c>
      <c r="E24" s="85">
        <v>0</v>
      </c>
      <c r="F24" s="92"/>
      <c r="G24" s="85">
        <v>168.4</v>
      </c>
      <c r="H24" s="79">
        <v>38.64</v>
      </c>
      <c r="I24" s="79">
        <v>0</v>
      </c>
      <c r="J24" s="79">
        <v>0</v>
      </c>
      <c r="K24" s="85">
        <v>129.76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3792.24</v>
      </c>
      <c r="H27" s="87">
        <v>631.20000000000005</v>
      </c>
      <c r="I27" s="87">
        <v>1671.69</v>
      </c>
      <c r="J27" s="87">
        <v>1000.31</v>
      </c>
      <c r="K27" s="6">
        <v>489.04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0.09</v>
      </c>
      <c r="H28" s="79">
        <v>0</v>
      </c>
      <c r="I28" s="79">
        <v>0</v>
      </c>
      <c r="J28" s="79">
        <v>0</v>
      </c>
      <c r="K28" s="85">
        <v>0.09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335.51</v>
      </c>
      <c r="C33" s="87">
        <v>335.51</v>
      </c>
      <c r="D33" s="87">
        <v>0</v>
      </c>
      <c r="E33" s="6">
        <v>0</v>
      </c>
      <c r="F33" s="92"/>
      <c r="G33" s="6">
        <v>8240.7900000000009</v>
      </c>
      <c r="H33" s="87">
        <v>1449.28</v>
      </c>
      <c r="I33" s="87">
        <v>0</v>
      </c>
      <c r="J33" s="87">
        <v>6692.23</v>
      </c>
      <c r="K33" s="6">
        <v>99.29</v>
      </c>
    </row>
    <row r="34" spans="1:11" ht="16.5" customHeight="1" x14ac:dyDescent="0.3">
      <c r="A34" s="39" t="s">
        <v>259</v>
      </c>
      <c r="B34" s="85">
        <v>985.69</v>
      </c>
      <c r="C34" s="79">
        <v>0</v>
      </c>
      <c r="D34" s="79">
        <v>0</v>
      </c>
      <c r="E34" s="85">
        <v>985.69</v>
      </c>
      <c r="F34" s="92"/>
      <c r="G34" s="85">
        <v>1651.1</v>
      </c>
      <c r="H34" s="79">
        <v>0</v>
      </c>
      <c r="I34" s="79">
        <v>0</v>
      </c>
      <c r="J34" s="79">
        <v>0</v>
      </c>
      <c r="K34" s="85">
        <v>1651.1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15158.55</v>
      </c>
      <c r="H36" s="79">
        <v>2297.75</v>
      </c>
      <c r="I36" s="79">
        <v>422.93</v>
      </c>
      <c r="J36" s="79">
        <v>9621.3700000000008</v>
      </c>
      <c r="K36" s="85">
        <v>2816.5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cdjJxuOPi80aAEEt5LxUwywMK1AsUOm8Gt17RsnfZ9gaEl9IVazXY1gZQjo0K0K4JdhGS2CEkXLU/tAQjG/MA==" saltValue="9J587t272zUjLbSVJut1CQ==" spinCount="100000" sheet="1" objects="1" scenarios="1"/>
  <mergeCells count="1">
    <mergeCell ref="A1:B1"/>
  </mergeCells>
  <conditionalFormatting sqref="A1:XFD1048576">
    <cfRule type="cellIs" dxfId="26" priority="1" operator="between">
      <formula>-0.1</formula>
      <formula>0</formula>
    </cfRule>
  </conditionalFormatting>
  <conditionalFormatting sqref="B8:K36">
    <cfRule type="cellIs" dxfId="25" priority="3" operator="between">
      <formula>0</formula>
      <formula>0.1</formula>
    </cfRule>
    <cfRule type="cellIs" dxfId="24" priority="4" operator="lessThan">
      <formula>0</formula>
    </cfRule>
    <cfRule type="cellIs" dxfId="23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8" ht="16.5" customHeight="1" x14ac:dyDescent="0.3">
      <c r="A1" s="138" t="s">
        <v>46</v>
      </c>
      <c r="B1" s="138"/>
      <c r="C1" s="6"/>
      <c r="D1" s="6"/>
      <c r="E1" s="6"/>
      <c r="F1" s="6"/>
      <c r="G1" s="6"/>
      <c r="H1" s="6"/>
    </row>
    <row r="2" spans="1:8" ht="16.5" customHeight="1" x14ac:dyDescent="0.3">
      <c r="A2" s="4" t="s">
        <v>283</v>
      </c>
      <c r="C2" s="6"/>
      <c r="D2" s="6"/>
      <c r="E2" s="6"/>
      <c r="F2" s="6"/>
      <c r="G2" s="6"/>
      <c r="H2" s="6"/>
    </row>
    <row r="3" spans="1:8" ht="16.5" customHeight="1" x14ac:dyDescent="0.3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3">
      <c r="A4" s="2"/>
      <c r="C4" s="6"/>
      <c r="D4" s="6"/>
      <c r="E4" s="6"/>
      <c r="F4" s="6"/>
      <c r="G4" s="6"/>
      <c r="H4" s="6"/>
    </row>
    <row r="5" spans="1:8" ht="16.5" customHeight="1" x14ac:dyDescent="0.3">
      <c r="A5" s="6"/>
      <c r="B5" s="6"/>
      <c r="C5" s="6"/>
      <c r="D5" s="6"/>
      <c r="E5" s="6"/>
      <c r="F5" s="6"/>
      <c r="G5" s="6"/>
      <c r="H5" s="6"/>
    </row>
    <row r="6" spans="1:8" ht="16.5" customHeight="1" x14ac:dyDescent="0.3">
      <c r="B6" s="44" t="s">
        <v>192</v>
      </c>
      <c r="C6" s="44"/>
      <c r="D6" s="44"/>
      <c r="E6" s="44"/>
      <c r="F6" s="44"/>
      <c r="G6" s="44"/>
      <c r="H6" s="44"/>
    </row>
    <row r="7" spans="1:8" ht="16.5" customHeight="1" x14ac:dyDescent="0.3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85">
        <v>48638.58</v>
      </c>
      <c r="C14" s="79">
        <v>23677.15</v>
      </c>
      <c r="D14" s="79">
        <v>9586.7900000000009</v>
      </c>
      <c r="E14" s="79">
        <v>15346.44</v>
      </c>
      <c r="F14" s="79">
        <v>0</v>
      </c>
      <c r="G14" s="79">
        <v>0</v>
      </c>
      <c r="H14" s="79">
        <v>28.2</v>
      </c>
    </row>
    <row r="15" spans="1:8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6">
        <v>42081.5</v>
      </c>
      <c r="C17" s="87">
        <v>2358.65</v>
      </c>
      <c r="D17" s="87">
        <v>9661.49</v>
      </c>
      <c r="E17" s="87">
        <v>19081.849999999999</v>
      </c>
      <c r="F17" s="87">
        <v>261.8</v>
      </c>
      <c r="G17" s="87">
        <v>1451.72</v>
      </c>
      <c r="H17" s="87">
        <v>9266</v>
      </c>
    </row>
    <row r="18" spans="1:8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3">
      <c r="A20" s="39" t="s">
        <v>245</v>
      </c>
      <c r="B20" s="85">
        <v>57022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</row>
    <row r="22" spans="1:8" ht="16.5" customHeight="1" x14ac:dyDescent="0.3">
      <c r="A22" s="39" t="s">
        <v>247</v>
      </c>
      <c r="B22" s="85">
        <v>3.28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3.28</v>
      </c>
    </row>
    <row r="23" spans="1:8" ht="16.5" customHeight="1" x14ac:dyDescent="0.3">
      <c r="A23" s="39" t="s">
        <v>248</v>
      </c>
      <c r="B23" s="6">
        <v>20415</v>
      </c>
      <c r="C23" s="87">
        <v>1210</v>
      </c>
      <c r="D23" s="87">
        <v>3515</v>
      </c>
      <c r="E23" s="87">
        <v>3432</v>
      </c>
      <c r="F23" s="87">
        <v>6231</v>
      </c>
      <c r="G23" s="87">
        <v>1248</v>
      </c>
      <c r="H23" s="87">
        <v>4779</v>
      </c>
    </row>
    <row r="24" spans="1:8" ht="16.5" customHeight="1" x14ac:dyDescent="0.3">
      <c r="A24" s="39" t="s">
        <v>249</v>
      </c>
      <c r="B24" s="85">
        <v>1305.3399999999999</v>
      </c>
      <c r="C24" s="79">
        <v>65.95</v>
      </c>
      <c r="D24" s="79">
        <v>11.59</v>
      </c>
      <c r="E24" s="79">
        <v>0</v>
      </c>
      <c r="F24" s="79">
        <v>0</v>
      </c>
      <c r="G24" s="79">
        <v>23.5</v>
      </c>
      <c r="H24" s="79">
        <v>1204.3</v>
      </c>
    </row>
    <row r="25" spans="1:8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85">
        <v>1587.65</v>
      </c>
      <c r="C34" s="79">
        <v>0</v>
      </c>
      <c r="D34" s="79">
        <v>0</v>
      </c>
      <c r="E34" s="79">
        <v>0</v>
      </c>
      <c r="F34" s="79">
        <v>0</v>
      </c>
      <c r="G34" s="79">
        <v>175.89</v>
      </c>
      <c r="H34" s="79">
        <v>1411.77</v>
      </c>
    </row>
    <row r="35" spans="1:8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"/>
      <c r="B37" s="47"/>
      <c r="C37" s="47"/>
      <c r="D37" s="47"/>
      <c r="E37" s="47"/>
      <c r="F37" s="47"/>
      <c r="G37" s="47"/>
      <c r="H37" s="47"/>
    </row>
    <row r="38" spans="1:8" ht="16.5" customHeight="1" x14ac:dyDescent="0.3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3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3Wn9wQayI8A0wN34wMqdKIdhwNby7KHXbzPFQ3feSvp8bMfJI0VZe5+zYr1z0RapCzBHexsbaDXDrhwpBkLUWg==" saltValue="cXs3UZI56n8zHGzmGuNx0Q==" spinCount="100000" sheet="1" objects="1" scenarios="1"/>
  <mergeCells count="1">
    <mergeCell ref="A1:B1"/>
  </mergeCells>
  <conditionalFormatting sqref="A1:XFD1048576">
    <cfRule type="cellIs" dxfId="22" priority="1" operator="between">
      <formula>-0.1</formula>
      <formula>0</formula>
    </cfRule>
  </conditionalFormatting>
  <conditionalFormatting sqref="B8:H36">
    <cfRule type="cellIs" dxfId="21" priority="3" operator="between">
      <formula>0</formula>
      <formula>0.1</formula>
    </cfRule>
    <cfRule type="cellIs" dxfId="20" priority="4" operator="lessThan">
      <formula>0</formula>
    </cfRule>
    <cfRule type="cellIs" dxfId="19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36"/>
    <col min="3" max="3" width="16.7109375" style="36" customWidth="1"/>
    <col min="4" max="16384" width="16.7109375" style="36"/>
  </cols>
  <sheetData>
    <row r="1" spans="1:11" ht="16.5" customHeight="1" x14ac:dyDescent="0.25">
      <c r="A1" s="138" t="s">
        <v>59</v>
      </c>
      <c r="B1" s="138"/>
      <c r="C1" s="35"/>
    </row>
    <row r="2" spans="1:11" ht="16.5" customHeight="1" x14ac:dyDescent="0.3">
      <c r="A2" s="4" t="s">
        <v>284</v>
      </c>
      <c r="B2" s="1"/>
      <c r="C2" s="37"/>
      <c r="D2" s="38"/>
    </row>
    <row r="3" spans="1:11" ht="16.5" customHeight="1" x14ac:dyDescent="0.3">
      <c r="A3" s="2" t="s">
        <v>82</v>
      </c>
      <c r="B3" s="1"/>
      <c r="C3" s="37"/>
    </row>
    <row r="4" spans="1:11" ht="16.5" customHeight="1" x14ac:dyDescent="0.25">
      <c r="A4" s="37"/>
      <c r="B4" s="37"/>
      <c r="C4" s="37"/>
    </row>
    <row r="5" spans="1:11" ht="16.5" customHeight="1" x14ac:dyDescent="0.25">
      <c r="A5" s="37"/>
      <c r="B5" s="37"/>
      <c r="C5" s="37"/>
    </row>
    <row r="6" spans="1:11" ht="16.5" customHeight="1" x14ac:dyDescent="0.3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3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3">
      <c r="A9" s="39" t="s">
        <v>234</v>
      </c>
      <c r="B9" s="6">
        <v>40.28</v>
      </c>
      <c r="C9" s="87">
        <v>19.350000000000001</v>
      </c>
      <c r="D9" s="87">
        <v>0.3</v>
      </c>
      <c r="E9" s="87">
        <v>14.76</v>
      </c>
      <c r="F9" s="87">
        <v>0</v>
      </c>
      <c r="G9" s="87">
        <v>0</v>
      </c>
      <c r="H9" s="87">
        <v>0</v>
      </c>
      <c r="I9" s="87">
        <v>0</v>
      </c>
      <c r="J9" s="6">
        <v>5.87</v>
      </c>
      <c r="K9" s="36"/>
    </row>
    <row r="10" spans="1:11" ht="16.5" customHeight="1" x14ac:dyDescent="0.3">
      <c r="A10" s="39" t="s">
        <v>235</v>
      </c>
      <c r="B10" s="85">
        <v>0.99</v>
      </c>
      <c r="C10" s="79">
        <v>0.59</v>
      </c>
      <c r="D10" s="79">
        <v>0</v>
      </c>
      <c r="E10" s="79">
        <v>0.18</v>
      </c>
      <c r="F10" s="79">
        <v>0</v>
      </c>
      <c r="G10" s="79">
        <v>0.22</v>
      </c>
      <c r="H10" s="79">
        <v>0</v>
      </c>
      <c r="I10" s="79">
        <v>0</v>
      </c>
      <c r="J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3">
      <c r="A12" s="39" t="s">
        <v>237</v>
      </c>
      <c r="B12" s="85">
        <v>108</v>
      </c>
      <c r="C12" s="79">
        <v>2</v>
      </c>
      <c r="D12" s="79">
        <v>1</v>
      </c>
      <c r="E12" s="79">
        <v>37</v>
      </c>
      <c r="F12" s="79">
        <v>0</v>
      </c>
      <c r="G12" s="79">
        <v>0</v>
      </c>
      <c r="H12" s="79">
        <v>0</v>
      </c>
      <c r="I12" s="79">
        <v>0</v>
      </c>
      <c r="J12" s="85">
        <v>68</v>
      </c>
    </row>
    <row r="13" spans="1:11" ht="16.5" customHeight="1" x14ac:dyDescent="0.3">
      <c r="A13" s="39" t="s">
        <v>238</v>
      </c>
      <c r="B13" s="6">
        <v>27648</v>
      </c>
      <c r="C13" s="87">
        <v>745</v>
      </c>
      <c r="D13" s="87">
        <v>14832</v>
      </c>
      <c r="E13" s="87">
        <v>8329</v>
      </c>
      <c r="F13" s="87">
        <v>0</v>
      </c>
      <c r="G13" s="87">
        <v>0</v>
      </c>
      <c r="H13" s="87">
        <v>0</v>
      </c>
      <c r="I13" s="87">
        <v>3742</v>
      </c>
      <c r="J13" s="6">
        <v>0</v>
      </c>
    </row>
    <row r="14" spans="1:11" ht="16.5" customHeight="1" x14ac:dyDescent="0.3">
      <c r="A14" s="39" t="s">
        <v>239</v>
      </c>
      <c r="B14" s="85">
        <v>39474.39</v>
      </c>
      <c r="C14" s="79">
        <v>18480.04</v>
      </c>
      <c r="D14" s="79">
        <v>17276.310000000001</v>
      </c>
      <c r="E14" s="79">
        <v>2042.26</v>
      </c>
      <c r="F14" s="79">
        <v>0</v>
      </c>
      <c r="G14" s="79">
        <v>0</v>
      </c>
      <c r="H14" s="79">
        <v>0</v>
      </c>
      <c r="I14" s="79">
        <v>68.5</v>
      </c>
      <c r="J14" s="85">
        <v>1607.28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3">
      <c r="A17" s="39" t="s">
        <v>242</v>
      </c>
      <c r="B17" s="6">
        <v>34806.400000000001</v>
      </c>
      <c r="C17" s="87">
        <v>3012.16</v>
      </c>
      <c r="D17" s="87">
        <v>3740.13</v>
      </c>
      <c r="E17" s="87">
        <v>17905.509999999998</v>
      </c>
      <c r="F17" s="87">
        <v>195.49</v>
      </c>
      <c r="G17" s="87">
        <v>0</v>
      </c>
      <c r="H17" s="87">
        <v>12.98</v>
      </c>
      <c r="I17" s="87">
        <v>3236.97</v>
      </c>
      <c r="J17" s="6">
        <v>6703.16</v>
      </c>
    </row>
    <row r="18" spans="1:10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3">
      <c r="A20" s="39" t="s">
        <v>245</v>
      </c>
      <c r="B20" s="85">
        <v>57081</v>
      </c>
      <c r="C20" s="79">
        <v>4047</v>
      </c>
      <c r="D20" s="79">
        <v>4314</v>
      </c>
      <c r="E20" s="79">
        <v>3931</v>
      </c>
      <c r="F20" s="79">
        <v>6528</v>
      </c>
      <c r="G20" s="79">
        <v>0</v>
      </c>
      <c r="H20" s="79">
        <v>0</v>
      </c>
      <c r="I20" s="79">
        <v>204</v>
      </c>
      <c r="J20" s="85">
        <v>38057</v>
      </c>
    </row>
    <row r="21" spans="1:10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">
        <v>0</v>
      </c>
    </row>
    <row r="22" spans="1:10" ht="16.5" customHeight="1" x14ac:dyDescent="0.3">
      <c r="A22" s="39" t="s">
        <v>247</v>
      </c>
      <c r="B22" s="85">
        <v>1333.43</v>
      </c>
      <c r="C22" s="79">
        <v>36.39</v>
      </c>
      <c r="D22" s="79">
        <v>26.13</v>
      </c>
      <c r="E22" s="79">
        <v>434.56</v>
      </c>
      <c r="F22" s="79">
        <v>0</v>
      </c>
      <c r="G22" s="79">
        <v>0</v>
      </c>
      <c r="H22" s="79">
        <v>1.86</v>
      </c>
      <c r="I22" s="79">
        <v>12.18</v>
      </c>
      <c r="J22" s="85">
        <v>822.31</v>
      </c>
    </row>
    <row r="23" spans="1:10" ht="16.5" customHeight="1" x14ac:dyDescent="0.3">
      <c r="A23" s="39" t="s">
        <v>248</v>
      </c>
      <c r="B23" s="6">
        <v>42871</v>
      </c>
      <c r="C23" s="87">
        <v>2654</v>
      </c>
      <c r="D23" s="87">
        <v>5172</v>
      </c>
      <c r="E23" s="87">
        <v>12286</v>
      </c>
      <c r="F23" s="87">
        <v>9352</v>
      </c>
      <c r="G23" s="87">
        <v>0</v>
      </c>
      <c r="H23" s="87">
        <v>0</v>
      </c>
      <c r="I23" s="87">
        <v>544</v>
      </c>
      <c r="J23" s="6">
        <v>12863</v>
      </c>
    </row>
    <row r="24" spans="1:10" ht="16.5" customHeight="1" x14ac:dyDescent="0.3">
      <c r="A24" s="39" t="s">
        <v>249</v>
      </c>
      <c r="B24" s="85">
        <v>1354.26</v>
      </c>
      <c r="C24" s="79">
        <v>55.58</v>
      </c>
      <c r="D24" s="79">
        <v>8.3000000000000007</v>
      </c>
      <c r="E24" s="79">
        <v>2.67</v>
      </c>
      <c r="F24" s="79">
        <v>0</v>
      </c>
      <c r="G24" s="79">
        <v>0</v>
      </c>
      <c r="H24" s="79">
        <v>0</v>
      </c>
      <c r="I24" s="79">
        <v>1.5</v>
      </c>
      <c r="J24" s="85">
        <v>1286.21</v>
      </c>
    </row>
    <row r="25" spans="1:10" ht="16.5" customHeight="1" x14ac:dyDescent="0.3">
      <c r="A25" s="39" t="s">
        <v>250</v>
      </c>
      <c r="B25" s="6">
        <v>41810.35</v>
      </c>
      <c r="C25" s="87">
        <v>12928.26</v>
      </c>
      <c r="D25" s="87">
        <v>2561.88</v>
      </c>
      <c r="E25" s="87">
        <v>8032.34</v>
      </c>
      <c r="F25" s="87">
        <v>0</v>
      </c>
      <c r="G25" s="87">
        <v>0</v>
      </c>
      <c r="H25" s="87">
        <v>0</v>
      </c>
      <c r="I25" s="87">
        <v>1553.57</v>
      </c>
      <c r="J25" s="6">
        <v>16734.310000000001</v>
      </c>
    </row>
    <row r="26" spans="1:10" ht="16.5" customHeight="1" x14ac:dyDescent="0.3">
      <c r="A26" s="39" t="s">
        <v>251</v>
      </c>
      <c r="B26" s="85">
        <v>8025</v>
      </c>
      <c r="C26" s="79">
        <v>4401</v>
      </c>
      <c r="D26" s="79">
        <v>2238</v>
      </c>
      <c r="E26" s="79">
        <v>844</v>
      </c>
      <c r="F26" s="79">
        <v>0</v>
      </c>
      <c r="G26" s="79">
        <v>0</v>
      </c>
      <c r="H26" s="79">
        <v>0</v>
      </c>
      <c r="I26" s="79">
        <v>0</v>
      </c>
      <c r="J26" s="85">
        <v>542</v>
      </c>
    </row>
    <row r="27" spans="1:10" ht="16.5" customHeight="1" x14ac:dyDescent="0.3">
      <c r="A27" s="39" t="s">
        <v>252</v>
      </c>
      <c r="B27" s="6">
        <v>11621.01</v>
      </c>
      <c r="C27" s="87">
        <v>1706.49</v>
      </c>
      <c r="D27" s="87">
        <v>6839.73</v>
      </c>
      <c r="E27" s="87">
        <v>1732.82</v>
      </c>
      <c r="F27" s="87">
        <v>0</v>
      </c>
      <c r="G27" s="87">
        <v>0.05</v>
      </c>
      <c r="H27" s="87">
        <v>488.2</v>
      </c>
      <c r="I27" s="87">
        <v>0</v>
      </c>
      <c r="J27" s="6">
        <v>853.72</v>
      </c>
    </row>
    <row r="28" spans="1:10" ht="16.5" customHeight="1" x14ac:dyDescent="0.3">
      <c r="A28" s="39" t="s">
        <v>253</v>
      </c>
      <c r="B28" s="85">
        <v>60.66</v>
      </c>
      <c r="C28" s="79">
        <v>0</v>
      </c>
      <c r="D28" s="79">
        <v>0.52</v>
      </c>
      <c r="E28" s="79">
        <v>39.04</v>
      </c>
      <c r="F28" s="79">
        <v>0</v>
      </c>
      <c r="G28" s="79">
        <v>0</v>
      </c>
      <c r="H28" s="79">
        <v>0</v>
      </c>
      <c r="I28" s="79">
        <v>0</v>
      </c>
      <c r="J28" s="85">
        <v>21.1</v>
      </c>
    </row>
    <row r="29" spans="1:10" ht="16.5" customHeight="1" x14ac:dyDescent="0.3">
      <c r="A29" s="39" t="s">
        <v>254</v>
      </c>
      <c r="B29" s="6">
        <v>13.6</v>
      </c>
      <c r="C29" s="87">
        <v>2.6</v>
      </c>
      <c r="D29" s="87">
        <v>0</v>
      </c>
      <c r="E29" s="87">
        <v>0.2</v>
      </c>
      <c r="F29" s="87">
        <v>0</v>
      </c>
      <c r="G29" s="87">
        <v>0</v>
      </c>
      <c r="H29" s="87">
        <v>6.8</v>
      </c>
      <c r="I29" s="87">
        <v>0</v>
      </c>
      <c r="J29" s="6">
        <v>4</v>
      </c>
    </row>
    <row r="30" spans="1:10" ht="16.5" customHeight="1" x14ac:dyDescent="0.3">
      <c r="A30" s="39" t="s">
        <v>255</v>
      </c>
      <c r="B30" s="85">
        <v>109.18</v>
      </c>
      <c r="C30" s="79">
        <v>0.3</v>
      </c>
      <c r="D30" s="79">
        <v>7.03</v>
      </c>
      <c r="E30" s="79">
        <v>23.79</v>
      </c>
      <c r="F30" s="79">
        <v>0</v>
      </c>
      <c r="G30" s="79">
        <v>0</v>
      </c>
      <c r="H30" s="79">
        <v>0</v>
      </c>
      <c r="I30" s="79">
        <v>78.06</v>
      </c>
      <c r="J30" s="85">
        <v>0</v>
      </c>
    </row>
    <row r="31" spans="1:10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3">
      <c r="A32" s="39" t="s">
        <v>257</v>
      </c>
      <c r="B32" s="85">
        <v>2867</v>
      </c>
      <c r="C32" s="79">
        <v>252</v>
      </c>
      <c r="D32" s="79">
        <v>1913</v>
      </c>
      <c r="E32" s="79">
        <v>30</v>
      </c>
      <c r="F32" s="79">
        <v>0</v>
      </c>
      <c r="G32" s="79">
        <v>567</v>
      </c>
      <c r="H32" s="79">
        <v>0</v>
      </c>
      <c r="I32" s="79">
        <v>0</v>
      </c>
      <c r="J32" s="85">
        <v>105</v>
      </c>
    </row>
    <row r="33" spans="1:10" ht="16.5" customHeight="1" x14ac:dyDescent="0.3">
      <c r="A33" s="39" t="s">
        <v>258</v>
      </c>
      <c r="B33" s="6">
        <v>22652.63</v>
      </c>
      <c r="C33" s="87">
        <v>12237.07</v>
      </c>
      <c r="D33" s="87">
        <v>2832.01</v>
      </c>
      <c r="E33" s="87">
        <v>6725.97</v>
      </c>
      <c r="F33" s="87">
        <v>0</v>
      </c>
      <c r="G33" s="87">
        <v>0</v>
      </c>
      <c r="H33" s="87">
        <v>245.67</v>
      </c>
      <c r="I33" s="87">
        <v>0</v>
      </c>
      <c r="J33" s="6">
        <v>611.9</v>
      </c>
    </row>
    <row r="34" spans="1:10" ht="16.5" customHeight="1" x14ac:dyDescent="0.3">
      <c r="A34" s="39" t="s">
        <v>259</v>
      </c>
      <c r="B34" s="85">
        <v>7496.22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926.04</v>
      </c>
      <c r="J34" s="85">
        <v>6570.19</v>
      </c>
    </row>
    <row r="35" spans="1:10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3">
      <c r="A36" s="39" t="s">
        <v>261</v>
      </c>
      <c r="B36" s="85">
        <v>14302.04</v>
      </c>
      <c r="C36" s="79">
        <v>3281.36</v>
      </c>
      <c r="D36" s="79">
        <v>744.99</v>
      </c>
      <c r="E36" s="79">
        <v>4456.91</v>
      </c>
      <c r="F36" s="79">
        <v>3.12</v>
      </c>
      <c r="G36" s="79">
        <v>0</v>
      </c>
      <c r="H36" s="79">
        <v>387.39</v>
      </c>
      <c r="I36" s="79">
        <v>372.26</v>
      </c>
      <c r="J36" s="85">
        <v>5056.03</v>
      </c>
    </row>
  </sheetData>
  <sheetProtection algorithmName="SHA-512" hashValue="L0gSGDd3muQob78Dm1GxgTozRlznN2TxFCqIA4x/TFfx64IRPDaYFMKLiZyBNJJr0qIrlNT3CHEHlzxj6GNh1g==" saltValue="9Z1zIxMiwq45bwLJCa1JLQ==" spinCount="100000" sheet="1" objects="1" scenarios="1"/>
  <mergeCells count="1">
    <mergeCell ref="A1:B1"/>
  </mergeCells>
  <conditionalFormatting sqref="A1:XFD1048576">
    <cfRule type="cellIs" dxfId="18" priority="1" operator="between">
      <formula>-0.1</formula>
      <formula>0</formula>
    </cfRule>
  </conditionalFormatting>
  <conditionalFormatting sqref="B8:J36">
    <cfRule type="cellIs" dxfId="17" priority="3" operator="between">
      <formula>0</formula>
      <formula>0.1</formula>
    </cfRule>
    <cfRule type="cellIs" dxfId="16" priority="4" operator="lessThan">
      <formula>0</formula>
    </cfRule>
    <cfRule type="cellIs" dxfId="15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1" customWidth="1"/>
    <col min="12" max="16384" width="16.7109375" style="1"/>
  </cols>
  <sheetData>
    <row r="1" spans="1:14" ht="16.5" customHeight="1" x14ac:dyDescent="0.3">
      <c r="A1" s="138" t="s">
        <v>60</v>
      </c>
      <c r="B1" s="13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3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3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3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0</v>
      </c>
      <c r="K8" s="33"/>
      <c r="L8" s="30">
        <v>0</v>
      </c>
      <c r="M8" s="97">
        <v>0</v>
      </c>
    </row>
    <row r="9" spans="1:14" s="43" customFormat="1" ht="16.5" customHeight="1" x14ac:dyDescent="0.3">
      <c r="A9" s="39" t="s">
        <v>234</v>
      </c>
      <c r="B9" s="31">
        <v>5.87</v>
      </c>
      <c r="C9" s="98">
        <v>0</v>
      </c>
      <c r="D9" s="98">
        <v>0</v>
      </c>
      <c r="E9" s="98">
        <v>0</v>
      </c>
      <c r="F9" s="98">
        <v>3.92</v>
      </c>
      <c r="G9" s="98">
        <v>0</v>
      </c>
      <c r="H9" s="98">
        <v>1.95</v>
      </c>
      <c r="I9" s="98">
        <v>0</v>
      </c>
      <c r="J9" s="31">
        <v>0</v>
      </c>
      <c r="K9" s="33"/>
      <c r="L9" s="99">
        <v>3.92</v>
      </c>
      <c r="M9" s="31">
        <v>1.95</v>
      </c>
      <c r="N9" s="7"/>
    </row>
    <row r="10" spans="1:14" ht="16.5" customHeight="1" x14ac:dyDescent="0.3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3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3">
      <c r="A12" s="39" t="s">
        <v>237</v>
      </c>
      <c r="B12" s="97">
        <v>68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54</v>
      </c>
      <c r="I12" s="29">
        <v>9</v>
      </c>
      <c r="J12" s="97">
        <v>5</v>
      </c>
      <c r="K12" s="33"/>
      <c r="L12" s="30">
        <v>24</v>
      </c>
      <c r="M12" s="97">
        <v>44</v>
      </c>
    </row>
    <row r="13" spans="1:14" ht="16.5" customHeight="1" x14ac:dyDescent="0.3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3">
      <c r="A14" s="39" t="s">
        <v>239</v>
      </c>
      <c r="B14" s="97">
        <v>1607.28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80.45</v>
      </c>
      <c r="I14" s="29">
        <v>535.32000000000005</v>
      </c>
      <c r="J14" s="97">
        <v>991.51</v>
      </c>
      <c r="K14" s="33"/>
      <c r="L14" s="30">
        <v>991.51</v>
      </c>
      <c r="M14" s="97">
        <v>0</v>
      </c>
    </row>
    <row r="15" spans="1:14" ht="16.5" customHeight="1" x14ac:dyDescent="0.3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3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3">
      <c r="A17" s="39" t="s">
        <v>242</v>
      </c>
      <c r="B17" s="31">
        <v>6703.16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17.47</v>
      </c>
      <c r="I17" s="98">
        <v>204.51</v>
      </c>
      <c r="J17" s="31">
        <v>6481.18</v>
      </c>
      <c r="K17" s="33"/>
      <c r="L17" s="99">
        <v>6685.68</v>
      </c>
      <c r="M17" s="31">
        <v>17.47</v>
      </c>
    </row>
    <row r="18" spans="1:13" ht="16.5" customHeight="1" x14ac:dyDescent="0.3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3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0</v>
      </c>
      <c r="K19" s="33"/>
      <c r="L19" s="99">
        <v>0</v>
      </c>
      <c r="M19" s="31">
        <v>0</v>
      </c>
    </row>
    <row r="20" spans="1:13" ht="16.5" customHeight="1" x14ac:dyDescent="0.3">
      <c r="A20" s="39" t="s">
        <v>245</v>
      </c>
      <c r="B20" s="97">
        <v>38057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20189</v>
      </c>
      <c r="J20" s="97">
        <v>17868</v>
      </c>
      <c r="K20" s="33"/>
      <c r="L20" s="30">
        <v>0</v>
      </c>
      <c r="M20" s="97">
        <v>0</v>
      </c>
    </row>
    <row r="21" spans="1:13" ht="16.5" customHeight="1" x14ac:dyDescent="0.3">
      <c r="A21" s="39" t="s">
        <v>246</v>
      </c>
      <c r="B21" s="31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31">
        <v>0</v>
      </c>
      <c r="K21" s="33"/>
      <c r="L21" s="99">
        <v>0</v>
      </c>
      <c r="M21" s="31">
        <v>0</v>
      </c>
    </row>
    <row r="22" spans="1:13" ht="16.5" customHeight="1" x14ac:dyDescent="0.3">
      <c r="A22" s="39" t="s">
        <v>247</v>
      </c>
      <c r="B22" s="97">
        <v>822.31</v>
      </c>
      <c r="C22" s="29">
        <v>0</v>
      </c>
      <c r="D22" s="29">
        <v>0</v>
      </c>
      <c r="E22" s="29">
        <v>0.36</v>
      </c>
      <c r="F22" s="29">
        <v>0</v>
      </c>
      <c r="G22" s="29">
        <v>0</v>
      </c>
      <c r="H22" s="29">
        <v>17.8</v>
      </c>
      <c r="I22" s="29">
        <v>14.88</v>
      </c>
      <c r="J22" s="97">
        <v>789.27</v>
      </c>
      <c r="K22" s="33"/>
      <c r="L22" s="30">
        <v>690.25</v>
      </c>
      <c r="M22" s="97">
        <v>3.66</v>
      </c>
    </row>
    <row r="23" spans="1:13" ht="16.5" customHeight="1" x14ac:dyDescent="0.3">
      <c r="A23" s="39" t="s">
        <v>248</v>
      </c>
      <c r="B23" s="31">
        <v>12863</v>
      </c>
      <c r="C23" s="98">
        <v>0</v>
      </c>
      <c r="D23" s="98">
        <v>0</v>
      </c>
      <c r="E23" s="98">
        <v>103.8</v>
      </c>
      <c r="F23" s="98">
        <v>0</v>
      </c>
      <c r="G23" s="98">
        <v>0</v>
      </c>
      <c r="H23" s="98">
        <v>3189</v>
      </c>
      <c r="I23" s="98">
        <v>0</v>
      </c>
      <c r="J23" s="31">
        <v>9570.2000000000007</v>
      </c>
      <c r="K23" s="33"/>
      <c r="L23" s="99">
        <v>0</v>
      </c>
      <c r="M23" s="31">
        <v>0</v>
      </c>
    </row>
    <row r="24" spans="1:13" ht="16.5" customHeight="1" x14ac:dyDescent="0.3">
      <c r="A24" s="39" t="s">
        <v>249</v>
      </c>
      <c r="B24" s="97">
        <v>1286.21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10.91</v>
      </c>
      <c r="I24" s="29">
        <v>1.68</v>
      </c>
      <c r="J24" s="97">
        <v>1273.6199999999999</v>
      </c>
      <c r="K24" s="33"/>
      <c r="L24" s="30">
        <v>1275.56</v>
      </c>
      <c r="M24" s="97">
        <v>10.65</v>
      </c>
    </row>
    <row r="25" spans="1:13" ht="16.5" customHeight="1" x14ac:dyDescent="0.3">
      <c r="A25" s="39" t="s">
        <v>250</v>
      </c>
      <c r="B25" s="31">
        <v>16734.310000000001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3938.86</v>
      </c>
      <c r="I25" s="98">
        <v>327.99</v>
      </c>
      <c r="J25" s="31">
        <v>12467.45</v>
      </c>
      <c r="K25" s="33"/>
      <c r="L25" s="99">
        <v>0</v>
      </c>
      <c r="M25" s="31">
        <v>0</v>
      </c>
    </row>
    <row r="26" spans="1:13" ht="16.5" customHeight="1" x14ac:dyDescent="0.3">
      <c r="A26" s="39" t="s">
        <v>251</v>
      </c>
      <c r="B26" s="97">
        <v>542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3">
      <c r="A27" s="39" t="s">
        <v>252</v>
      </c>
      <c r="B27" s="31">
        <v>853.72</v>
      </c>
      <c r="C27" s="98">
        <v>0</v>
      </c>
      <c r="D27" s="98">
        <v>0</v>
      </c>
      <c r="E27" s="98">
        <v>0</v>
      </c>
      <c r="F27" s="98">
        <v>0</v>
      </c>
      <c r="G27" s="98">
        <v>69.819999999999993</v>
      </c>
      <c r="H27" s="98">
        <v>102.06</v>
      </c>
      <c r="I27" s="98">
        <v>0</v>
      </c>
      <c r="J27" s="31">
        <v>681.83</v>
      </c>
      <c r="K27" s="33"/>
      <c r="L27" s="99">
        <v>680.24</v>
      </c>
      <c r="M27" s="31">
        <v>173.48</v>
      </c>
    </row>
    <row r="28" spans="1:13" ht="16.5" customHeight="1" x14ac:dyDescent="0.3">
      <c r="A28" s="39" t="s">
        <v>253</v>
      </c>
      <c r="B28" s="97">
        <v>21.1</v>
      </c>
      <c r="C28" s="29">
        <v>0</v>
      </c>
      <c r="D28" s="29">
        <v>0</v>
      </c>
      <c r="E28" s="29">
        <v>0</v>
      </c>
      <c r="F28" s="29">
        <v>15.84</v>
      </c>
      <c r="G28" s="29">
        <v>0</v>
      </c>
      <c r="H28" s="29">
        <v>2.9</v>
      </c>
      <c r="I28" s="29">
        <v>0</v>
      </c>
      <c r="J28" s="97">
        <v>2.36</v>
      </c>
      <c r="K28" s="33"/>
      <c r="L28" s="30">
        <v>21.1</v>
      </c>
      <c r="M28" s="97">
        <v>0</v>
      </c>
    </row>
    <row r="29" spans="1:13" ht="16.5" customHeight="1" x14ac:dyDescent="0.3">
      <c r="A29" s="39" t="s">
        <v>254</v>
      </c>
      <c r="B29" s="31">
        <v>4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4</v>
      </c>
      <c r="K29" s="33"/>
      <c r="L29" s="99">
        <v>0</v>
      </c>
      <c r="M29" s="31">
        <v>4</v>
      </c>
    </row>
    <row r="30" spans="1:13" ht="16.5" customHeight="1" x14ac:dyDescent="0.3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3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3">
      <c r="A32" s="39" t="s">
        <v>257</v>
      </c>
      <c r="B32" s="97">
        <v>105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105</v>
      </c>
      <c r="J32" s="97">
        <v>0</v>
      </c>
      <c r="K32" s="33"/>
      <c r="L32" s="30">
        <v>105</v>
      </c>
      <c r="M32" s="97">
        <v>0</v>
      </c>
    </row>
    <row r="33" spans="1:13" ht="16.5" customHeight="1" x14ac:dyDescent="0.3">
      <c r="A33" s="39" t="s">
        <v>258</v>
      </c>
      <c r="B33" s="31">
        <v>611.9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546.33000000000004</v>
      </c>
      <c r="J33" s="31">
        <v>65.569999999999993</v>
      </c>
      <c r="K33" s="33"/>
      <c r="L33" s="99">
        <v>611.9</v>
      </c>
      <c r="M33" s="31">
        <v>0</v>
      </c>
    </row>
    <row r="34" spans="1:13" ht="16.5" customHeight="1" x14ac:dyDescent="0.3">
      <c r="A34" s="39" t="s">
        <v>259</v>
      </c>
      <c r="B34" s="97">
        <v>6570.19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1.19</v>
      </c>
      <c r="J34" s="97">
        <v>6569</v>
      </c>
      <c r="K34" s="33"/>
      <c r="L34" s="30">
        <v>0</v>
      </c>
      <c r="M34" s="97">
        <v>0</v>
      </c>
    </row>
    <row r="35" spans="1:13" ht="16.5" customHeight="1" x14ac:dyDescent="0.3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31">
        <v>0</v>
      </c>
      <c r="K35" s="33"/>
      <c r="L35" s="99">
        <v>0</v>
      </c>
      <c r="M35" s="31">
        <v>0</v>
      </c>
    </row>
    <row r="36" spans="1:13" ht="16.5" customHeight="1" x14ac:dyDescent="0.3">
      <c r="A36" s="39" t="s">
        <v>261</v>
      </c>
      <c r="B36" s="97">
        <v>5056.03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5056.03</v>
      </c>
      <c r="K36" s="33"/>
      <c r="L36" s="30">
        <v>5056.03</v>
      </c>
      <c r="M36" s="97">
        <v>0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3v/vQmdi+hbEp3gqr/ganro2aF1yUyE5D8jAzrhGGxo94ntB3hJ7CLd3msMMlFzDqoUPi3H3GHBpsezB6Opsw==" saltValue="RVA/PVudTVpAv2WT7TIHpw==" spinCount="100000" sheet="1" objects="1" scenarios="1"/>
  <mergeCells count="1">
    <mergeCell ref="A1:B1"/>
  </mergeCells>
  <conditionalFormatting sqref="A1:XFD1048576">
    <cfRule type="cellIs" dxfId="14" priority="1" operator="between">
      <formula>-0.1</formula>
      <formula>0</formula>
    </cfRule>
  </conditionalFormatting>
  <conditionalFormatting sqref="B8:M36">
    <cfRule type="cellIs" dxfId="13" priority="3" operator="between">
      <formula>0</formula>
      <formula>0.1</formula>
    </cfRule>
    <cfRule type="cellIs" dxfId="12" priority="4" operator="lessThan">
      <formula>0</formula>
    </cfRule>
    <cfRule type="cellIs" dxfId="11" priority="5" operator="greaterThanOrEqual">
      <formula>0.1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38" t="s">
        <v>209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x14ac:dyDescent="0.3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3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3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3">
      <c r="A10" s="39" t="s">
        <v>235</v>
      </c>
      <c r="B10" s="85">
        <v>0.59</v>
      </c>
      <c r="C10" s="79">
        <v>0.59</v>
      </c>
      <c r="D10" s="79">
        <v>0</v>
      </c>
      <c r="E10" s="79">
        <v>0</v>
      </c>
      <c r="F10" s="92"/>
      <c r="G10" s="85">
        <v>0.18</v>
      </c>
      <c r="H10" s="79">
        <v>0</v>
      </c>
      <c r="I10" s="79">
        <v>0</v>
      </c>
      <c r="J10" s="79">
        <v>0.18</v>
      </c>
      <c r="K10" s="85">
        <v>0</v>
      </c>
    </row>
    <row r="11" spans="1:11" ht="16.5" customHeight="1" x14ac:dyDescent="0.3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3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3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3">
      <c r="A14" s="39" t="s">
        <v>239</v>
      </c>
      <c r="B14" s="85">
        <v>0</v>
      </c>
      <c r="C14" s="79">
        <v>0</v>
      </c>
      <c r="D14" s="79">
        <v>0</v>
      </c>
      <c r="E14" s="79">
        <v>0</v>
      </c>
      <c r="F14" s="92"/>
      <c r="G14" s="85">
        <v>5888.49</v>
      </c>
      <c r="H14" s="79">
        <v>2400.2399999999998</v>
      </c>
      <c r="I14" s="79">
        <v>49.14</v>
      </c>
      <c r="J14" s="79">
        <v>1942.01</v>
      </c>
      <c r="K14" s="85">
        <v>1497.1</v>
      </c>
    </row>
    <row r="15" spans="1:11" ht="16.5" customHeight="1" x14ac:dyDescent="0.3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3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3">
      <c r="A17" s="39" t="s">
        <v>242</v>
      </c>
      <c r="B17" s="6">
        <v>0</v>
      </c>
      <c r="C17" s="87">
        <v>0</v>
      </c>
      <c r="D17" s="87">
        <v>0</v>
      </c>
      <c r="E17" s="87">
        <v>0</v>
      </c>
      <c r="F17" s="92"/>
      <c r="G17" s="6">
        <v>1600.68</v>
      </c>
      <c r="H17" s="87">
        <v>59.81</v>
      </c>
      <c r="I17" s="87">
        <v>0.94</v>
      </c>
      <c r="J17" s="87">
        <v>1474.89</v>
      </c>
      <c r="K17" s="6">
        <v>65.040000000000006</v>
      </c>
    </row>
    <row r="18" spans="1:11" ht="16.5" customHeight="1" x14ac:dyDescent="0.3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3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3">
      <c r="A20" s="39" t="s">
        <v>245</v>
      </c>
      <c r="B20" s="85">
        <v>0</v>
      </c>
      <c r="C20" s="79">
        <v>0</v>
      </c>
      <c r="D20" s="79">
        <v>0</v>
      </c>
      <c r="E20" s="79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3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92"/>
      <c r="G21" s="6">
        <v>0</v>
      </c>
      <c r="H21" s="87">
        <v>0</v>
      </c>
      <c r="I21" s="87">
        <v>0</v>
      </c>
      <c r="J21" s="87">
        <v>0</v>
      </c>
      <c r="K21" s="6">
        <v>0</v>
      </c>
    </row>
    <row r="22" spans="1:11" ht="16.5" customHeight="1" x14ac:dyDescent="0.3">
      <c r="A22" s="39" t="s">
        <v>247</v>
      </c>
      <c r="B22" s="85">
        <v>0</v>
      </c>
      <c r="C22" s="79">
        <v>0</v>
      </c>
      <c r="D22" s="79">
        <v>0</v>
      </c>
      <c r="E22" s="79">
        <v>0</v>
      </c>
      <c r="F22" s="92"/>
      <c r="G22" s="85">
        <v>405.78</v>
      </c>
      <c r="H22" s="79">
        <v>0</v>
      </c>
      <c r="I22" s="79">
        <v>0</v>
      </c>
      <c r="J22" s="79">
        <v>0</v>
      </c>
      <c r="K22" s="85">
        <v>405.78</v>
      </c>
    </row>
    <row r="23" spans="1:11" ht="16.5" customHeight="1" x14ac:dyDescent="0.3">
      <c r="A23" s="39" t="s">
        <v>248</v>
      </c>
      <c r="B23" s="6">
        <v>0</v>
      </c>
      <c r="C23" s="87">
        <v>0</v>
      </c>
      <c r="D23" s="87">
        <v>0</v>
      </c>
      <c r="E23" s="87">
        <v>0</v>
      </c>
      <c r="F23" s="92"/>
      <c r="G23" s="6">
        <v>4629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3">
      <c r="A24" s="39" t="s">
        <v>249</v>
      </c>
      <c r="B24" s="85">
        <v>10.96</v>
      </c>
      <c r="C24" s="79">
        <v>10.96</v>
      </c>
      <c r="D24" s="79">
        <v>0</v>
      </c>
      <c r="E24" s="79">
        <v>0</v>
      </c>
      <c r="F24" s="92"/>
      <c r="G24" s="85">
        <v>112.32</v>
      </c>
      <c r="H24" s="79">
        <v>27.05</v>
      </c>
      <c r="I24" s="79">
        <v>0</v>
      </c>
      <c r="J24" s="79">
        <v>0</v>
      </c>
      <c r="K24" s="85">
        <v>85.27</v>
      </c>
    </row>
    <row r="25" spans="1:11" ht="16.5" customHeight="1" x14ac:dyDescent="0.3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3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3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92"/>
      <c r="G27" s="6">
        <v>2564.09</v>
      </c>
      <c r="H27" s="87">
        <v>552.23</v>
      </c>
      <c r="I27" s="87">
        <v>1311.81</v>
      </c>
      <c r="J27" s="87">
        <v>286.23</v>
      </c>
      <c r="K27" s="6">
        <v>413.82</v>
      </c>
    </row>
    <row r="28" spans="1:11" ht="16.5" customHeight="1" x14ac:dyDescent="0.3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92"/>
      <c r="G28" s="85">
        <v>4.78</v>
      </c>
      <c r="H28" s="79">
        <v>0</v>
      </c>
      <c r="I28" s="79">
        <v>0</v>
      </c>
      <c r="J28" s="79">
        <v>0</v>
      </c>
      <c r="K28" s="85">
        <v>4.78</v>
      </c>
    </row>
    <row r="29" spans="1:11" ht="16.5" customHeight="1" x14ac:dyDescent="0.3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3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3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3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3">
      <c r="A33" s="39" t="s">
        <v>258</v>
      </c>
      <c r="B33" s="6">
        <v>62.41</v>
      </c>
      <c r="C33" s="87">
        <v>62.41</v>
      </c>
      <c r="D33" s="87">
        <v>0</v>
      </c>
      <c r="E33" s="87">
        <v>0</v>
      </c>
      <c r="F33" s="92"/>
      <c r="G33" s="6">
        <v>6863.08</v>
      </c>
      <c r="H33" s="87">
        <v>1141.3599999999999</v>
      </c>
      <c r="I33" s="87">
        <v>0</v>
      </c>
      <c r="J33" s="87">
        <v>5592.34</v>
      </c>
      <c r="K33" s="6">
        <v>129.38999999999999</v>
      </c>
    </row>
    <row r="34" spans="1:11" ht="16.5" customHeight="1" x14ac:dyDescent="0.3">
      <c r="A34" s="39" t="s">
        <v>259</v>
      </c>
      <c r="B34" s="85">
        <v>2185.88</v>
      </c>
      <c r="C34" s="79">
        <v>0</v>
      </c>
      <c r="D34" s="79">
        <v>0</v>
      </c>
      <c r="E34" s="79">
        <v>2185.88</v>
      </c>
      <c r="F34" s="92"/>
      <c r="G34" s="85">
        <v>938.3</v>
      </c>
      <c r="H34" s="79">
        <v>0</v>
      </c>
      <c r="I34" s="79">
        <v>0</v>
      </c>
      <c r="J34" s="79">
        <v>0</v>
      </c>
      <c r="K34" s="85">
        <v>938.3</v>
      </c>
    </row>
    <row r="35" spans="1:11" ht="16.5" customHeight="1" x14ac:dyDescent="0.3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3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92"/>
      <c r="G36" s="85">
        <v>9324.4</v>
      </c>
      <c r="H36" s="79">
        <v>764.24</v>
      </c>
      <c r="I36" s="79">
        <v>110.84</v>
      </c>
      <c r="J36" s="79">
        <v>3707.93</v>
      </c>
      <c r="K36" s="85">
        <v>4741.3900000000003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hH8uqZ4J0joSECJoMFnctnndYPmMXHdujrTVqfv4iNQIBF7xjQFcZMbiT8v/WMMmucXN/JJFei66L066SZ5lg==" saltValue="ihUlsMfAFly2iqZcTYN4bQ==" spinCount="100000" sheet="1" objects="1" scenarios="1"/>
  <mergeCells count="1">
    <mergeCell ref="A1:B1"/>
  </mergeCells>
  <conditionalFormatting sqref="A1:XFD1048576">
    <cfRule type="cellIs" dxfId="10" priority="1" operator="between">
      <formula>-0.1</formula>
      <formula>0</formula>
    </cfRule>
  </conditionalFormatting>
  <conditionalFormatting sqref="B8:E36">
    <cfRule type="cellIs" dxfId="9" priority="4" operator="greaterThanOrEqual">
      <formula>0.1</formula>
    </cfRule>
  </conditionalFormatting>
  <conditionalFormatting sqref="B8:K36">
    <cfRule type="cellIs" dxfId="8" priority="2" operator="between">
      <formula>0</formula>
      <formula>0.1</formula>
    </cfRule>
    <cfRule type="cellIs" dxfId="7" priority="3" operator="lessThan">
      <formula>0</formula>
    </cfRule>
  </conditionalFormatting>
  <conditionalFormatting sqref="G8:L35 F8:K36">
    <cfRule type="cellIs" dxfId="6" priority="9" operator="greaterThanOrEqual">
      <formula>0.1</formula>
    </cfRule>
  </conditionalFormatting>
  <conditionalFormatting sqref="G8:L35">
    <cfRule type="cellIs" dxfId="5" priority="7" operator="between">
      <formula>0</formula>
      <formula>0.1</formula>
    </cfRule>
    <cfRule type="cellIs" dxfId="4" priority="8" operator="lessThan"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68"/>
    <col min="2" max="2" width="18" style="68" customWidth="1"/>
    <col min="3" max="16384" width="16.7109375" style="68"/>
  </cols>
  <sheetData>
    <row r="1" spans="1:8" ht="16.5" customHeight="1" x14ac:dyDescent="0.3">
      <c r="A1" s="145" t="s">
        <v>210</v>
      </c>
      <c r="B1" s="145"/>
      <c r="C1" s="67"/>
      <c r="D1" s="67"/>
      <c r="E1" s="67"/>
      <c r="F1" s="67"/>
      <c r="G1" s="67"/>
      <c r="H1" s="67"/>
    </row>
    <row r="2" spans="1:8" ht="16.5" customHeight="1" x14ac:dyDescent="0.3">
      <c r="A2" s="69" t="s">
        <v>287</v>
      </c>
      <c r="C2" s="67"/>
      <c r="D2" s="67"/>
      <c r="E2" s="67"/>
      <c r="F2" s="67"/>
      <c r="G2" s="67"/>
      <c r="H2" s="67"/>
    </row>
    <row r="3" spans="1:8" ht="16.5" customHeight="1" x14ac:dyDescent="0.3">
      <c r="A3" s="70" t="s">
        <v>82</v>
      </c>
      <c r="C3" s="67"/>
      <c r="D3" s="67"/>
      <c r="E3" s="67"/>
      <c r="F3" s="67"/>
      <c r="G3" s="67"/>
      <c r="H3" s="67"/>
    </row>
    <row r="4" spans="1:8" ht="16.5" customHeight="1" x14ac:dyDescent="0.3">
      <c r="A4" s="70"/>
      <c r="C4" s="67"/>
      <c r="D4" s="67"/>
      <c r="E4" s="67"/>
      <c r="F4" s="67"/>
      <c r="G4" s="67"/>
      <c r="H4" s="67"/>
    </row>
    <row r="5" spans="1:8" ht="16.5" customHeight="1" x14ac:dyDescent="0.3">
      <c r="A5" s="67"/>
      <c r="B5" s="67"/>
      <c r="C5" s="67"/>
      <c r="D5" s="67"/>
      <c r="E5" s="67"/>
      <c r="F5" s="67"/>
      <c r="G5" s="67"/>
      <c r="H5" s="67"/>
    </row>
    <row r="6" spans="1:8" ht="16.5" customHeight="1" x14ac:dyDescent="0.3">
      <c r="A6" s="67"/>
      <c r="B6" s="44" t="s">
        <v>178</v>
      </c>
      <c r="C6" s="44"/>
      <c r="D6" s="44"/>
      <c r="E6" s="44"/>
      <c r="F6" s="44"/>
      <c r="G6" s="44"/>
      <c r="H6" s="44"/>
    </row>
    <row r="7" spans="1:8" ht="16.5" customHeight="1" x14ac:dyDescent="0.3">
      <c r="A7" s="67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3">
      <c r="A8" s="39" t="s">
        <v>233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73" customFormat="1" ht="16.5" customHeight="1" x14ac:dyDescent="0.3">
      <c r="A9" s="39" t="s">
        <v>234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3">
      <c r="A10" s="39" t="s">
        <v>235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3">
      <c r="A11" s="39" t="s">
        <v>236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3">
      <c r="A12" s="39" t="s">
        <v>237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3">
      <c r="A13" s="39" t="s">
        <v>238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3">
      <c r="A14" s="39" t="s">
        <v>239</v>
      </c>
      <c r="B14" s="79">
        <v>33639.14</v>
      </c>
      <c r="C14" s="79">
        <v>14955.29</v>
      </c>
      <c r="D14" s="79">
        <v>16952.14</v>
      </c>
      <c r="E14" s="79">
        <v>1693.62</v>
      </c>
      <c r="F14" s="79">
        <v>0</v>
      </c>
      <c r="G14" s="79">
        <v>0</v>
      </c>
      <c r="H14" s="79">
        <v>38.090000000000003</v>
      </c>
    </row>
    <row r="15" spans="1:8" ht="16.5" customHeight="1" x14ac:dyDescent="0.3">
      <c r="A15" s="39" t="s">
        <v>240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3">
      <c r="A16" s="39" t="s">
        <v>241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3">
      <c r="A17" s="39" t="s">
        <v>242</v>
      </c>
      <c r="B17" s="87">
        <v>31085.03</v>
      </c>
      <c r="C17" s="87">
        <v>2967.89</v>
      </c>
      <c r="D17" s="87">
        <v>3712.69</v>
      </c>
      <c r="E17" s="87">
        <v>17245.28</v>
      </c>
      <c r="F17" s="87">
        <v>5.52</v>
      </c>
      <c r="G17" s="87">
        <v>621.13</v>
      </c>
      <c r="H17" s="87">
        <v>6532.52</v>
      </c>
    </row>
    <row r="18" spans="1:8" ht="16.5" customHeight="1" x14ac:dyDescent="0.3">
      <c r="A18" s="39" t="s">
        <v>243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3">
      <c r="A19" s="39" t="s">
        <v>244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3">
      <c r="A20" s="39" t="s">
        <v>245</v>
      </c>
      <c r="B20" s="79">
        <v>54898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3">
      <c r="A21" s="39" t="s">
        <v>246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</row>
    <row r="22" spans="1:8" ht="16.5" customHeight="1" x14ac:dyDescent="0.3">
      <c r="A22" s="39" t="s">
        <v>247</v>
      </c>
      <c r="B22" s="79">
        <v>0.57999999999999996</v>
      </c>
      <c r="C22" s="79">
        <v>0</v>
      </c>
      <c r="D22" s="79">
        <v>0</v>
      </c>
      <c r="E22" s="79">
        <v>0.22</v>
      </c>
      <c r="F22" s="79">
        <v>0</v>
      </c>
      <c r="G22" s="79">
        <v>0</v>
      </c>
      <c r="H22" s="79">
        <v>0.36</v>
      </c>
    </row>
    <row r="23" spans="1:8" ht="16.5" customHeight="1" x14ac:dyDescent="0.3">
      <c r="A23" s="39" t="s">
        <v>248</v>
      </c>
      <c r="B23" s="87">
        <v>28130</v>
      </c>
      <c r="C23" s="87">
        <v>2398</v>
      </c>
      <c r="D23" s="87">
        <v>3827</v>
      </c>
      <c r="E23" s="87">
        <v>7680</v>
      </c>
      <c r="F23" s="87">
        <v>5193</v>
      </c>
      <c r="G23" s="87">
        <v>544</v>
      </c>
      <c r="H23" s="87">
        <v>8488</v>
      </c>
    </row>
    <row r="24" spans="1:8" ht="16.5" customHeight="1" x14ac:dyDescent="0.3">
      <c r="A24" s="39" t="s">
        <v>249</v>
      </c>
      <c r="B24" s="79">
        <v>1321.89</v>
      </c>
      <c r="C24" s="79">
        <v>41.56</v>
      </c>
      <c r="D24" s="79">
        <v>8.3000000000000007</v>
      </c>
      <c r="E24" s="79">
        <v>2.66</v>
      </c>
      <c r="F24" s="79">
        <v>0</v>
      </c>
      <c r="G24" s="79">
        <v>1.5</v>
      </c>
      <c r="H24" s="79">
        <v>1267.8699999999999</v>
      </c>
    </row>
    <row r="25" spans="1:8" ht="16.5" customHeight="1" x14ac:dyDescent="0.3">
      <c r="A25" s="39" t="s">
        <v>250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3">
      <c r="A26" s="39" t="s">
        <v>251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3">
      <c r="A27" s="39" t="s">
        <v>252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3">
      <c r="A28" s="39" t="s">
        <v>253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3">
      <c r="A29" s="39" t="s">
        <v>254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3">
      <c r="A30" s="39" t="s">
        <v>255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3">
      <c r="A31" s="39" t="s">
        <v>256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3">
      <c r="A32" s="39" t="s">
        <v>257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3">
      <c r="A33" s="39" t="s">
        <v>258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3">
      <c r="A34" s="39" t="s">
        <v>259</v>
      </c>
      <c r="B34" s="79">
        <v>966.87</v>
      </c>
      <c r="C34" s="79">
        <v>0</v>
      </c>
      <c r="D34" s="79">
        <v>0</v>
      </c>
      <c r="E34" s="79">
        <v>0</v>
      </c>
      <c r="F34" s="79">
        <v>0</v>
      </c>
      <c r="G34" s="79">
        <v>150.62</v>
      </c>
      <c r="H34" s="79">
        <v>816.25</v>
      </c>
    </row>
    <row r="35" spans="1:8" ht="16.5" customHeight="1" x14ac:dyDescent="0.3">
      <c r="A35" s="39" t="s">
        <v>260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3">
      <c r="A36" s="39" t="s">
        <v>261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3">
      <c r="A37" s="67"/>
      <c r="B37" s="67"/>
      <c r="C37" s="67"/>
      <c r="D37" s="67"/>
      <c r="E37" s="67"/>
      <c r="F37" s="67"/>
      <c r="G37" s="67"/>
      <c r="H37" s="67"/>
    </row>
    <row r="38" spans="1:8" ht="16.5" customHeight="1" x14ac:dyDescent="0.3">
      <c r="A38" s="67"/>
      <c r="B38" s="67"/>
      <c r="C38" s="67"/>
      <c r="D38" s="67"/>
      <c r="E38" s="67"/>
      <c r="F38" s="67"/>
      <c r="G38" s="67"/>
      <c r="H38" s="67"/>
    </row>
    <row r="39" spans="1:8" ht="16.5" customHeight="1" x14ac:dyDescent="0.3">
      <c r="A39" s="67"/>
      <c r="B39" s="67"/>
      <c r="C39" s="67"/>
      <c r="D39" s="67"/>
      <c r="E39" s="67"/>
      <c r="F39" s="67"/>
      <c r="G39" s="67"/>
      <c r="H39" s="67"/>
    </row>
  </sheetData>
  <sheetProtection algorithmName="SHA-512" hashValue="zgV/x9yAf1TWjHnu4dyVYxYJCOHXKAaSZMSuud13bbcWNYqEwYx1lkhbSNBOX/nyzhN9eQU4iesqlLLZAgsAkA==" saltValue="S0IrJS90EkKZmto9JkiJNQ==" spinCount="100000" sheet="1" objects="1" scenarios="1"/>
  <mergeCells count="1">
    <mergeCell ref="A1:B1"/>
  </mergeCells>
  <conditionalFormatting sqref="A1:XFD1048576">
    <cfRule type="cellIs" dxfId="3" priority="1" operator="between">
      <formula>-0.1</formula>
      <formula>0</formula>
    </cfRule>
  </conditionalFormatting>
  <conditionalFormatting sqref="B8:H36">
    <cfRule type="cellIs" dxfId="2" priority="3" operator="between">
      <formula>0</formula>
      <formula>0.1</formula>
    </cfRule>
    <cfRule type="cellIs" dxfId="1" priority="4" operator="lessThan">
      <formula>0</formula>
    </cfRule>
    <cfRule type="cellIs" dxfId="0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77" t="s">
        <v>65</v>
      </c>
      <c r="B1" s="27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6"/>
      <c r="C2" s="26"/>
      <c r="D2" s="26"/>
      <c r="E2" s="26"/>
      <c r="F2" s="26"/>
      <c r="G2" s="3"/>
    </row>
    <row r="3" spans="1:14" ht="16.5" customHeight="1" x14ac:dyDescent="0.3">
      <c r="A3" s="2" t="s">
        <v>231</v>
      </c>
      <c r="B3" s="26"/>
      <c r="C3" s="26"/>
      <c r="D3" s="26"/>
      <c r="E3" s="26"/>
      <c r="F3" s="26"/>
      <c r="G3" s="3"/>
    </row>
    <row r="4" spans="1:14" ht="16.5" customHeight="1" x14ac:dyDescent="0.3">
      <c r="A4" s="3"/>
      <c r="B4" s="26"/>
      <c r="C4" s="26"/>
      <c r="D4" s="26"/>
      <c r="E4" s="26"/>
      <c r="F4" s="26"/>
      <c r="G4" s="3"/>
    </row>
    <row r="5" spans="1:14" ht="16.5" customHeight="1" x14ac:dyDescent="0.3">
      <c r="A5" s="3"/>
      <c r="B5" s="26"/>
      <c r="C5" s="26"/>
      <c r="D5" s="26"/>
      <c r="E5" s="26"/>
      <c r="F5" s="26"/>
      <c r="G5" s="26"/>
    </row>
    <row r="6" spans="1:14" ht="16.5" customHeight="1" x14ac:dyDescent="0.3">
      <c r="A6" s="25"/>
      <c r="B6" s="44" t="s">
        <v>121</v>
      </c>
      <c r="C6" s="44"/>
      <c r="D6" s="44"/>
      <c r="E6" s="3"/>
      <c r="F6" s="3"/>
      <c r="G6" s="3"/>
    </row>
    <row r="7" spans="1:14" ht="16.5" customHeight="1" thickBot="1" x14ac:dyDescent="0.35">
      <c r="A7" s="25"/>
      <c r="B7" s="130" t="s">
        <v>123</v>
      </c>
      <c r="C7" s="130"/>
      <c r="D7" s="130" t="s">
        <v>122</v>
      </c>
      <c r="E7" s="24"/>
      <c r="F7" s="24"/>
      <c r="G7" s="24"/>
      <c r="H7" s="26"/>
      <c r="I7" s="26"/>
      <c r="J7" s="26"/>
    </row>
    <row r="8" spans="1:14" ht="16.5" customHeight="1" x14ac:dyDescent="0.3">
      <c r="A8" s="28" t="s">
        <v>124</v>
      </c>
      <c r="B8" s="126">
        <v>1</v>
      </c>
      <c r="C8" s="127"/>
      <c r="D8" s="126">
        <v>1</v>
      </c>
      <c r="E8" s="24"/>
      <c r="F8" s="24"/>
      <c r="G8" s="24"/>
      <c r="H8" s="26"/>
      <c r="I8" s="26"/>
      <c r="J8" s="26"/>
    </row>
    <row r="9" spans="1:14" ht="16.5" customHeight="1" x14ac:dyDescent="0.3">
      <c r="A9" s="28" t="s">
        <v>125</v>
      </c>
      <c r="B9" s="128">
        <v>1.0907353287441655</v>
      </c>
      <c r="C9" s="127"/>
      <c r="D9" s="128">
        <v>1.0876658690450294</v>
      </c>
      <c r="E9" s="24"/>
      <c r="F9" s="24"/>
      <c r="G9" s="24"/>
      <c r="H9" s="26"/>
      <c r="I9" s="26"/>
      <c r="J9" s="26"/>
    </row>
    <row r="10" spans="1:14" ht="16.5" customHeight="1" x14ac:dyDescent="0.3">
      <c r="A10" s="28" t="s">
        <v>126</v>
      </c>
      <c r="B10" s="129">
        <v>4.1104953342615672E-2</v>
      </c>
      <c r="C10" s="127"/>
      <c r="D10" s="129">
        <v>4.0793016235620462E-2</v>
      </c>
      <c r="E10" s="24"/>
      <c r="F10" s="24"/>
      <c r="G10" s="24"/>
      <c r="N10" s="26"/>
    </row>
    <row r="11" spans="1:14" ht="16.5" customHeight="1" x14ac:dyDescent="0.3">
      <c r="A11" s="28" t="s">
        <v>127</v>
      </c>
      <c r="B11" s="128">
        <v>0.13385552569420561</v>
      </c>
      <c r="C11" s="127"/>
      <c r="D11" s="128">
        <v>0.13381506757660913</v>
      </c>
      <c r="E11" s="24"/>
      <c r="F11" s="24"/>
      <c r="G11" s="24"/>
      <c r="N11" s="26"/>
    </row>
    <row r="12" spans="1:14" ht="16.5" customHeight="1" x14ac:dyDescent="0.3">
      <c r="A12" s="28" t="s">
        <v>128</v>
      </c>
      <c r="B12" s="129">
        <v>1.1517569595371329</v>
      </c>
      <c r="C12" s="127"/>
      <c r="D12" s="129">
        <v>1.1516358987942372</v>
      </c>
      <c r="E12" s="24"/>
      <c r="F12" s="24"/>
      <c r="G12" s="24"/>
      <c r="N12" s="26"/>
    </row>
    <row r="13" spans="1:14" ht="16.5" customHeight="1" x14ac:dyDescent="0.3">
      <c r="A13" s="28" t="s">
        <v>129</v>
      </c>
      <c r="B13" s="128">
        <v>1</v>
      </c>
      <c r="C13" s="127"/>
      <c r="D13" s="128">
        <v>1</v>
      </c>
      <c r="E13" s="24"/>
      <c r="F13" s="24"/>
      <c r="G13" s="24"/>
      <c r="N13" s="26"/>
    </row>
    <row r="14" spans="1:14" ht="16.5" customHeight="1" x14ac:dyDescent="0.3">
      <c r="A14" s="28" t="s">
        <v>130</v>
      </c>
      <c r="B14" s="129">
        <v>2.6030949559457165E-3</v>
      </c>
      <c r="C14" s="127"/>
      <c r="D14" s="129">
        <v>2.5982124298482645E-3</v>
      </c>
      <c r="E14" s="24"/>
      <c r="F14" s="24"/>
      <c r="G14" s="24"/>
      <c r="N14" s="26"/>
    </row>
    <row r="15" spans="1:14" ht="16.5" customHeight="1" x14ac:dyDescent="0.3">
      <c r="A15" s="28" t="s">
        <v>131</v>
      </c>
      <c r="B15" s="128">
        <v>8.785816846678296E-2</v>
      </c>
      <c r="C15" s="127"/>
      <c r="D15" s="128">
        <v>8.9186176142697873E-2</v>
      </c>
      <c r="E15" s="24"/>
      <c r="F15" s="24"/>
      <c r="G15" s="24"/>
      <c r="N15" s="26"/>
    </row>
    <row r="16" spans="1:14" ht="16.5" customHeight="1" x14ac:dyDescent="0.3">
      <c r="A16" s="28" t="s">
        <v>132</v>
      </c>
      <c r="B16" s="129">
        <v>0.23612733185110335</v>
      </c>
      <c r="C16" s="127"/>
      <c r="D16" s="129">
        <v>0.23315458148752624</v>
      </c>
      <c r="E16" s="24"/>
      <c r="F16" s="24"/>
      <c r="G16" s="24"/>
      <c r="N16" s="26"/>
    </row>
    <row r="17" spans="1:14" ht="16.5" customHeight="1" x14ac:dyDescent="0.3">
      <c r="A17" s="28" t="s">
        <v>133</v>
      </c>
      <c r="B17" s="128">
        <v>0.1963117080925918</v>
      </c>
      <c r="C17" s="127"/>
      <c r="D17" s="128">
        <v>0.19611303955600007</v>
      </c>
      <c r="E17" s="24"/>
      <c r="F17" s="24"/>
      <c r="G17" s="24"/>
      <c r="N17" s="26"/>
    </row>
    <row r="18" spans="1:14" ht="16.5" customHeight="1" x14ac:dyDescent="0.3">
      <c r="A18" s="28" t="s">
        <v>134</v>
      </c>
      <c r="B18" s="129">
        <v>9.350448116515489E-2</v>
      </c>
      <c r="C18" s="127"/>
      <c r="D18" s="129">
        <v>9.1382619025861284E-2</v>
      </c>
      <c r="E18" s="24"/>
      <c r="F18" s="24"/>
      <c r="G18" s="24"/>
      <c r="N18" s="26"/>
    </row>
    <row r="19" spans="1:14" ht="16.5" customHeight="1" x14ac:dyDescent="0.3">
      <c r="A19" s="28" t="s">
        <v>135</v>
      </c>
      <c r="B19" s="128">
        <v>1.9545383076478035E-2</v>
      </c>
      <c r="C19" s="127"/>
      <c r="D19" s="128">
        <v>1.9552903312848407E-2</v>
      </c>
      <c r="E19" s="24"/>
      <c r="F19" s="24"/>
      <c r="G19" s="24"/>
      <c r="N19" s="26"/>
    </row>
    <row r="20" spans="1:14" ht="16.5" customHeight="1" x14ac:dyDescent="0.3">
      <c r="A20" s="24"/>
      <c r="B20" s="24"/>
      <c r="C20" s="100"/>
      <c r="D20" s="24"/>
      <c r="E20" s="24"/>
      <c r="F20" s="24"/>
      <c r="G20" s="24"/>
      <c r="N20" s="26"/>
    </row>
    <row r="21" spans="1:14" ht="16.5" customHeight="1" x14ac:dyDescent="0.3">
      <c r="C21" s="101"/>
      <c r="E21" s="24"/>
      <c r="F21" s="24"/>
      <c r="G21" s="24"/>
      <c r="N21" s="26"/>
    </row>
    <row r="22" spans="1:14" ht="16.5" customHeight="1" x14ac:dyDescent="0.3">
      <c r="E22" s="24"/>
      <c r="F22" s="24"/>
      <c r="G22" s="24"/>
      <c r="N22" s="26"/>
    </row>
    <row r="23" spans="1:14" ht="16.5" customHeight="1" x14ac:dyDescent="0.25">
      <c r="N23" s="26"/>
    </row>
    <row r="24" spans="1:14" ht="16.5" customHeight="1" x14ac:dyDescent="0.25">
      <c r="N24" s="26"/>
    </row>
    <row r="25" spans="1:14" ht="16.5" customHeight="1" x14ac:dyDescent="0.25">
      <c r="N25" s="26"/>
    </row>
    <row r="26" spans="1:14" ht="16.5" customHeight="1" x14ac:dyDescent="0.25">
      <c r="N26" s="26"/>
    </row>
  </sheetData>
  <sheetProtection algorithmName="SHA-512" hashValue="GQxq1XuJZ2yrLWHiU5ASQunV19xFe9XbCZOeupI9g+pfvZR33nfsvqerpU/9K4sGcos4NpkeWwWP6dmAtv2hQQ==" saltValue="IddUu2Q/hC9+EmBN2XDgf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17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19751.23</v>
      </c>
      <c r="H8" s="87">
        <v>3406.3069999999998</v>
      </c>
      <c r="I8" s="87">
        <v>1385.9549999999999</v>
      </c>
      <c r="J8" s="87">
        <v>14958.966</v>
      </c>
      <c r="K8" s="6">
        <v>0</v>
      </c>
    </row>
    <row r="9" spans="1:11" ht="16.5" customHeight="1" x14ac:dyDescent="0.3">
      <c r="A9" s="39" t="s">
        <v>234</v>
      </c>
      <c r="B9" s="85">
        <v>1065.01</v>
      </c>
      <c r="C9" s="79">
        <v>649.32000000000005</v>
      </c>
      <c r="D9" s="79">
        <v>0</v>
      </c>
      <c r="E9" s="85">
        <v>415.69</v>
      </c>
      <c r="F9" s="92"/>
      <c r="G9" s="85">
        <v>101497.58</v>
      </c>
      <c r="H9" s="79">
        <v>8550.31</v>
      </c>
      <c r="I9" s="79">
        <v>3045.82</v>
      </c>
      <c r="J9" s="79">
        <v>89901.45</v>
      </c>
      <c r="K9" s="85">
        <v>0</v>
      </c>
    </row>
    <row r="10" spans="1:11" ht="16.5" customHeight="1" x14ac:dyDescent="0.3">
      <c r="A10" s="39" t="s">
        <v>235</v>
      </c>
      <c r="B10" s="6">
        <v>77.12</v>
      </c>
      <c r="C10" s="87">
        <v>13.43</v>
      </c>
      <c r="D10" s="87">
        <v>0</v>
      </c>
      <c r="E10" s="6">
        <v>63.69</v>
      </c>
      <c r="F10" s="92"/>
      <c r="G10" s="6">
        <v>4.4400000000000004</v>
      </c>
      <c r="H10" s="87">
        <v>4.4400000000000004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47649.04</v>
      </c>
      <c r="H14" s="87">
        <v>10911.04</v>
      </c>
      <c r="I14" s="87">
        <v>5396.65</v>
      </c>
      <c r="J14" s="87">
        <v>28835.67</v>
      </c>
      <c r="K14" s="6">
        <v>2505.67</v>
      </c>
    </row>
    <row r="15" spans="1:11" ht="16.5" customHeight="1" x14ac:dyDescent="0.3">
      <c r="A15" s="39" t="s">
        <v>240</v>
      </c>
      <c r="B15" s="85">
        <v>662.55</v>
      </c>
      <c r="C15" s="79">
        <v>662.55</v>
      </c>
      <c r="D15" s="79">
        <v>0</v>
      </c>
      <c r="E15" s="85">
        <v>0</v>
      </c>
      <c r="F15" s="92"/>
      <c r="G15" s="85">
        <v>36204.26</v>
      </c>
      <c r="H15" s="79">
        <v>3551.33</v>
      </c>
      <c r="I15" s="79">
        <v>4661.21</v>
      </c>
      <c r="J15" s="79">
        <v>27991.72</v>
      </c>
      <c r="K15" s="85">
        <v>0</v>
      </c>
    </row>
    <row r="16" spans="1:11" ht="16.5" customHeight="1" x14ac:dyDescent="0.3">
      <c r="A16" s="39" t="s">
        <v>241</v>
      </c>
      <c r="B16" s="6">
        <v>57394</v>
      </c>
      <c r="C16" s="87">
        <v>52897</v>
      </c>
      <c r="D16" s="87">
        <v>1351</v>
      </c>
      <c r="E16" s="6">
        <v>3146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87872.65</v>
      </c>
      <c r="C17" s="79">
        <v>80544.08</v>
      </c>
      <c r="D17" s="79">
        <v>6548.75</v>
      </c>
      <c r="E17" s="85">
        <v>779.82</v>
      </c>
      <c r="F17" s="92"/>
      <c r="G17" s="85">
        <v>34841.94</v>
      </c>
      <c r="H17" s="79">
        <v>4236.3</v>
      </c>
      <c r="I17" s="79">
        <v>1008</v>
      </c>
      <c r="J17" s="79">
        <v>29358.560000000001</v>
      </c>
      <c r="K17" s="85">
        <v>239.08</v>
      </c>
    </row>
    <row r="18" spans="1:11" ht="16.5" customHeight="1" x14ac:dyDescent="0.3">
      <c r="A18" s="39" t="s">
        <v>243</v>
      </c>
      <c r="B18" s="6">
        <v>70.86</v>
      </c>
      <c r="C18" s="87">
        <v>70.86</v>
      </c>
      <c r="D18" s="87">
        <v>0</v>
      </c>
      <c r="E18" s="6">
        <v>0</v>
      </c>
      <c r="F18" s="92"/>
      <c r="G18" s="6">
        <v>840.72</v>
      </c>
      <c r="H18" s="87">
        <v>274.63</v>
      </c>
      <c r="I18" s="87">
        <v>42.59</v>
      </c>
      <c r="J18" s="87">
        <v>523.5</v>
      </c>
      <c r="K18" s="6">
        <v>0</v>
      </c>
    </row>
    <row r="19" spans="1:11" ht="16.5" customHeight="1" x14ac:dyDescent="0.3">
      <c r="A19" s="39" t="s">
        <v>244</v>
      </c>
      <c r="B19" s="85">
        <v>117.72</v>
      </c>
      <c r="C19" s="79">
        <v>117.72</v>
      </c>
      <c r="D19" s="79">
        <v>0</v>
      </c>
      <c r="E19" s="85">
        <v>0</v>
      </c>
      <c r="F19" s="92"/>
      <c r="G19" s="85">
        <v>57.17</v>
      </c>
      <c r="H19" s="79">
        <v>0</v>
      </c>
      <c r="I19" s="79">
        <v>0</v>
      </c>
      <c r="J19" s="79">
        <v>57.17</v>
      </c>
      <c r="K19" s="85">
        <v>0</v>
      </c>
    </row>
    <row r="20" spans="1:11" ht="16.5" customHeight="1" x14ac:dyDescent="0.3">
      <c r="A20" s="39" t="s">
        <v>245</v>
      </c>
      <c r="B20" s="6">
        <v>1948098</v>
      </c>
      <c r="C20" s="87">
        <v>1514017</v>
      </c>
      <c r="D20" s="87">
        <v>406687</v>
      </c>
      <c r="E20" s="6">
        <v>27394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34561.43</v>
      </c>
      <c r="H21" s="79">
        <v>1649.7</v>
      </c>
      <c r="I21" s="79">
        <v>7397.54</v>
      </c>
      <c r="J21" s="79">
        <v>25514.19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1862.91</v>
      </c>
      <c r="H22" s="87">
        <v>0</v>
      </c>
      <c r="I22" s="87">
        <v>2.56</v>
      </c>
      <c r="J22" s="87">
        <v>0</v>
      </c>
      <c r="K22" s="6">
        <v>1860.35</v>
      </c>
    </row>
    <row r="23" spans="1:11" ht="16.5" customHeight="1" x14ac:dyDescent="0.3">
      <c r="A23" s="39" t="s">
        <v>248</v>
      </c>
      <c r="B23" s="85">
        <v>557680.5</v>
      </c>
      <c r="C23" s="79">
        <v>336962.1</v>
      </c>
      <c r="D23" s="79">
        <v>88554</v>
      </c>
      <c r="E23" s="85">
        <v>132164.4</v>
      </c>
      <c r="F23" s="92"/>
      <c r="G23" s="85">
        <v>174754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35.74</v>
      </c>
      <c r="H24" s="87">
        <v>0</v>
      </c>
      <c r="I24" s="87">
        <v>0</v>
      </c>
      <c r="J24" s="87">
        <v>0</v>
      </c>
      <c r="K24" s="6">
        <v>35.74</v>
      </c>
    </row>
    <row r="25" spans="1:11" ht="16.5" customHeight="1" x14ac:dyDescent="0.3">
      <c r="A25" s="39" t="s">
        <v>250</v>
      </c>
      <c r="B25" s="85">
        <v>9383.19</v>
      </c>
      <c r="C25" s="79">
        <v>9383.19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1217.72</v>
      </c>
      <c r="H27" s="79">
        <v>199.12</v>
      </c>
      <c r="I27" s="79">
        <v>899.48</v>
      </c>
      <c r="J27" s="79">
        <v>108.3</v>
      </c>
      <c r="K27" s="85">
        <v>10.82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5287.58</v>
      </c>
      <c r="H28" s="87">
        <v>0</v>
      </c>
      <c r="I28" s="87">
        <v>656.95</v>
      </c>
      <c r="J28" s="87">
        <v>4630.63</v>
      </c>
      <c r="K28" s="6">
        <v>0</v>
      </c>
    </row>
    <row r="29" spans="1:11" ht="16.5" customHeight="1" x14ac:dyDescent="0.3">
      <c r="A29" s="39" t="s">
        <v>254</v>
      </c>
      <c r="B29" s="85">
        <v>215.41</v>
      </c>
      <c r="C29" s="79">
        <v>215.41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137.11000000000001</v>
      </c>
      <c r="H31" s="79">
        <v>132.54429999999999</v>
      </c>
      <c r="I31" s="79">
        <v>0</v>
      </c>
      <c r="J31" s="79">
        <v>4.5678000000000001</v>
      </c>
      <c r="K31" s="85">
        <v>0</v>
      </c>
    </row>
    <row r="32" spans="1:11" ht="16.5" customHeight="1" x14ac:dyDescent="0.3">
      <c r="A32" s="39" t="s">
        <v>257</v>
      </c>
      <c r="B32" s="6">
        <v>281</v>
      </c>
      <c r="C32" s="87">
        <v>281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6336.58</v>
      </c>
      <c r="C33" s="79">
        <v>6336.58</v>
      </c>
      <c r="D33" s="79">
        <v>0</v>
      </c>
      <c r="E33" s="85">
        <v>0</v>
      </c>
      <c r="F33" s="92"/>
      <c r="G33" s="85">
        <v>56987.54</v>
      </c>
      <c r="H33" s="79">
        <v>8930.15</v>
      </c>
      <c r="I33" s="79">
        <v>1622.21</v>
      </c>
      <c r="J33" s="79">
        <v>45576.93</v>
      </c>
      <c r="K33" s="85">
        <v>858.25</v>
      </c>
    </row>
    <row r="34" spans="1:11" ht="16.5" customHeight="1" x14ac:dyDescent="0.3">
      <c r="A34" s="39" t="s">
        <v>259</v>
      </c>
      <c r="B34" s="6">
        <v>24073.8</v>
      </c>
      <c r="C34" s="87">
        <v>13236.06</v>
      </c>
      <c r="D34" s="87">
        <v>0</v>
      </c>
      <c r="E34" s="6">
        <v>10837.74</v>
      </c>
      <c r="F34" s="92"/>
      <c r="G34" s="6">
        <v>57885.77</v>
      </c>
      <c r="H34" s="87">
        <v>11427.22</v>
      </c>
      <c r="I34" s="87">
        <v>10925.19</v>
      </c>
      <c r="J34" s="87">
        <v>35533.360000000001</v>
      </c>
      <c r="K34" s="6">
        <v>0</v>
      </c>
    </row>
    <row r="35" spans="1:11" ht="16.5" customHeight="1" x14ac:dyDescent="0.3">
      <c r="A35" s="39" t="s">
        <v>260</v>
      </c>
      <c r="B35" s="85">
        <v>6872.2</v>
      </c>
      <c r="C35" s="79">
        <v>6872.2</v>
      </c>
      <c r="D35" s="79">
        <v>0</v>
      </c>
      <c r="E35" s="85">
        <v>0</v>
      </c>
      <c r="F35" s="92"/>
      <c r="G35" s="85">
        <v>2642.27</v>
      </c>
      <c r="H35" s="79">
        <v>0</v>
      </c>
      <c r="I35" s="79">
        <v>0</v>
      </c>
      <c r="J35" s="79">
        <v>251.82</v>
      </c>
      <c r="K35" s="85">
        <v>2390.44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108487.56</v>
      </c>
      <c r="H36" s="87">
        <v>14194.34</v>
      </c>
      <c r="I36" s="87">
        <v>675.69</v>
      </c>
      <c r="J36" s="87">
        <v>85211.75</v>
      </c>
      <c r="K36" s="6">
        <v>8405.74</v>
      </c>
    </row>
    <row r="37" spans="1:11" ht="16.5" customHeight="1" x14ac:dyDescent="0.3">
      <c r="A37" s="40" t="s">
        <v>77</v>
      </c>
      <c r="B37" s="88">
        <v>2700200.59</v>
      </c>
      <c r="C37" s="82">
        <v>2022258.49999999</v>
      </c>
      <c r="D37" s="82">
        <v>503140.75</v>
      </c>
      <c r="E37" s="88">
        <v>174801.34</v>
      </c>
      <c r="F37" s="93"/>
      <c r="G37" s="88">
        <v>684706.00999999896</v>
      </c>
      <c r="H37" s="82">
        <v>67467.431299999997</v>
      </c>
      <c r="I37" s="82">
        <v>37719.845000000001</v>
      </c>
      <c r="J37" s="82">
        <v>388458.58380000002</v>
      </c>
      <c r="K37" s="88">
        <v>16306.09</v>
      </c>
    </row>
    <row r="38" spans="1:11" ht="16.5" customHeight="1" x14ac:dyDescent="0.3">
      <c r="A38" s="6"/>
      <c r="B38" s="6">
        <v>0</v>
      </c>
      <c r="C38" s="87"/>
      <c r="D38" s="87">
        <v>0</v>
      </c>
      <c r="E38" s="6">
        <v>0</v>
      </c>
      <c r="F38" s="92"/>
      <c r="G38" s="6">
        <v>0</v>
      </c>
      <c r="H38" s="87">
        <v>0</v>
      </c>
      <c r="I38" s="87">
        <v>0</v>
      </c>
      <c r="J38" s="87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NzA64WYCOPtZuRqGjymdg20L1zTIyTqWNOoVKULDvy2GwLdI+u543s5ZjG/oE9JEjfCWWXsKlo2ruBNm4ZiNg==" saltValue="+mIasHgrRQ+C9YmXWTR1GA==" spinCount="100000" sheet="1" objects="1" scenarios="1"/>
  <mergeCells count="1">
    <mergeCell ref="A1:B1"/>
  </mergeCells>
  <conditionalFormatting sqref="A1:XFD1048576">
    <cfRule type="cellIs" dxfId="258" priority="1" operator="between">
      <formula>-0.1</formula>
      <formula>0</formula>
    </cfRule>
  </conditionalFormatting>
  <conditionalFormatting sqref="B8:K38">
    <cfRule type="cellIs" dxfId="257" priority="2" operator="between">
      <formula>0</formula>
      <formula>0.1</formula>
    </cfRule>
    <cfRule type="cellIs" dxfId="256" priority="3" operator="lessThan">
      <formula>0</formula>
    </cfRule>
    <cfRule type="cellIs" dxfId="255" priority="4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38" t="s">
        <v>19</v>
      </c>
      <c r="B1" s="138"/>
      <c r="C1" s="49"/>
    </row>
    <row r="2" spans="1:9" ht="16.5" customHeight="1" x14ac:dyDescent="0.3">
      <c r="A2" s="4" t="s">
        <v>266</v>
      </c>
      <c r="C2" s="50"/>
      <c r="D2" s="52"/>
    </row>
    <row r="3" spans="1:9" ht="16.5" customHeight="1" x14ac:dyDescent="0.3">
      <c r="A3" s="2" t="s">
        <v>76</v>
      </c>
      <c r="C3" s="50"/>
    </row>
    <row r="4" spans="1:9" ht="16.5" customHeight="1" x14ac:dyDescent="0.3">
      <c r="A4" s="50"/>
      <c r="B4" s="50"/>
      <c r="C4" s="50"/>
    </row>
    <row r="5" spans="1:9" ht="16.5" customHeight="1" x14ac:dyDescent="0.3">
      <c r="A5" s="50"/>
      <c r="B5" s="50"/>
      <c r="C5" s="50"/>
    </row>
    <row r="6" spans="1:9" ht="16.5" customHeight="1" x14ac:dyDescent="0.3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3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3">
      <c r="A8" s="39" t="s">
        <v>233</v>
      </c>
      <c r="B8" s="6">
        <v>554.20000000000005</v>
      </c>
      <c r="C8" s="87">
        <v>194.048</v>
      </c>
      <c r="D8" s="87">
        <v>304.12</v>
      </c>
      <c r="E8" s="87">
        <v>13.266999999999999</v>
      </c>
      <c r="F8" s="87">
        <v>0</v>
      </c>
      <c r="G8" s="87">
        <v>0</v>
      </c>
      <c r="H8" s="87">
        <v>0</v>
      </c>
      <c r="I8" s="6">
        <v>42.765999999999998</v>
      </c>
    </row>
    <row r="9" spans="1:9" ht="16.5" customHeight="1" x14ac:dyDescent="0.3">
      <c r="A9" s="39" t="s">
        <v>234</v>
      </c>
      <c r="B9" s="85">
        <v>6391.76</v>
      </c>
      <c r="C9" s="79">
        <v>3722.38</v>
      </c>
      <c r="D9" s="79">
        <v>459.05</v>
      </c>
      <c r="E9" s="79">
        <v>1227.79</v>
      </c>
      <c r="F9" s="79">
        <v>717.54</v>
      </c>
      <c r="G9" s="79">
        <v>255</v>
      </c>
      <c r="H9" s="79">
        <v>0</v>
      </c>
      <c r="I9" s="85">
        <v>10</v>
      </c>
    </row>
    <row r="10" spans="1:9" ht="16.5" customHeight="1" x14ac:dyDescent="0.3">
      <c r="A10" s="39" t="s">
        <v>235</v>
      </c>
      <c r="B10" s="6">
        <v>49.5</v>
      </c>
      <c r="C10" s="87">
        <v>18.670000000000002</v>
      </c>
      <c r="D10" s="87">
        <v>0.55000000000000004</v>
      </c>
      <c r="E10" s="87">
        <v>28.81</v>
      </c>
      <c r="F10" s="87">
        <v>0.02</v>
      </c>
      <c r="G10" s="87">
        <v>0.82</v>
      </c>
      <c r="H10" s="87">
        <v>0.63</v>
      </c>
      <c r="I10" s="6">
        <v>0</v>
      </c>
    </row>
    <row r="11" spans="1:9" ht="16.5" customHeight="1" x14ac:dyDescent="0.3">
      <c r="A11" s="39" t="s">
        <v>236</v>
      </c>
      <c r="B11" s="85">
        <v>68.819999999999993</v>
      </c>
      <c r="C11" s="79">
        <v>20.87</v>
      </c>
      <c r="D11" s="79">
        <v>-14.24</v>
      </c>
      <c r="E11" s="79">
        <v>-5.16</v>
      </c>
      <c r="F11" s="79">
        <v>88.72</v>
      </c>
      <c r="G11" s="79">
        <v>0</v>
      </c>
      <c r="H11" s="79">
        <v>0</v>
      </c>
      <c r="I11" s="85">
        <v>-21.36</v>
      </c>
    </row>
    <row r="12" spans="1:9" ht="16.5" customHeight="1" x14ac:dyDescent="0.3">
      <c r="A12" s="39" t="s">
        <v>237</v>
      </c>
      <c r="B12" s="6">
        <v>3</v>
      </c>
      <c r="C12" s="87">
        <v>2</v>
      </c>
      <c r="D12" s="87">
        <v>0</v>
      </c>
      <c r="E12" s="87">
        <v>1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3">
      <c r="A13" s="39" t="s">
        <v>238</v>
      </c>
      <c r="B13" s="85">
        <v>447.76</v>
      </c>
      <c r="C13" s="79">
        <v>268.5</v>
      </c>
      <c r="D13" s="79">
        <v>60.05</v>
      </c>
      <c r="E13" s="79">
        <v>119.2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3">
      <c r="A14" s="39" t="s">
        <v>239</v>
      </c>
      <c r="B14" s="6">
        <v>5872.1</v>
      </c>
      <c r="C14" s="87">
        <v>3967.34</v>
      </c>
      <c r="D14" s="87">
        <v>980.85</v>
      </c>
      <c r="E14" s="87">
        <v>1329.11</v>
      </c>
      <c r="F14" s="87">
        <v>0</v>
      </c>
      <c r="G14" s="87">
        <v>0</v>
      </c>
      <c r="H14" s="87">
        <v>0</v>
      </c>
      <c r="I14" s="6">
        <v>-405.2</v>
      </c>
    </row>
    <row r="15" spans="1:9" ht="16.5" customHeight="1" x14ac:dyDescent="0.3">
      <c r="A15" s="39" t="s">
        <v>240</v>
      </c>
      <c r="B15" s="85">
        <v>446.84</v>
      </c>
      <c r="C15" s="79">
        <v>-1024.3</v>
      </c>
      <c r="D15" s="79">
        <v>1105.6400000000001</v>
      </c>
      <c r="E15" s="79">
        <v>420.03</v>
      </c>
      <c r="F15" s="79">
        <v>-6.07</v>
      </c>
      <c r="G15" s="79">
        <v>-48.46</v>
      </c>
      <c r="H15" s="79">
        <v>0</v>
      </c>
      <c r="I15" s="85">
        <v>0</v>
      </c>
    </row>
    <row r="16" spans="1:9" ht="16.5" customHeight="1" x14ac:dyDescent="0.3">
      <c r="A16" s="39" t="s">
        <v>241</v>
      </c>
      <c r="B16" s="6">
        <v>9198</v>
      </c>
      <c r="C16" s="87">
        <v>-3990</v>
      </c>
      <c r="D16" s="87">
        <v>-241</v>
      </c>
      <c r="E16" s="87">
        <v>257</v>
      </c>
      <c r="F16" s="87">
        <v>12612</v>
      </c>
      <c r="G16" s="87">
        <v>560</v>
      </c>
      <c r="H16" s="87">
        <v>0</v>
      </c>
      <c r="I16" s="6">
        <v>0</v>
      </c>
    </row>
    <row r="17" spans="1:9" ht="16.5" customHeight="1" x14ac:dyDescent="0.3">
      <c r="A17" s="39" t="s">
        <v>242</v>
      </c>
      <c r="B17" s="85">
        <v>11053.73</v>
      </c>
      <c r="C17" s="79">
        <v>6141.56</v>
      </c>
      <c r="D17" s="79">
        <v>2126.5300000000002</v>
      </c>
      <c r="E17" s="79">
        <v>2206.5100000000002</v>
      </c>
      <c r="F17" s="79">
        <v>374.14</v>
      </c>
      <c r="G17" s="79">
        <v>8.9600000000000009</v>
      </c>
      <c r="H17" s="79">
        <v>-47.2</v>
      </c>
      <c r="I17" s="85">
        <v>243.23</v>
      </c>
    </row>
    <row r="18" spans="1:9" ht="16.5" customHeight="1" x14ac:dyDescent="0.3">
      <c r="A18" s="39" t="s">
        <v>243</v>
      </c>
      <c r="B18" s="6">
        <v>557.07000000000005</v>
      </c>
      <c r="C18" s="87">
        <v>25.24</v>
      </c>
      <c r="D18" s="87">
        <v>141.08000000000001</v>
      </c>
      <c r="E18" s="87">
        <v>174.57</v>
      </c>
      <c r="F18" s="87">
        <v>-5.7</v>
      </c>
      <c r="G18" s="87">
        <v>0</v>
      </c>
      <c r="H18" s="87">
        <v>0</v>
      </c>
      <c r="I18" s="6">
        <v>221.88</v>
      </c>
    </row>
    <row r="19" spans="1:9" ht="16.5" customHeight="1" x14ac:dyDescent="0.3">
      <c r="A19" s="39" t="s">
        <v>244</v>
      </c>
      <c r="B19" s="85">
        <v>75.03</v>
      </c>
      <c r="C19" s="79">
        <v>41.14</v>
      </c>
      <c r="D19" s="79">
        <v>-89.96</v>
      </c>
      <c r="E19" s="79">
        <v>72.47</v>
      </c>
      <c r="F19" s="79">
        <v>1.43</v>
      </c>
      <c r="G19" s="79">
        <v>0</v>
      </c>
      <c r="H19" s="79">
        <v>49.95</v>
      </c>
      <c r="I19" s="85">
        <v>0</v>
      </c>
    </row>
    <row r="20" spans="1:9" ht="16.5" customHeight="1" x14ac:dyDescent="0.3">
      <c r="A20" s="39" t="s">
        <v>245</v>
      </c>
      <c r="B20" s="6">
        <v>142272</v>
      </c>
      <c r="C20" s="87">
        <v>66796</v>
      </c>
      <c r="D20" s="87">
        <v>29328</v>
      </c>
      <c r="E20" s="87">
        <v>12394</v>
      </c>
      <c r="F20" s="87">
        <v>29248</v>
      </c>
      <c r="G20" s="87">
        <v>0</v>
      </c>
      <c r="H20" s="87">
        <v>0</v>
      </c>
      <c r="I20" s="6">
        <v>4506</v>
      </c>
    </row>
    <row r="21" spans="1:9" ht="16.5" customHeight="1" x14ac:dyDescent="0.3">
      <c r="A21" s="39" t="s">
        <v>246</v>
      </c>
      <c r="B21" s="85">
        <v>1512.27</v>
      </c>
      <c r="C21" s="79">
        <v>-363.24</v>
      </c>
      <c r="D21" s="79">
        <v>2926.11</v>
      </c>
      <c r="E21" s="79">
        <v>-1116.3800000000001</v>
      </c>
      <c r="F21" s="79">
        <v>125.61</v>
      </c>
      <c r="G21" s="79">
        <v>0</v>
      </c>
      <c r="H21" s="79">
        <v>-59.83</v>
      </c>
      <c r="I21" s="85">
        <v>0</v>
      </c>
    </row>
    <row r="22" spans="1:9" ht="16.5" customHeight="1" x14ac:dyDescent="0.3">
      <c r="A22" s="39" t="s">
        <v>247</v>
      </c>
      <c r="B22" s="6">
        <v>199.79</v>
      </c>
      <c r="C22" s="87">
        <v>113.14</v>
      </c>
      <c r="D22" s="87">
        <v>-167.09</v>
      </c>
      <c r="E22" s="87">
        <v>-57.71</v>
      </c>
      <c r="F22" s="87">
        <v>264.3</v>
      </c>
      <c r="G22" s="87">
        <v>0</v>
      </c>
      <c r="H22" s="87">
        <v>0.24</v>
      </c>
      <c r="I22" s="6">
        <v>46.91</v>
      </c>
    </row>
    <row r="23" spans="1:9" ht="16.5" customHeight="1" x14ac:dyDescent="0.3">
      <c r="A23" s="39" t="s">
        <v>248</v>
      </c>
      <c r="B23" s="85">
        <v>62279</v>
      </c>
      <c r="C23" s="79">
        <v>17051</v>
      </c>
      <c r="D23" s="79">
        <v>12994</v>
      </c>
      <c r="E23" s="79">
        <v>11720</v>
      </c>
      <c r="F23" s="79">
        <v>14485</v>
      </c>
      <c r="G23" s="79">
        <v>0</v>
      </c>
      <c r="H23" s="79">
        <v>0</v>
      </c>
      <c r="I23" s="85">
        <v>6029</v>
      </c>
    </row>
    <row r="24" spans="1:9" ht="16.5" customHeight="1" x14ac:dyDescent="0.3">
      <c r="A24" s="39" t="s">
        <v>249</v>
      </c>
      <c r="B24" s="6">
        <v>-92.68</v>
      </c>
      <c r="C24" s="87">
        <v>-68.22</v>
      </c>
      <c r="D24" s="87">
        <v>-3.63</v>
      </c>
      <c r="E24" s="87">
        <v>12.85</v>
      </c>
      <c r="F24" s="87">
        <v>0</v>
      </c>
      <c r="G24" s="87">
        <v>-0.31</v>
      </c>
      <c r="H24" s="87">
        <v>0</v>
      </c>
      <c r="I24" s="6">
        <v>-33.369999999999997</v>
      </c>
    </row>
    <row r="25" spans="1:9" ht="16.5" customHeight="1" x14ac:dyDescent="0.3">
      <c r="A25" s="39" t="s">
        <v>250</v>
      </c>
      <c r="B25" s="85">
        <v>6202.92</v>
      </c>
      <c r="C25" s="79">
        <v>3786.12</v>
      </c>
      <c r="D25" s="79">
        <v>2250.75</v>
      </c>
      <c r="E25" s="79">
        <v>44.88</v>
      </c>
      <c r="F25" s="79">
        <v>0</v>
      </c>
      <c r="G25" s="79">
        <v>0</v>
      </c>
      <c r="H25" s="79">
        <v>0</v>
      </c>
      <c r="I25" s="85">
        <v>121.17</v>
      </c>
    </row>
    <row r="26" spans="1:9" ht="16.5" customHeight="1" x14ac:dyDescent="0.3">
      <c r="A26" s="39" t="s">
        <v>251</v>
      </c>
      <c r="B26" s="6">
        <v>5538.84</v>
      </c>
      <c r="C26" s="87">
        <v>1719.12</v>
      </c>
      <c r="D26" s="87">
        <v>3812.43</v>
      </c>
      <c r="E26" s="87">
        <v>-6.77</v>
      </c>
      <c r="F26" s="87">
        <v>0</v>
      </c>
      <c r="G26" s="87">
        <v>0</v>
      </c>
      <c r="H26" s="87">
        <v>0</v>
      </c>
      <c r="I26" s="6">
        <v>14.06</v>
      </c>
    </row>
    <row r="27" spans="1:9" ht="16.5" customHeight="1" x14ac:dyDescent="0.3">
      <c r="A27" s="39" t="s">
        <v>252</v>
      </c>
      <c r="B27" s="85">
        <v>1182.6099999999999</v>
      </c>
      <c r="C27" s="79">
        <v>57.06</v>
      </c>
      <c r="D27" s="79">
        <v>949.77</v>
      </c>
      <c r="E27" s="79">
        <v>101.2</v>
      </c>
      <c r="F27" s="79">
        <v>0</v>
      </c>
      <c r="G27" s="79">
        <v>0</v>
      </c>
      <c r="H27" s="79">
        <v>11.01</v>
      </c>
      <c r="I27" s="85">
        <v>63.57</v>
      </c>
    </row>
    <row r="28" spans="1:9" ht="16.5" customHeight="1" x14ac:dyDescent="0.3">
      <c r="A28" s="39" t="s">
        <v>253</v>
      </c>
      <c r="B28" s="6">
        <v>518.45000000000005</v>
      </c>
      <c r="C28" s="87">
        <v>56.3</v>
      </c>
      <c r="D28" s="87">
        <v>50.02</v>
      </c>
      <c r="E28" s="87">
        <v>170.29</v>
      </c>
      <c r="F28" s="87">
        <v>120.65</v>
      </c>
      <c r="G28" s="87">
        <v>0</v>
      </c>
      <c r="H28" s="87">
        <v>0</v>
      </c>
      <c r="I28" s="6">
        <v>121.19</v>
      </c>
    </row>
    <row r="29" spans="1:9" ht="16.5" customHeight="1" x14ac:dyDescent="0.3">
      <c r="A29" s="39" t="s">
        <v>254</v>
      </c>
      <c r="B29" s="85">
        <v>340.09</v>
      </c>
      <c r="C29" s="79">
        <v>140.22999999999999</v>
      </c>
      <c r="D29" s="79">
        <v>29.31</v>
      </c>
      <c r="E29" s="79">
        <v>112.7</v>
      </c>
      <c r="F29" s="79">
        <v>0</v>
      </c>
      <c r="G29" s="79">
        <v>0</v>
      </c>
      <c r="H29" s="79">
        <v>-0.49</v>
      </c>
      <c r="I29" s="85">
        <v>58.34</v>
      </c>
    </row>
    <row r="30" spans="1:9" ht="16.5" customHeight="1" x14ac:dyDescent="0.3">
      <c r="A30" s="39" t="s">
        <v>255</v>
      </c>
      <c r="B30" s="6">
        <v>74.849999999999994</v>
      </c>
      <c r="C30" s="87">
        <v>89.61</v>
      </c>
      <c r="D30" s="87">
        <v>-72.849999999999994</v>
      </c>
      <c r="E30" s="87">
        <v>58.1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3">
      <c r="A31" s="39" t="s">
        <v>256</v>
      </c>
      <c r="B31" s="85">
        <v>155.31</v>
      </c>
      <c r="C31" s="79">
        <v>74.405100000000004</v>
      </c>
      <c r="D31" s="79">
        <v>23.72</v>
      </c>
      <c r="E31" s="79">
        <v>27.323699999999999</v>
      </c>
      <c r="F31" s="79">
        <v>29.84</v>
      </c>
      <c r="G31" s="79">
        <v>0</v>
      </c>
      <c r="H31" s="79">
        <v>0</v>
      </c>
      <c r="I31" s="85">
        <v>1.9300000000000001E-2</v>
      </c>
    </row>
    <row r="32" spans="1:9" ht="16.5" customHeight="1" x14ac:dyDescent="0.3">
      <c r="A32" s="39" t="s">
        <v>257</v>
      </c>
      <c r="B32" s="6">
        <v>6635</v>
      </c>
      <c r="C32" s="87">
        <v>1252</v>
      </c>
      <c r="D32" s="87">
        <v>3783</v>
      </c>
      <c r="E32" s="87">
        <v>2160</v>
      </c>
      <c r="F32" s="87">
        <v>-544</v>
      </c>
      <c r="G32" s="87">
        <v>-131</v>
      </c>
      <c r="H32" s="87">
        <v>115</v>
      </c>
      <c r="I32" s="6">
        <v>0</v>
      </c>
    </row>
    <row r="33" spans="1:9" ht="16.5" customHeight="1" x14ac:dyDescent="0.3">
      <c r="A33" s="39" t="s">
        <v>258</v>
      </c>
      <c r="B33" s="85">
        <v>-766.77</v>
      </c>
      <c r="C33" s="79">
        <v>-2329.25</v>
      </c>
      <c r="D33" s="79">
        <v>2086.6999999999998</v>
      </c>
      <c r="E33" s="79">
        <v>-641.44000000000005</v>
      </c>
      <c r="F33" s="79">
        <v>0</v>
      </c>
      <c r="G33" s="79">
        <v>0</v>
      </c>
      <c r="H33" s="79">
        <v>0.47</v>
      </c>
      <c r="I33" s="85">
        <v>116.76</v>
      </c>
    </row>
    <row r="34" spans="1:9" ht="16.5" customHeight="1" x14ac:dyDescent="0.3">
      <c r="A34" s="39" t="s">
        <v>259</v>
      </c>
      <c r="B34" s="6">
        <v>11431.54</v>
      </c>
      <c r="C34" s="87">
        <v>8012.62</v>
      </c>
      <c r="D34" s="87">
        <v>3616.46</v>
      </c>
      <c r="E34" s="87">
        <v>1078.27</v>
      </c>
      <c r="F34" s="87">
        <v>-1275.81</v>
      </c>
      <c r="G34" s="87">
        <v>0</v>
      </c>
      <c r="H34" s="87">
        <v>0</v>
      </c>
      <c r="I34" s="6">
        <v>0</v>
      </c>
    </row>
    <row r="35" spans="1:9" ht="16.5" customHeight="1" x14ac:dyDescent="0.3">
      <c r="A35" s="39" t="s">
        <v>260</v>
      </c>
      <c r="B35" s="85">
        <v>-7396.13</v>
      </c>
      <c r="C35" s="79">
        <v>202.22</v>
      </c>
      <c r="D35" s="79">
        <v>-361.26</v>
      </c>
      <c r="E35" s="79">
        <v>344.55</v>
      </c>
      <c r="F35" s="79">
        <v>-6154.07</v>
      </c>
      <c r="G35" s="79">
        <v>0</v>
      </c>
      <c r="H35" s="79">
        <v>-2411.2600000000002</v>
      </c>
      <c r="I35" s="85">
        <v>983.68</v>
      </c>
    </row>
    <row r="36" spans="1:9" ht="16.5" customHeight="1" x14ac:dyDescent="0.3">
      <c r="A36" s="39" t="s">
        <v>261</v>
      </c>
      <c r="B36" s="6">
        <v>-14109.6</v>
      </c>
      <c r="C36" s="87">
        <v>-10717.12</v>
      </c>
      <c r="D36" s="87">
        <v>-5360.93</v>
      </c>
      <c r="E36" s="87">
        <v>-856.77</v>
      </c>
      <c r="F36" s="87">
        <v>1897.46</v>
      </c>
      <c r="G36" s="87">
        <v>0</v>
      </c>
      <c r="H36" s="87">
        <v>609.16</v>
      </c>
      <c r="I36" s="6">
        <v>318.56</v>
      </c>
    </row>
    <row r="37" spans="1:9" ht="16.5" customHeight="1" x14ac:dyDescent="0.3">
      <c r="A37" s="40" t="s">
        <v>77</v>
      </c>
      <c r="B37" s="88">
        <v>250695.3</v>
      </c>
      <c r="C37" s="82">
        <v>95259.443099999902</v>
      </c>
      <c r="D37" s="82">
        <v>60717.18</v>
      </c>
      <c r="E37" s="82">
        <v>31389.690699999999</v>
      </c>
      <c r="F37" s="82">
        <v>51979.06</v>
      </c>
      <c r="G37" s="82">
        <v>645.01</v>
      </c>
      <c r="H37" s="82">
        <v>-1732.32</v>
      </c>
      <c r="I37" s="88">
        <v>12437.2052999999</v>
      </c>
    </row>
  </sheetData>
  <sheetProtection algorithmName="SHA-512" hashValue="bNxyNsiNwkOaTDlKW8Uf9PvFTJVyhgirg029j5CZKrznqBQ5yqSdJ+FI/en/qUtDE+eHYVky5Of4XTSICHolbw==" saltValue="sf9TCvhECFC9unsPheD7LA==" spinCount="100000" sheet="1" objects="1" scenarios="1"/>
  <mergeCells count="1">
    <mergeCell ref="A1:B1"/>
  </mergeCells>
  <conditionalFormatting sqref="A1:XFD1048576">
    <cfRule type="cellIs" dxfId="254" priority="1" operator="between">
      <formula>-0.1</formula>
      <formula>0</formula>
    </cfRule>
  </conditionalFormatting>
  <conditionalFormatting sqref="B8:I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activeCell="G22" sqref="G22"/>
    </sheetView>
  </sheetViews>
  <sheetFormatPr defaultColWidth="16.7109375" defaultRowHeight="16.5" customHeight="1" x14ac:dyDescent="0.3"/>
  <cols>
    <col min="1" max="5" width="16.7109375" style="1"/>
    <col min="6" max="6" width="1.140625" style="43" customWidth="1"/>
    <col min="7" max="16384" width="16.7109375" style="1"/>
  </cols>
  <sheetData>
    <row r="1" spans="1:11" ht="16.5" customHeight="1" x14ac:dyDescent="0.3">
      <c r="A1" s="138" t="s">
        <v>20</v>
      </c>
      <c r="B1" s="13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3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1" ht="16.5" customHeight="1" thickBot="1" x14ac:dyDescent="0.3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3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-15.25</v>
      </c>
      <c r="H8" s="87">
        <v>-161.88300000000001</v>
      </c>
      <c r="I8" s="87">
        <v>65.564999999999998</v>
      </c>
      <c r="J8" s="87">
        <v>81.058999999999997</v>
      </c>
      <c r="K8" s="6">
        <v>0</v>
      </c>
    </row>
    <row r="9" spans="1:11" ht="16.5" customHeight="1" x14ac:dyDescent="0.3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3">
      <c r="A10" s="39" t="s">
        <v>235</v>
      </c>
      <c r="B10" s="6">
        <v>3.55</v>
      </c>
      <c r="C10" s="87">
        <v>3.55</v>
      </c>
      <c r="D10" s="87">
        <v>0</v>
      </c>
      <c r="E10" s="6">
        <v>0</v>
      </c>
      <c r="F10" s="92"/>
      <c r="G10" s="6">
        <v>0.01</v>
      </c>
      <c r="H10" s="87">
        <v>0.01</v>
      </c>
      <c r="I10" s="87">
        <v>0</v>
      </c>
      <c r="J10" s="87">
        <v>0</v>
      </c>
      <c r="K10" s="6">
        <v>0</v>
      </c>
    </row>
    <row r="11" spans="1:11" ht="16.5" customHeight="1" x14ac:dyDescent="0.3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3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3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3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1560.57</v>
      </c>
      <c r="H14" s="87">
        <v>646.63</v>
      </c>
      <c r="I14" s="87">
        <v>191.84</v>
      </c>
      <c r="J14" s="87">
        <v>1138.3499999999999</v>
      </c>
      <c r="K14" s="6">
        <v>-416.24</v>
      </c>
    </row>
    <row r="15" spans="1:11" ht="16.5" customHeight="1" x14ac:dyDescent="0.3">
      <c r="A15" s="39" t="s">
        <v>240</v>
      </c>
      <c r="B15" s="85">
        <v>6.81</v>
      </c>
      <c r="C15" s="79">
        <v>6.81</v>
      </c>
      <c r="D15" s="79">
        <v>0</v>
      </c>
      <c r="E15" s="85">
        <v>0</v>
      </c>
      <c r="F15" s="92"/>
      <c r="G15" s="85">
        <v>337.31</v>
      </c>
      <c r="H15" s="79">
        <v>349.38</v>
      </c>
      <c r="I15" s="79">
        <v>-277.60000000000002</v>
      </c>
      <c r="J15" s="79">
        <v>265.52999999999997</v>
      </c>
      <c r="K15" s="85">
        <v>0</v>
      </c>
    </row>
    <row r="16" spans="1:11" ht="16.5" customHeight="1" x14ac:dyDescent="0.3">
      <c r="A16" s="39" t="s">
        <v>241</v>
      </c>
      <c r="B16" s="6">
        <v>1240</v>
      </c>
      <c r="C16" s="87">
        <v>1045</v>
      </c>
      <c r="D16" s="87">
        <v>78</v>
      </c>
      <c r="E16" s="6">
        <v>117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3">
      <c r="A17" s="39" t="s">
        <v>242</v>
      </c>
      <c r="B17" s="85">
        <v>4637.6899999999996</v>
      </c>
      <c r="C17" s="79">
        <v>3799.62</v>
      </c>
      <c r="D17" s="79">
        <v>706.8</v>
      </c>
      <c r="E17" s="85">
        <v>131.27000000000001</v>
      </c>
      <c r="F17" s="92"/>
      <c r="G17" s="85">
        <v>-438.49</v>
      </c>
      <c r="H17" s="79">
        <v>25.7</v>
      </c>
      <c r="I17" s="79">
        <v>-4.5199999999999996</v>
      </c>
      <c r="J17" s="79">
        <v>-460.81</v>
      </c>
      <c r="K17" s="85">
        <v>1.1399999999999999</v>
      </c>
    </row>
    <row r="18" spans="1:11" ht="16.5" customHeight="1" x14ac:dyDescent="0.3">
      <c r="A18" s="39" t="s">
        <v>243</v>
      </c>
      <c r="B18" s="6">
        <v>7.84</v>
      </c>
      <c r="C18" s="87">
        <v>7.84</v>
      </c>
      <c r="D18" s="87">
        <v>0</v>
      </c>
      <c r="E18" s="6">
        <v>0</v>
      </c>
      <c r="F18" s="92"/>
      <c r="G18" s="6">
        <v>25.74</v>
      </c>
      <c r="H18" s="87">
        <v>-8</v>
      </c>
      <c r="I18" s="87">
        <v>-1.02</v>
      </c>
      <c r="J18" s="87">
        <v>34.76</v>
      </c>
      <c r="K18" s="6">
        <v>0</v>
      </c>
    </row>
    <row r="19" spans="1:11" ht="16.5" customHeight="1" x14ac:dyDescent="0.3">
      <c r="A19" s="39" t="s">
        <v>244</v>
      </c>
      <c r="B19" s="85">
        <v>19.27</v>
      </c>
      <c r="C19" s="79">
        <v>19.27</v>
      </c>
      <c r="D19" s="79">
        <v>0</v>
      </c>
      <c r="E19" s="85">
        <v>0</v>
      </c>
      <c r="F19" s="92"/>
      <c r="G19" s="85">
        <v>11.92</v>
      </c>
      <c r="H19" s="79">
        <v>0</v>
      </c>
      <c r="I19" s="79">
        <v>0</v>
      </c>
      <c r="J19" s="79">
        <v>11.92</v>
      </c>
      <c r="K19" s="85">
        <v>0</v>
      </c>
    </row>
    <row r="20" spans="1:11" ht="16.5" customHeight="1" x14ac:dyDescent="0.3">
      <c r="A20" s="39" t="s">
        <v>245</v>
      </c>
      <c r="B20" s="6">
        <v>73520</v>
      </c>
      <c r="C20" s="87">
        <v>61295</v>
      </c>
      <c r="D20" s="87">
        <v>8957</v>
      </c>
      <c r="E20" s="6">
        <v>3268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3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2091.5</v>
      </c>
      <c r="H21" s="79">
        <v>-133.83000000000001</v>
      </c>
      <c r="I21" s="79">
        <v>368.33</v>
      </c>
      <c r="J21" s="79">
        <v>1857</v>
      </c>
      <c r="K21" s="85">
        <v>0</v>
      </c>
    </row>
    <row r="22" spans="1:11" ht="16.5" customHeight="1" x14ac:dyDescent="0.3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-18.850000000000001</v>
      </c>
      <c r="H22" s="87">
        <v>0</v>
      </c>
      <c r="I22" s="87">
        <v>0.52</v>
      </c>
      <c r="J22" s="87">
        <v>0</v>
      </c>
      <c r="K22" s="6">
        <v>-19.37</v>
      </c>
    </row>
    <row r="23" spans="1:11" ht="16.5" customHeight="1" x14ac:dyDescent="0.3">
      <c r="A23" s="39" t="s">
        <v>248</v>
      </c>
      <c r="B23" s="85">
        <v>29824.400000000001</v>
      </c>
      <c r="C23" s="79">
        <v>21279.7</v>
      </c>
      <c r="D23" s="79">
        <v>6797</v>
      </c>
      <c r="E23" s="85">
        <v>1747.7</v>
      </c>
      <c r="F23" s="92"/>
      <c r="G23" s="85">
        <v>5652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3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0.84</v>
      </c>
      <c r="H24" s="87">
        <v>0</v>
      </c>
      <c r="I24" s="87">
        <v>0</v>
      </c>
      <c r="J24" s="87">
        <v>0</v>
      </c>
      <c r="K24" s="6">
        <v>0.84</v>
      </c>
    </row>
    <row r="25" spans="1:11" ht="16.5" customHeight="1" x14ac:dyDescent="0.3">
      <c r="A25" s="39" t="s">
        <v>250</v>
      </c>
      <c r="B25" s="85">
        <v>2005.9</v>
      </c>
      <c r="C25" s="79">
        <v>2005.9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3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3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-30.92</v>
      </c>
      <c r="H27" s="79">
        <v>0.22</v>
      </c>
      <c r="I27" s="79">
        <v>-36.58</v>
      </c>
      <c r="J27" s="79">
        <v>0.45</v>
      </c>
      <c r="K27" s="85">
        <v>5</v>
      </c>
    </row>
    <row r="28" spans="1:11" ht="16.5" customHeight="1" x14ac:dyDescent="0.3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-24.11</v>
      </c>
      <c r="H28" s="87">
        <v>0</v>
      </c>
      <c r="I28" s="87">
        <v>24.49</v>
      </c>
      <c r="J28" s="87">
        <v>-48.6</v>
      </c>
      <c r="K28" s="6">
        <v>0</v>
      </c>
    </row>
    <row r="29" spans="1:11" ht="16.5" customHeight="1" x14ac:dyDescent="0.3">
      <c r="A29" s="39" t="s">
        <v>254</v>
      </c>
      <c r="B29" s="85">
        <v>46.53</v>
      </c>
      <c r="C29" s="79">
        <v>46.53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3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3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-1.38</v>
      </c>
      <c r="H31" s="79">
        <v>-1.403</v>
      </c>
      <c r="I31" s="79">
        <v>0</v>
      </c>
      <c r="J31" s="79">
        <v>2.5499999999999998E-2</v>
      </c>
      <c r="K31" s="85">
        <v>0</v>
      </c>
    </row>
    <row r="32" spans="1:11" ht="16.5" customHeight="1" x14ac:dyDescent="0.3">
      <c r="A32" s="39" t="s">
        <v>257</v>
      </c>
      <c r="B32" s="6">
        <v>-32</v>
      </c>
      <c r="C32" s="87">
        <v>-32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3">
      <c r="A33" s="39" t="s">
        <v>258</v>
      </c>
      <c r="B33" s="85">
        <v>1038.52</v>
      </c>
      <c r="C33" s="79">
        <v>1038.52</v>
      </c>
      <c r="D33" s="79">
        <v>0</v>
      </c>
      <c r="E33" s="85">
        <v>0</v>
      </c>
      <c r="F33" s="92"/>
      <c r="G33" s="85">
        <v>-136.34</v>
      </c>
      <c r="H33" s="79">
        <v>15.03</v>
      </c>
      <c r="I33" s="79">
        <v>66.349999999999994</v>
      </c>
      <c r="J33" s="79">
        <v>-319.01</v>
      </c>
      <c r="K33" s="85">
        <v>101.3</v>
      </c>
    </row>
    <row r="34" spans="1:11" ht="16.5" customHeight="1" x14ac:dyDescent="0.3">
      <c r="A34" s="39" t="s">
        <v>259</v>
      </c>
      <c r="B34" s="6">
        <v>726.27</v>
      </c>
      <c r="C34" s="87">
        <v>1248.1099999999999</v>
      </c>
      <c r="D34" s="87">
        <v>0</v>
      </c>
      <c r="E34" s="6">
        <v>-521.83000000000004</v>
      </c>
      <c r="F34" s="92"/>
      <c r="G34" s="6">
        <v>288.24</v>
      </c>
      <c r="H34" s="87">
        <v>70.95</v>
      </c>
      <c r="I34" s="87">
        <v>-313.26</v>
      </c>
      <c r="J34" s="87">
        <v>530.54</v>
      </c>
      <c r="K34" s="6">
        <v>0</v>
      </c>
    </row>
    <row r="35" spans="1:11" ht="16.5" customHeight="1" x14ac:dyDescent="0.3">
      <c r="A35" s="39" t="s">
        <v>260</v>
      </c>
      <c r="B35" s="85">
        <v>417.6</v>
      </c>
      <c r="C35" s="79">
        <v>417.6</v>
      </c>
      <c r="D35" s="79">
        <v>0</v>
      </c>
      <c r="E35" s="85">
        <v>0</v>
      </c>
      <c r="F35" s="92"/>
      <c r="G35" s="85">
        <v>396</v>
      </c>
      <c r="H35" s="79">
        <v>0</v>
      </c>
      <c r="I35" s="79">
        <v>0</v>
      </c>
      <c r="J35" s="79">
        <v>92.74</v>
      </c>
      <c r="K35" s="85">
        <v>303.26</v>
      </c>
    </row>
    <row r="36" spans="1:11" ht="16.5" customHeight="1" x14ac:dyDescent="0.3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910.23</v>
      </c>
      <c r="H36" s="87">
        <v>239.54</v>
      </c>
      <c r="I36" s="87">
        <v>-16.61</v>
      </c>
      <c r="J36" s="87">
        <v>624.09</v>
      </c>
      <c r="K36" s="6">
        <v>63.2</v>
      </c>
    </row>
    <row r="37" spans="1:11" ht="16.5" customHeight="1" x14ac:dyDescent="0.3">
      <c r="A37" s="40" t="s">
        <v>77</v>
      </c>
      <c r="B37" s="88">
        <v>113462.38</v>
      </c>
      <c r="C37" s="82">
        <v>92181.45</v>
      </c>
      <c r="D37" s="82">
        <v>16538.8</v>
      </c>
      <c r="E37" s="88">
        <v>4742.1400000000003</v>
      </c>
      <c r="F37" s="93"/>
      <c r="G37" s="88">
        <v>10609.0199999999</v>
      </c>
      <c r="H37" s="82">
        <v>1042.34399999999</v>
      </c>
      <c r="I37" s="82">
        <v>67.504999999999896</v>
      </c>
      <c r="J37" s="82">
        <v>3808.0445</v>
      </c>
      <c r="K37" s="88">
        <v>39.129999999999903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kvostkGCkaU8cV3u+Q+ul6in3wOVD4SKaKzQ6gdPPKbWNbuh6Ro3T6SVGnwfiOKpPY+RAas17GwXxGYY66R7w==" saltValue="AO/L3BXbcztx5eCW+8JE1g==" spinCount="100000" sheet="1" objects="1" scenarios="1"/>
  <mergeCells count="1">
    <mergeCell ref="A1:B1"/>
  </mergeCells>
  <conditionalFormatting sqref="A1:XFD1048576">
    <cfRule type="cellIs" dxfId="250" priority="1" operator="between">
      <formula>-0.1</formula>
      <formula>0</formula>
    </cfRule>
  </conditionalFormatting>
  <conditionalFormatting sqref="B8:K37">
    <cfRule type="cellIs" dxfId="249" priority="11" operator="between">
      <formula>0</formula>
      <formula>0.1</formula>
    </cfRule>
    <cfRule type="cellIs" dxfId="248" priority="12" operator="lessThan">
      <formula>0</formula>
    </cfRule>
    <cfRule type="cellIs" dxfId="247" priority="13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4E3E832593459483A65C6D41B012" ma:contentTypeVersion="16" ma:contentTypeDescription="Create a new document." ma:contentTypeScope="" ma:versionID="2ca2a5c88b0a1115d7b65043073c4482">
  <xsd:schema xmlns:xsd="http://www.w3.org/2001/XMLSchema" xmlns:xs="http://www.w3.org/2001/XMLSchema" xmlns:p="http://schemas.microsoft.com/office/2006/metadata/properties" xmlns:ns2="8d04436c-97e7-4ff5-ab8a-2aced667a8e8" xmlns:ns3="19ef4362-ebb2-43d2-99d3-7d30d0204601" targetNamespace="http://schemas.microsoft.com/office/2006/metadata/properties" ma:root="true" ma:fieldsID="1624a333d25e3009fa5f2a2f4ea0ade2" ns2:_="" ns3:_="">
    <xsd:import namespace="8d04436c-97e7-4ff5-ab8a-2aced667a8e8"/>
    <xsd:import namespace="19ef4362-ebb2-43d2-99d3-7d30d02046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4436c-97e7-4ff5-ab8a-2aced667a8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00e026c-922a-4cff-badf-f3eeb93394e9}" ma:internalName="TaxCatchAll" ma:showField="CatchAllData" ma:web="8d04436c-97e7-4ff5-ab8a-2aced667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4362-ebb2-43d2-99d3-7d30d0204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05ee7d-9196-4379-8658-44738156f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f4362-ebb2-43d2-99d3-7d30d0204601">
      <Terms xmlns="http://schemas.microsoft.com/office/infopath/2007/PartnerControls"/>
    </lcf76f155ced4ddcb4097134ff3c332f>
    <TaxCatchAll xmlns="8d04436c-97e7-4ff5-ab8a-2aced667a8e8" xsi:nil="true"/>
    <_dlc_DocId xmlns="8d04436c-97e7-4ff5-ab8a-2aced667a8e8">UX3J3NH7HRHJ-167323429-370924</_dlc_DocId>
    <_dlc_DocIdUrl xmlns="8d04436c-97e7-4ff5-ab8a-2aced667a8e8">
      <Url>https://efama.sharepoint.com/sites/Data/_layouts/15/DocIdRedir.aspx?ID=UX3J3NH7HRHJ-167323429-370924</Url>
      <Description>UX3J3NH7HRHJ-167323429-370924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0295E5-E5BA-434A-87B6-6C9F09967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06367-A6B7-4407-8FDF-A6C026C8B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4436c-97e7-4ff5-ab8a-2aced667a8e8"/>
    <ds:schemaRef ds:uri="19ef4362-ebb2-43d2-99d3-7d30d0204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21910-8F46-4B67-BCB0-1EAB854A0C21}">
  <ds:schemaRefs>
    <ds:schemaRef ds:uri="http://schemas.microsoft.com/office/2006/metadata/properties"/>
    <ds:schemaRef ds:uri="http://schemas.microsoft.com/office/infopath/2007/PartnerControls"/>
    <ds:schemaRef ds:uri="19ef4362-ebb2-43d2-99d3-7d30d0204601"/>
    <ds:schemaRef ds:uri="8d04436c-97e7-4ff5-ab8a-2aced667a8e8"/>
  </ds:schemaRefs>
</ds:datastoreItem>
</file>

<file path=customXml/itemProps4.xml><?xml version="1.0" encoding="utf-8"?>
<ds:datastoreItem xmlns:ds="http://schemas.openxmlformats.org/officeDocument/2006/customXml" ds:itemID="{51324803-6F94-4A4D-83AB-233B3D06F0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2026-06-03T12:42:53Z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0x01010065984E3E832593459483A65C6D41B012</vt:lpwstr>
  </property>
  <property fmtid="{D5CDD505-2E9C-101B-9397-08002B2CF9AE}" pid="3" name="_dlc_DocIdItemGuid">
    <vt:lpwstr>fa76ef6f-e4cd-4e1c-9c20-f304ef1ca5c7</vt:lpwstr>
  </property>
  <property fmtid="{D5CDD505-2E9C-101B-9397-08002B2CF9AE}" pid="4" name="MediaServiceImageTags">
    <vt:lpwstr/>
  </property>
</Properties>
</file>