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F:\Statistics\EUROPE - Monthly and quarterly\Quarterly\2020\Q1 2020\Quarterly data share Q1 2020\"/>
    </mc:Choice>
  </mc:AlternateContent>
  <xr:revisionPtr revIDLastSave="0" documentId="13_ncr:1_{4E46B9AA-69ED-4C01-B0F7-0C8E9FD8E12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<sst xmlns="http://schemas.openxmlformats.org/spreadsheetml/2006/main" count="3059" uniqueCount="301">
  <si>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</si>
  <si>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</si>
  <si>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</si>
  <si>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</si>
  <si>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</si>
  <si>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</si>
  <si>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</si>
  <si>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</si>
  <si>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</si>
  <si>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</si>
  <si>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</si>
  <si>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</si>
  <si>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</si>
  <si>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</si>
  <si>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</si>
  <si>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</si>
  <si>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</si>
  <si>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</si>
  <si>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</si>
  <si>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</si>
  <si>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</si>
  <si>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</si>
  <si>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</si>
  <si>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</si>
  <si>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</si>
  <si>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</si>
  <si>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</si>
  <si>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</si>
  <si>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</si>
  <si>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</si>
  <si>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</si>
  <si>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</si>
  <si>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</si>
  <si>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</si>
  <si>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</si>
  <si>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</si>
  <si>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</si>
  <si>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</si>
  <si>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</si>
  <si>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</si>
  <si>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</si>
  <si>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</si>
  <si>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</si>
  <si>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</si>
  <si>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</si>
  <si>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</si>
  <si>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</si>
  <si>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</si>
  <si>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</si>
  <si>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</si>
  <si>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</si>
  <si>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</si>
  <si>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</si>
  <si>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</si>
  <si>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</si>
  <si>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</si>
  <si>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</si>
  <si>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</si>
  <si>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</si>
  <si>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</si>
  <si>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</si>
  <si>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</si>
  <si>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</si>
  <si>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</si>
  <si>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</si>
  <si>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</si>
  <si>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</si>
  <si>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</si>
  <si>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</si>
  <si>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</si>
  <si>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</si>
  <si>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</si>
  <si>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</si>
  <si>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</si>
  <si>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</si>
  <si>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</si>
  <si>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</si>
  <si>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</si>
  <si>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</si>
  <si>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</si>
  <si>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</si>
  <si>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</si>
  <si>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</si>
  <si>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</si>
  <si>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</si>
  <si>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</si>
  <si>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</si>
  <si>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</si>
  <si>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</si>
  <si>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</si>
  <si>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</si>
  <si>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</si>
  <si>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</si>
  <si>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</si>
  <si>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</si>
  <si>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</si>
  <si>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</si>
  <si>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</si>
  <si>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</si>
  <si>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</si>
  <si>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</si>
  <si>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</si>
  <si>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</si>
  <si>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</si>
  <si>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</si>
  <si>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</si>
  <si>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</si>
  <si>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</si>
  <si>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</si>
  <si>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</si>
  <si>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</si>
  <si>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</si>
  <si>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</si>
  <si>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</si>
  <si>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</si>
  <si>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</si>
  <si>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</si>
  <si>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</si>
  <si>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</si>
  <si>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</si>
  <si>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</si>
  <si>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</si>
  <si>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</si>
  <si>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</si>
  <si>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</si>
  <si>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</si>
  <si>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</si>
  <si>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</si>
  <si>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</si>
  <si>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</si>
  <si>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</si>
  <si>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</si>
  <si>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</si>
  <si>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</si>
  <si>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</si>
  <si>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</si>
  <si>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</si>
  <si>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</si>
  <si>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</si>
  <si>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</si>
  <si>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</si>
  <si>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</si>
  <si>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</si>
  <si>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</si>
  <si>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</si>
  <si>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</si>
  <si>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</si>
  <si>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</si>
  <si>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</si>
  <si>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</si>
  <si>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</si>
  <si>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</si>
  <si>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</si>
  <si>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</si>
  <si>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</si>
  <si>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</si>
  <si>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</si>
  <si>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</si>
  <si>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</si>
  <si>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</si>
  <si>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</si>
  <si>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</si>
  <si>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</si>
  <si>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</si>
  <si>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</si>
  <si>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</si>
  <si>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</si>
  <si>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</si>
  <si>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</si>
  <si>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</si>
  <si>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</si>
  <si>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</si>
  <si>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</si>
  <si>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</si>
  <si>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</si>
  <si>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</si>
  <si>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</si>
  <si>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</si>
  <si>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</si>
  <si>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</si>
  <si>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</si>
  <si>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</si>
  <si>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</si>
  <si>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</si>
  <si>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</si>
  <si>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</si>
  <si>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</si>
  <si>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</si>
  <si>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</si>
  <si>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</si>
  <si>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</si>
  <si>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</si>
  <si>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</si>
  <si>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</si>
  <si>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</si>
  <si>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</si>
  <si>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</si>
  <si>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</si>
  <si>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</si>
  <si>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</si>
  <si>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</si>
  <si>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</si>
  <si>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</si>
  <si>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</si>
  <si>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</si>
  <si>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</si>
  <si>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</si>
  <si>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</si>
  <si>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</si>
  <si>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</si>
  <si>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</si>
  <si>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</si>
  <si>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</si>
  <si>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</si>
  <si>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</si>
  <si>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</si>
  <si>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</si>
  <si>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</si>
  <si>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</si>
  <si>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</si>
  <si>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</si>
  <si>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</si>
  <si>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</si>
  <si>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</si>
  <si>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</si>
  <si>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</si>
  <si>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</si>
  <si>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</si>
  <si>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</si>
  <si>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</si>
  <si>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</si>
  <si>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</si>
  <si>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2020:Q1</t>
  </si>
  <si>
    <t>Total Net Assets, Net Sales and Number of UCITS and AIF, 2020:Q1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</si>
  <si>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</si>
  <si>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</si>
  <si>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</si>
  <si>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</si>
  <si>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</si>
  <si>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</si>
  <si>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</si>
  <si>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</si>
  <si>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</si>
  <si>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</si>
  <si>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</si>
  <si>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</si>
  <si>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</si>
  <si>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</si>
  <si>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</si>
  <si>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</si>
  <si>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</si>
  <si>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</si>
  <si>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</si>
  <si>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</si>
  <si>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</si>
  <si>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</si>
  <si>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</si>
  <si>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</si>
  <si>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</si>
  <si>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</si>
  <si>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</si>
  <si>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</si>
  <si>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</si>
  <si>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2020:Q1</t>
  </si>
  <si>
    <t>Total Net Assets, Net Sales and Number of Funds of Funds, 2020:Q1</t>
  </si>
  <si>
    <t>UCITS: Total Net Assets , 2020:Q1</t>
  </si>
  <si>
    <t>UCITS: Total Net Assets of ETFs and Funds of Funds, 2020:Q1</t>
  </si>
  <si>
    <t>UCITS: Total Net Sales, 2020:Q1</t>
  </si>
  <si>
    <t>UCITS: Total Net Sales of ETFs and Funds of Funds, 2020:Q1</t>
  </si>
  <si>
    <t>UCITS: Total Sales , 2020:Q1</t>
  </si>
  <si>
    <t>UCITS: Total Sales of ETFs and Funds of Funds, 2020:Q1</t>
  </si>
  <si>
    <t>UCITS: Total Redemptions, 2020:Q1</t>
  </si>
  <si>
    <t>UCITS: Total Redemptions of ETFs and Funds of Funds, 2020:Q1</t>
  </si>
  <si>
    <t>AIF: Total Net Assets , 2020:Q1</t>
  </si>
  <si>
    <t>AIF: Total Net Assets of Other Funds, 2020:Q1</t>
  </si>
  <si>
    <t>AIF: Total Net Assets of ETFs and Funds of Funds, 2020:Q1</t>
  </si>
  <si>
    <t>AIF: Total Net Assets of Institutional Funds, 2020:Q1</t>
  </si>
  <si>
    <t>AIF: Total Net Sales, 2020:Q1</t>
  </si>
  <si>
    <t>AIF: Total Net Sales of Other Funds, 2020:Q1</t>
  </si>
  <si>
    <t>AIF: Total Net Sales of ETFs and Funds of Funds, 2020:Q1</t>
  </si>
  <si>
    <t>AIF: Total Net Sales of Institutional Funds, 2020:Q1</t>
  </si>
  <si>
    <t>AIF: Total Sales, 2020:Q1</t>
  </si>
  <si>
    <t>AIF: Total Sales of Other Funds, 2020:Q1</t>
  </si>
  <si>
    <t>AIF: Total Sales of ETFs and Funds of Funds, 2020:Q1</t>
  </si>
  <si>
    <t>AIF: Total Sales of Institutional Funds, 2020:Q1</t>
  </si>
  <si>
    <t>AIF: Total Redemptions, 2020:Q1</t>
  </si>
  <si>
    <t>AIF: Total Redemptions of Other Funds, 2020:Q1</t>
  </si>
  <si>
    <t>AIF: Total Redemptions of ETFs and Funds of Funds, 2020:Q1</t>
  </si>
  <si>
    <t>AIF: Total Redemptions of Institutional Funds, 2020:Q1</t>
  </si>
  <si>
    <t>UCITS &amp; AIF: Net sales year to date as of 2020:Q1</t>
  </si>
  <si>
    <t>UCITS: Net sales year to date as of 2020:Q1</t>
  </si>
  <si>
    <t>AIF: Net sales year to date as of 2020:Q1</t>
  </si>
  <si>
    <t>UCITS &amp; AIF: Total Net Sales, 2020:Q1</t>
  </si>
  <si>
    <t>UCITS &amp; AIF: Total Net Assets , 2020:Q1</t>
  </si>
  <si>
    <t>Total Number of UCITS Funds, 2020:Q1</t>
  </si>
  <si>
    <t>Total Number of UCITS ETFs and UCITS Funds of Funds, 2020:Q1</t>
  </si>
  <si>
    <t>Total Number of AIF Funds, 2020:Q1</t>
  </si>
  <si>
    <t>Total Number of AIF Other Funds, 2020:Q1</t>
  </si>
  <si>
    <t>Total Number of AIF ETFs and Funds of Funds, 2020:Q1</t>
  </si>
  <si>
    <t>Total Number of AIF Institutional Funds, 2020:Q1</t>
  </si>
  <si>
    <t>Total Number of UCITS and AIF, 2020:Q1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</si>
</sst>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7" fillId="0" borderId="0" xfId="0" applyNumberFormat="1" applyFont="1" applyBorder="1"/>
    <xf numFmtId="164" fontId="14" fillId="0" borderId="0" xfId="0" applyNumberFormat="1" applyFont="1" applyBorder="1"/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Border="1"/>
    <xf numFmtId="164" fontId="17" fillId="0" borderId="0" xfId="0" applyNumberFormat="1" applyFont="1" applyFill="1" applyBorder="1"/>
    <xf numFmtId="164" fontId="17" fillId="0" borderId="0" xfId="0" applyNumberFormat="1" applyFont="1" applyBorder="1"/>
    <xf numFmtId="164" fontId="18" fillId="0" borderId="0" xfId="0" applyNumberFormat="1" applyFont="1" applyBorder="1"/>
    <xf numFmtId="164" fontId="4" fillId="0" borderId="0" xfId="0" applyNumberFormat="1" applyFont="1" applyBorder="1"/>
    <xf numFmtId="164" fontId="17" fillId="0" borderId="0" xfId="0" applyNumberFormat="1" applyFont="1" applyBorder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7" fillId="0" borderId="0" xfId="0" applyNumberFormat="1" applyFont="1" applyFill="1"/>
    <xf numFmtId="164" fontId="19" fillId="4" borderId="0" xfId="0" applyNumberFormat="1" applyFont="1" applyFill="1" applyBorder="1" applyAlignment="1">
      <alignment horizontal="left"/>
    </xf>
    <xf numFmtId="164" fontId="12" fillId="0" borderId="0" xfId="0" applyNumberFormat="1" applyFont="1" applyBorder="1"/>
    <xf numFmtId="164" fontId="0" fillId="3" borderId="0" xfId="0" applyNumberFormat="1" applyFill="1"/>
    <xf numFmtId="164" fontId="12" fillId="0" borderId="0" xfId="0" applyNumberFormat="1" applyFont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Border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7" fillId="3" borderId="0" xfId="0" applyNumberFormat="1" applyFont="1" applyFill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 applyFill="1" applyBorder="1"/>
    <xf numFmtId="164" fontId="14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523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tabSelected="1" zoomScale="85" zoomScaleNormal="85" workbookViewId="0">
      <selection activeCell="B8" sqref="B8"/>
    </sheetView>
  </sheetViews>
  <sheetFormatPr defaultColWidth="9.26953125" defaultRowHeight="11.5" x14ac:dyDescent="0.3"/>
  <cols>
    <col min="1" max="1" width="77.54296875" style="22" customWidth="1"/>
    <col min="2" max="3" width="12.7265625" style="23" customWidth="1"/>
    <col min="4" max="255" width="9.26953125" style="10"/>
    <col min="256" max="256" width="73.54296875" style="10" bestFit="1" customWidth="1"/>
    <col min="257" max="259" width="10.26953125" style="10" customWidth="1"/>
    <col min="260" max="511" width="9.26953125" style="10"/>
    <col min="512" max="512" width="73.54296875" style="10" bestFit="1" customWidth="1"/>
    <col min="513" max="515" width="10.26953125" style="10" customWidth="1"/>
    <col min="516" max="767" width="9.26953125" style="10"/>
    <col min="768" max="768" width="73.54296875" style="10" bestFit="1" customWidth="1"/>
    <col min="769" max="771" width="10.26953125" style="10" customWidth="1"/>
    <col min="772" max="1023" width="9.26953125" style="10"/>
    <col min="1024" max="1024" width="73.54296875" style="10" bestFit="1" customWidth="1"/>
    <col min="1025" max="1027" width="10.26953125" style="10" customWidth="1"/>
    <col min="1028" max="1279" width="9.26953125" style="10"/>
    <col min="1280" max="1280" width="73.54296875" style="10" bestFit="1" customWidth="1"/>
    <col min="1281" max="1283" width="10.26953125" style="10" customWidth="1"/>
    <col min="1284" max="1535" width="9.26953125" style="10"/>
    <col min="1536" max="1536" width="73.54296875" style="10" bestFit="1" customWidth="1"/>
    <col min="1537" max="1539" width="10.26953125" style="10" customWidth="1"/>
    <col min="1540" max="1791" width="9.26953125" style="10"/>
    <col min="1792" max="1792" width="73.54296875" style="10" bestFit="1" customWidth="1"/>
    <col min="1793" max="1795" width="10.26953125" style="10" customWidth="1"/>
    <col min="1796" max="2047" width="9.26953125" style="10"/>
    <col min="2048" max="2048" width="73.54296875" style="10" bestFit="1" customWidth="1"/>
    <col min="2049" max="2051" width="10.26953125" style="10" customWidth="1"/>
    <col min="2052" max="2303" width="9.26953125" style="10"/>
    <col min="2304" max="2304" width="73.54296875" style="10" bestFit="1" customWidth="1"/>
    <col min="2305" max="2307" width="10.26953125" style="10" customWidth="1"/>
    <col min="2308" max="2559" width="9.26953125" style="10"/>
    <col min="2560" max="2560" width="73.54296875" style="10" bestFit="1" customWidth="1"/>
    <col min="2561" max="2563" width="10.26953125" style="10" customWidth="1"/>
    <col min="2564" max="2815" width="9.26953125" style="10"/>
    <col min="2816" max="2816" width="73.54296875" style="10" bestFit="1" customWidth="1"/>
    <col min="2817" max="2819" width="10.26953125" style="10" customWidth="1"/>
    <col min="2820" max="3071" width="9.26953125" style="10"/>
    <col min="3072" max="3072" width="73.54296875" style="10" bestFit="1" customWidth="1"/>
    <col min="3073" max="3075" width="10.26953125" style="10" customWidth="1"/>
    <col min="3076" max="3327" width="9.26953125" style="10"/>
    <col min="3328" max="3328" width="73.54296875" style="10" bestFit="1" customWidth="1"/>
    <col min="3329" max="3331" width="10.26953125" style="10" customWidth="1"/>
    <col min="3332" max="3583" width="9.26953125" style="10"/>
    <col min="3584" max="3584" width="73.54296875" style="10" bestFit="1" customWidth="1"/>
    <col min="3585" max="3587" width="10.26953125" style="10" customWidth="1"/>
    <col min="3588" max="3839" width="9.26953125" style="10"/>
    <col min="3840" max="3840" width="73.54296875" style="10" bestFit="1" customWidth="1"/>
    <col min="3841" max="3843" width="10.26953125" style="10" customWidth="1"/>
    <col min="3844" max="4095" width="9.26953125" style="10"/>
    <col min="4096" max="4096" width="73.54296875" style="10" bestFit="1" customWidth="1"/>
    <col min="4097" max="4099" width="10.26953125" style="10" customWidth="1"/>
    <col min="4100" max="4351" width="9.26953125" style="10"/>
    <col min="4352" max="4352" width="73.54296875" style="10" bestFit="1" customWidth="1"/>
    <col min="4353" max="4355" width="10.26953125" style="10" customWidth="1"/>
    <col min="4356" max="4607" width="9.26953125" style="10"/>
    <col min="4608" max="4608" width="73.54296875" style="10" bestFit="1" customWidth="1"/>
    <col min="4609" max="4611" width="10.26953125" style="10" customWidth="1"/>
    <col min="4612" max="4863" width="9.26953125" style="10"/>
    <col min="4864" max="4864" width="73.54296875" style="10" bestFit="1" customWidth="1"/>
    <col min="4865" max="4867" width="10.26953125" style="10" customWidth="1"/>
    <col min="4868" max="5119" width="9.26953125" style="10"/>
    <col min="5120" max="5120" width="73.54296875" style="10" bestFit="1" customWidth="1"/>
    <col min="5121" max="5123" width="10.26953125" style="10" customWidth="1"/>
    <col min="5124" max="5375" width="9.26953125" style="10"/>
    <col min="5376" max="5376" width="73.54296875" style="10" bestFit="1" customWidth="1"/>
    <col min="5377" max="5379" width="10.26953125" style="10" customWidth="1"/>
    <col min="5380" max="5631" width="9.26953125" style="10"/>
    <col min="5632" max="5632" width="73.54296875" style="10" bestFit="1" customWidth="1"/>
    <col min="5633" max="5635" width="10.26953125" style="10" customWidth="1"/>
    <col min="5636" max="5887" width="9.26953125" style="10"/>
    <col min="5888" max="5888" width="73.54296875" style="10" bestFit="1" customWidth="1"/>
    <col min="5889" max="5891" width="10.26953125" style="10" customWidth="1"/>
    <col min="5892" max="6143" width="9.26953125" style="10"/>
    <col min="6144" max="6144" width="73.54296875" style="10" bestFit="1" customWidth="1"/>
    <col min="6145" max="6147" width="10.26953125" style="10" customWidth="1"/>
    <col min="6148" max="6399" width="9.26953125" style="10"/>
    <col min="6400" max="6400" width="73.54296875" style="10" bestFit="1" customWidth="1"/>
    <col min="6401" max="6403" width="10.26953125" style="10" customWidth="1"/>
    <col min="6404" max="6655" width="9.26953125" style="10"/>
    <col min="6656" max="6656" width="73.54296875" style="10" bestFit="1" customWidth="1"/>
    <col min="6657" max="6659" width="10.26953125" style="10" customWidth="1"/>
    <col min="6660" max="6911" width="9.26953125" style="10"/>
    <col min="6912" max="6912" width="73.54296875" style="10" bestFit="1" customWidth="1"/>
    <col min="6913" max="6915" width="10.26953125" style="10" customWidth="1"/>
    <col min="6916" max="7167" width="9.26953125" style="10"/>
    <col min="7168" max="7168" width="73.54296875" style="10" bestFit="1" customWidth="1"/>
    <col min="7169" max="7171" width="10.26953125" style="10" customWidth="1"/>
    <col min="7172" max="7423" width="9.26953125" style="10"/>
    <col min="7424" max="7424" width="73.54296875" style="10" bestFit="1" customWidth="1"/>
    <col min="7425" max="7427" width="10.26953125" style="10" customWidth="1"/>
    <col min="7428" max="7679" width="9.26953125" style="10"/>
    <col min="7680" max="7680" width="73.54296875" style="10" bestFit="1" customWidth="1"/>
    <col min="7681" max="7683" width="10.26953125" style="10" customWidth="1"/>
    <col min="7684" max="7935" width="9.26953125" style="10"/>
    <col min="7936" max="7936" width="73.54296875" style="10" bestFit="1" customWidth="1"/>
    <col min="7937" max="7939" width="10.26953125" style="10" customWidth="1"/>
    <col min="7940" max="8191" width="9.26953125" style="10"/>
    <col min="8192" max="8192" width="73.54296875" style="10" bestFit="1" customWidth="1"/>
    <col min="8193" max="8195" width="10.26953125" style="10" customWidth="1"/>
    <col min="8196" max="8447" width="9.26953125" style="10"/>
    <col min="8448" max="8448" width="73.54296875" style="10" bestFit="1" customWidth="1"/>
    <col min="8449" max="8451" width="10.26953125" style="10" customWidth="1"/>
    <col min="8452" max="8703" width="9.26953125" style="10"/>
    <col min="8704" max="8704" width="73.54296875" style="10" bestFit="1" customWidth="1"/>
    <col min="8705" max="8707" width="10.26953125" style="10" customWidth="1"/>
    <col min="8708" max="8959" width="9.26953125" style="10"/>
    <col min="8960" max="8960" width="73.54296875" style="10" bestFit="1" customWidth="1"/>
    <col min="8961" max="8963" width="10.26953125" style="10" customWidth="1"/>
    <col min="8964" max="9215" width="9.26953125" style="10"/>
    <col min="9216" max="9216" width="73.54296875" style="10" bestFit="1" customWidth="1"/>
    <col min="9217" max="9219" width="10.26953125" style="10" customWidth="1"/>
    <col min="9220" max="9471" width="9.26953125" style="10"/>
    <col min="9472" max="9472" width="73.54296875" style="10" bestFit="1" customWidth="1"/>
    <col min="9473" max="9475" width="10.26953125" style="10" customWidth="1"/>
    <col min="9476" max="9727" width="9.26953125" style="10"/>
    <col min="9728" max="9728" width="73.54296875" style="10" bestFit="1" customWidth="1"/>
    <col min="9729" max="9731" width="10.26953125" style="10" customWidth="1"/>
    <col min="9732" max="9983" width="9.26953125" style="10"/>
    <col min="9984" max="9984" width="73.54296875" style="10" bestFit="1" customWidth="1"/>
    <col min="9985" max="9987" width="10.26953125" style="10" customWidth="1"/>
    <col min="9988" max="10239" width="9.26953125" style="10"/>
    <col min="10240" max="10240" width="73.54296875" style="10" bestFit="1" customWidth="1"/>
    <col min="10241" max="10243" width="10.26953125" style="10" customWidth="1"/>
    <col min="10244" max="10495" width="9.26953125" style="10"/>
    <col min="10496" max="10496" width="73.54296875" style="10" bestFit="1" customWidth="1"/>
    <col min="10497" max="10499" width="10.26953125" style="10" customWidth="1"/>
    <col min="10500" max="10751" width="9.26953125" style="10"/>
    <col min="10752" max="10752" width="73.54296875" style="10" bestFit="1" customWidth="1"/>
    <col min="10753" max="10755" width="10.26953125" style="10" customWidth="1"/>
    <col min="10756" max="11007" width="9.26953125" style="10"/>
    <col min="11008" max="11008" width="73.54296875" style="10" bestFit="1" customWidth="1"/>
    <col min="11009" max="11011" width="10.26953125" style="10" customWidth="1"/>
    <col min="11012" max="11263" width="9.26953125" style="10"/>
    <col min="11264" max="11264" width="73.54296875" style="10" bestFit="1" customWidth="1"/>
    <col min="11265" max="11267" width="10.26953125" style="10" customWidth="1"/>
    <col min="11268" max="11519" width="9.26953125" style="10"/>
    <col min="11520" max="11520" width="73.54296875" style="10" bestFit="1" customWidth="1"/>
    <col min="11521" max="11523" width="10.26953125" style="10" customWidth="1"/>
    <col min="11524" max="11775" width="9.26953125" style="10"/>
    <col min="11776" max="11776" width="73.54296875" style="10" bestFit="1" customWidth="1"/>
    <col min="11777" max="11779" width="10.26953125" style="10" customWidth="1"/>
    <col min="11780" max="12031" width="9.26953125" style="10"/>
    <col min="12032" max="12032" width="73.54296875" style="10" bestFit="1" customWidth="1"/>
    <col min="12033" max="12035" width="10.26953125" style="10" customWidth="1"/>
    <col min="12036" max="12287" width="9.26953125" style="10"/>
    <col min="12288" max="12288" width="73.54296875" style="10" bestFit="1" customWidth="1"/>
    <col min="12289" max="12291" width="10.26953125" style="10" customWidth="1"/>
    <col min="12292" max="12543" width="9.26953125" style="10"/>
    <col min="12544" max="12544" width="73.54296875" style="10" bestFit="1" customWidth="1"/>
    <col min="12545" max="12547" width="10.26953125" style="10" customWidth="1"/>
    <col min="12548" max="12799" width="9.26953125" style="10"/>
    <col min="12800" max="12800" width="73.54296875" style="10" bestFit="1" customWidth="1"/>
    <col min="12801" max="12803" width="10.26953125" style="10" customWidth="1"/>
    <col min="12804" max="13055" width="9.26953125" style="10"/>
    <col min="13056" max="13056" width="73.54296875" style="10" bestFit="1" customWidth="1"/>
    <col min="13057" max="13059" width="10.26953125" style="10" customWidth="1"/>
    <col min="13060" max="13311" width="9.26953125" style="10"/>
    <col min="13312" max="13312" width="73.54296875" style="10" bestFit="1" customWidth="1"/>
    <col min="13313" max="13315" width="10.26953125" style="10" customWidth="1"/>
    <col min="13316" max="13567" width="9.26953125" style="10"/>
    <col min="13568" max="13568" width="73.54296875" style="10" bestFit="1" customWidth="1"/>
    <col min="13569" max="13571" width="10.26953125" style="10" customWidth="1"/>
    <col min="13572" max="13823" width="9.26953125" style="10"/>
    <col min="13824" max="13824" width="73.54296875" style="10" bestFit="1" customWidth="1"/>
    <col min="13825" max="13827" width="10.26953125" style="10" customWidth="1"/>
    <col min="13828" max="14079" width="9.26953125" style="10"/>
    <col min="14080" max="14080" width="73.54296875" style="10" bestFit="1" customWidth="1"/>
    <col min="14081" max="14083" width="10.26953125" style="10" customWidth="1"/>
    <col min="14084" max="14335" width="9.26953125" style="10"/>
    <col min="14336" max="14336" width="73.54296875" style="10" bestFit="1" customWidth="1"/>
    <col min="14337" max="14339" width="10.26953125" style="10" customWidth="1"/>
    <col min="14340" max="14591" width="9.26953125" style="10"/>
    <col min="14592" max="14592" width="73.54296875" style="10" bestFit="1" customWidth="1"/>
    <col min="14593" max="14595" width="10.26953125" style="10" customWidth="1"/>
    <col min="14596" max="14847" width="9.26953125" style="10"/>
    <col min="14848" max="14848" width="73.54296875" style="10" bestFit="1" customWidth="1"/>
    <col min="14849" max="14851" width="10.26953125" style="10" customWidth="1"/>
    <col min="14852" max="15103" width="9.26953125" style="10"/>
    <col min="15104" max="15104" width="73.54296875" style="10" bestFit="1" customWidth="1"/>
    <col min="15105" max="15107" width="10.26953125" style="10" customWidth="1"/>
    <col min="15108" max="15359" width="9.26953125" style="10"/>
    <col min="15360" max="15360" width="73.54296875" style="10" bestFit="1" customWidth="1"/>
    <col min="15361" max="15363" width="10.26953125" style="10" customWidth="1"/>
    <col min="15364" max="15615" width="9.26953125" style="10"/>
    <col min="15616" max="15616" width="73.54296875" style="10" bestFit="1" customWidth="1"/>
    <col min="15617" max="15619" width="10.26953125" style="10" customWidth="1"/>
    <col min="15620" max="15871" width="9.26953125" style="10"/>
    <col min="15872" max="15872" width="73.54296875" style="10" bestFit="1" customWidth="1"/>
    <col min="15873" max="15875" width="10.26953125" style="10" customWidth="1"/>
    <col min="15876" max="16127" width="9.26953125" style="10"/>
    <col min="16128" max="16128" width="73.54296875" style="10" bestFit="1" customWidth="1"/>
    <col min="16129" max="16131" width="10.26953125" style="10" customWidth="1"/>
    <col min="16132" max="16384" width="9.26953125" style="10"/>
  </cols>
  <sheetData>
    <row r="1" spans="1:6" ht="18.75" customHeight="1" x14ac:dyDescent="0.3">
      <c r="A1" s="8"/>
      <c r="B1" s="9"/>
      <c r="C1" s="9"/>
    </row>
    <row r="2" spans="1:6" s="12" customFormat="1" ht="25" x14ac:dyDescent="0.3">
      <c r="A2" s="162" t="s">
        <v>0</v>
      </c>
      <c r="B2" s="163"/>
      <c r="C2" s="163"/>
      <c r="D2" s="11"/>
    </row>
    <row r="3" spans="1:6" s="12" customFormat="1" ht="25" x14ac:dyDescent="0.3">
      <c r="A3" s="164" t="s">
        <v>232</v>
      </c>
      <c r="B3" s="165"/>
      <c r="C3" s="165"/>
      <c r="D3" s="11"/>
    </row>
    <row r="4" spans="1:6" s="12" customFormat="1" ht="25" x14ac:dyDescent="0.3">
      <c r="A4" s="128"/>
      <c r="B4" s="129"/>
      <c r="C4" s="129"/>
      <c r="D4" s="11"/>
    </row>
    <row r="5" spans="1:6" s="16" customFormat="1" ht="23.25" customHeight="1" x14ac:dyDescent="0.35">
      <c r="A5" s="13"/>
      <c r="B5" s="14" t="s">
        <v>1</v>
      </c>
      <c r="C5" s="15" t="s">
        <v>64</v>
      </c>
    </row>
    <row r="6" spans="1:6" s="16" customFormat="1" ht="16" customHeight="1" x14ac:dyDescent="0.45">
      <c r="A6" s="17" t="s">
        <v>2</v>
      </c>
      <c r="B6" s="37"/>
    </row>
    <row r="7" spans="1:6" ht="12.75" customHeight="1" x14ac:dyDescent="0.4">
      <c r="A7" s="21" t="s">
        <v>105</v>
      </c>
      <c r="B7" s="144" t="s">
        <v>11</v>
      </c>
      <c r="C7" s="144" t="s">
        <v>12</v>
      </c>
    </row>
    <row r="8" spans="1:6" ht="12.75" customHeight="1" x14ac:dyDescent="0.4">
      <c r="A8" s="21" t="s">
        <v>208</v>
      </c>
      <c r="B8" s="144" t="s">
        <v>3</v>
      </c>
      <c r="C8" s="144" t="s">
        <v>13</v>
      </c>
    </row>
    <row r="9" spans="1:6" ht="12.75" customHeight="1" x14ac:dyDescent="0.4">
      <c r="A9" s="21" t="s">
        <v>209</v>
      </c>
      <c r="B9" s="144" t="s">
        <v>4</v>
      </c>
      <c r="C9" s="144" t="s">
        <v>14</v>
      </c>
    </row>
    <row r="10" spans="1:6" s="18" customFormat="1" ht="16" customHeight="1" x14ac:dyDescent="0.4">
      <c r="A10" s="19"/>
      <c r="B10" s="144"/>
      <c r="C10" s="144"/>
    </row>
    <row r="11" spans="1:6" s="16" customFormat="1" ht="16" customHeight="1" x14ac:dyDescent="0.45">
      <c r="A11" s="17" t="s">
        <v>5</v>
      </c>
      <c r="B11" s="144"/>
      <c r="C11" s="144"/>
      <c r="F11" s="20"/>
    </row>
    <row r="12" spans="1:6" ht="12.75" customHeight="1" x14ac:dyDescent="0.4">
      <c r="A12" s="21" t="s">
        <v>6</v>
      </c>
      <c r="B12" s="144" t="s">
        <v>15</v>
      </c>
      <c r="C12" s="144" t="s">
        <v>16</v>
      </c>
    </row>
    <row r="13" spans="1:6" ht="12.75" customHeight="1" x14ac:dyDescent="0.4">
      <c r="A13" s="21" t="s">
        <v>47</v>
      </c>
      <c r="B13" s="144" t="s">
        <v>17</v>
      </c>
      <c r="C13" s="144" t="s">
        <v>18</v>
      </c>
    </row>
    <row r="14" spans="1:6" s="18" customFormat="1" ht="16" customHeight="1" x14ac:dyDescent="0.4">
      <c r="A14" s="19"/>
      <c r="B14" s="144"/>
      <c r="C14" s="144"/>
    </row>
    <row r="15" spans="1:6" s="16" customFormat="1" ht="16" customHeight="1" x14ac:dyDescent="0.45">
      <c r="A15" s="17" t="s">
        <v>7</v>
      </c>
      <c r="B15" s="144"/>
      <c r="C15" s="144"/>
    </row>
    <row r="16" spans="1:6" ht="12.75" customHeight="1" x14ac:dyDescent="0.4">
      <c r="A16" s="21" t="s">
        <v>104</v>
      </c>
      <c r="B16" s="144" t="s">
        <v>19</v>
      </c>
      <c r="C16" s="144" t="s">
        <v>53</v>
      </c>
    </row>
    <row r="17" spans="1:6" ht="12.75" customHeight="1" x14ac:dyDescent="0.4">
      <c r="A17" s="21" t="s">
        <v>48</v>
      </c>
      <c r="B17" s="144" t="s">
        <v>20</v>
      </c>
      <c r="C17" s="144" t="s">
        <v>35</v>
      </c>
    </row>
    <row r="18" spans="1:6" s="18" customFormat="1" ht="16" customHeight="1" x14ac:dyDescent="0.4">
      <c r="A18" s="19"/>
      <c r="B18" s="144"/>
      <c r="C18" s="144"/>
    </row>
    <row r="19" spans="1:6" s="16" customFormat="1" ht="16" customHeight="1" x14ac:dyDescent="0.45">
      <c r="A19" s="17" t="s">
        <v>8</v>
      </c>
      <c r="B19" s="144"/>
      <c r="C19" s="144"/>
    </row>
    <row r="20" spans="1:6" ht="12.75" customHeight="1" x14ac:dyDescent="0.4">
      <c r="A20" s="21" t="s">
        <v>136</v>
      </c>
      <c r="B20" s="144" t="s">
        <v>21</v>
      </c>
      <c r="C20" s="144" t="s">
        <v>36</v>
      </c>
    </row>
    <row r="21" spans="1:6" ht="12.75" customHeight="1" x14ac:dyDescent="0.4">
      <c r="A21" s="21" t="s">
        <v>49</v>
      </c>
      <c r="B21" s="144" t="s">
        <v>22</v>
      </c>
      <c r="C21" s="144" t="s">
        <v>54</v>
      </c>
    </row>
    <row r="22" spans="1:6" s="18" customFormat="1" ht="16" customHeight="1" x14ac:dyDescent="0.4">
      <c r="A22" s="19"/>
      <c r="B22" s="144"/>
      <c r="C22" s="144"/>
    </row>
    <row r="23" spans="1:6" s="16" customFormat="1" ht="16" customHeight="1" x14ac:dyDescent="0.45">
      <c r="A23" s="17" t="s">
        <v>9</v>
      </c>
      <c r="B23" s="144"/>
      <c r="C23" s="144"/>
    </row>
    <row r="24" spans="1:6" ht="12.75" customHeight="1" x14ac:dyDescent="0.4">
      <c r="A24" s="21" t="s">
        <v>102</v>
      </c>
      <c r="B24" s="144" t="s">
        <v>23</v>
      </c>
      <c r="C24" s="144" t="s">
        <v>37</v>
      </c>
    </row>
    <row r="25" spans="1:6" ht="12.75" customHeight="1" x14ac:dyDescent="0.4">
      <c r="A25" s="21" t="s">
        <v>50</v>
      </c>
      <c r="B25" s="144" t="s">
        <v>24</v>
      </c>
      <c r="C25" s="144" t="s">
        <v>38</v>
      </c>
    </row>
    <row r="26" spans="1:6" s="18" customFormat="1" ht="16" customHeight="1" x14ac:dyDescent="0.4">
      <c r="A26" s="19"/>
      <c r="B26" s="144"/>
      <c r="C26" s="144"/>
    </row>
    <row r="27" spans="1:6" s="16" customFormat="1" ht="16" customHeight="1" x14ac:dyDescent="0.45">
      <c r="A27" s="17" t="s">
        <v>106</v>
      </c>
      <c r="B27" s="144"/>
      <c r="C27" s="144"/>
      <c r="F27" s="20"/>
    </row>
    <row r="28" spans="1:6" ht="12.75" customHeight="1" x14ac:dyDescent="0.4">
      <c r="A28" s="21" t="s">
        <v>191</v>
      </c>
      <c r="B28" s="144" t="s">
        <v>25</v>
      </c>
      <c r="C28" s="144" t="s">
        <v>55</v>
      </c>
    </row>
    <row r="29" spans="1:6" ht="12.75" customHeight="1" x14ac:dyDescent="0.4">
      <c r="A29" s="21" t="s">
        <v>137</v>
      </c>
      <c r="B29" s="144" t="s">
        <v>26</v>
      </c>
      <c r="C29" s="144" t="s">
        <v>39</v>
      </c>
    </row>
    <row r="30" spans="1:6" ht="12.75" customHeight="1" x14ac:dyDescent="0.4">
      <c r="A30" s="21" t="s">
        <v>47</v>
      </c>
      <c r="B30" s="144" t="s">
        <v>27</v>
      </c>
      <c r="C30" s="144" t="s">
        <v>40</v>
      </c>
    </row>
    <row r="31" spans="1:6" ht="12.75" customHeight="1" x14ac:dyDescent="0.4">
      <c r="A31" s="21" t="s">
        <v>10</v>
      </c>
      <c r="B31" s="144" t="s">
        <v>28</v>
      </c>
      <c r="C31" s="144" t="s">
        <v>56</v>
      </c>
    </row>
    <row r="32" spans="1:6" s="18" customFormat="1" ht="16" customHeight="1" x14ac:dyDescent="0.4">
      <c r="A32" s="19"/>
      <c r="B32" s="144"/>
      <c r="C32" s="144"/>
    </row>
    <row r="33" spans="1:3" ht="16" customHeight="1" x14ac:dyDescent="0.45">
      <c r="A33" s="17" t="s">
        <v>107</v>
      </c>
      <c r="B33" s="144"/>
      <c r="C33" s="144"/>
    </row>
    <row r="34" spans="1:3" ht="12.75" customHeight="1" x14ac:dyDescent="0.4">
      <c r="A34" s="21" t="s">
        <v>104</v>
      </c>
      <c r="B34" s="144" t="s">
        <v>29</v>
      </c>
      <c r="C34" s="144" t="s">
        <v>41</v>
      </c>
    </row>
    <row r="35" spans="1:3" ht="12.75" customHeight="1" x14ac:dyDescent="0.4">
      <c r="A35" s="21" t="s">
        <v>138</v>
      </c>
      <c r="B35" s="144" t="s">
        <v>61</v>
      </c>
      <c r="C35" s="144" t="s">
        <v>42</v>
      </c>
    </row>
    <row r="36" spans="1:3" ht="12.75" customHeight="1" x14ac:dyDescent="0.4">
      <c r="A36" s="21" t="s">
        <v>48</v>
      </c>
      <c r="B36" s="144" t="s">
        <v>30</v>
      </c>
      <c r="C36" s="144" t="s">
        <v>57</v>
      </c>
    </row>
    <row r="37" spans="1:3" ht="12.75" customHeight="1" x14ac:dyDescent="0.4">
      <c r="A37" s="21" t="s">
        <v>99</v>
      </c>
      <c r="B37" s="144" t="s">
        <v>31</v>
      </c>
      <c r="C37" s="144" t="s">
        <v>43</v>
      </c>
    </row>
    <row r="38" spans="1:3" s="18" customFormat="1" ht="16" customHeight="1" x14ac:dyDescent="0.4">
      <c r="A38" s="19"/>
      <c r="B38" s="144"/>
      <c r="C38" s="144"/>
    </row>
    <row r="39" spans="1:3" ht="16" customHeight="1" x14ac:dyDescent="0.45">
      <c r="A39" s="17" t="s">
        <v>108</v>
      </c>
      <c r="B39" s="144"/>
      <c r="C39" s="144"/>
    </row>
    <row r="40" spans="1:3" ht="12.75" customHeight="1" x14ac:dyDescent="0.4">
      <c r="A40" s="21" t="s">
        <v>100</v>
      </c>
      <c r="B40" s="144" t="s">
        <v>32</v>
      </c>
      <c r="C40" s="144" t="s">
        <v>44</v>
      </c>
    </row>
    <row r="41" spans="1:3" ht="12.75" customHeight="1" x14ac:dyDescent="0.4">
      <c r="A41" s="21" t="s">
        <v>139</v>
      </c>
      <c r="B41" s="144" t="s">
        <v>33</v>
      </c>
      <c r="C41" s="144" t="s">
        <v>45</v>
      </c>
    </row>
    <row r="42" spans="1:3" ht="12.75" customHeight="1" x14ac:dyDescent="0.4">
      <c r="A42" s="21" t="s">
        <v>49</v>
      </c>
      <c r="B42" s="144" t="s">
        <v>62</v>
      </c>
      <c r="C42" s="144" t="s">
        <v>58</v>
      </c>
    </row>
    <row r="43" spans="1:3" ht="12.75" customHeight="1" x14ac:dyDescent="0.4">
      <c r="A43" s="21" t="s">
        <v>101</v>
      </c>
      <c r="B43" s="144" t="s">
        <v>34</v>
      </c>
      <c r="C43" s="144" t="s">
        <v>46</v>
      </c>
    </row>
    <row r="44" spans="1:3" s="18" customFormat="1" ht="16" customHeight="1" x14ac:dyDescent="0.4">
      <c r="A44" s="19"/>
      <c r="B44" s="144"/>
      <c r="C44" s="144"/>
    </row>
    <row r="45" spans="1:3" ht="16" customHeight="1" x14ac:dyDescent="0.45">
      <c r="A45" s="17" t="s">
        <v>109</v>
      </c>
      <c r="B45" s="144"/>
      <c r="C45" s="144"/>
    </row>
    <row r="46" spans="1:3" ht="12.75" customHeight="1" x14ac:dyDescent="0.4">
      <c r="A46" s="21" t="s">
        <v>102</v>
      </c>
      <c r="B46" s="144" t="s">
        <v>51</v>
      </c>
      <c r="C46" s="144" t="s">
        <v>59</v>
      </c>
    </row>
    <row r="47" spans="1:3" ht="12.75" customHeight="1" x14ac:dyDescent="0.4">
      <c r="A47" s="21" t="s">
        <v>140</v>
      </c>
      <c r="B47" s="144" t="s">
        <v>52</v>
      </c>
      <c r="C47" s="144" t="s">
        <v>60</v>
      </c>
    </row>
    <row r="48" spans="1:3" ht="12.75" customHeight="1" x14ac:dyDescent="0.4">
      <c r="A48" s="21" t="s">
        <v>50</v>
      </c>
      <c r="B48" s="144" t="s">
        <v>197</v>
      </c>
      <c r="C48" s="144" t="s">
        <v>210</v>
      </c>
    </row>
    <row r="49" spans="1:3" ht="12.75" customHeight="1" x14ac:dyDescent="0.4">
      <c r="A49" s="21" t="s">
        <v>103</v>
      </c>
      <c r="B49" s="144" t="s">
        <v>198</v>
      </c>
      <c r="C49" s="144" t="s">
        <v>211</v>
      </c>
    </row>
    <row r="50" spans="1:3" s="18" customFormat="1" ht="16" customHeight="1" x14ac:dyDescent="0.4">
      <c r="A50" s="19"/>
      <c r="B50" s="144"/>
      <c r="C50" s="144"/>
    </row>
    <row r="51" spans="1:3" ht="16" customHeight="1" x14ac:dyDescent="0.45">
      <c r="A51" s="17" t="s">
        <v>196</v>
      </c>
      <c r="B51" s="144"/>
      <c r="C51" s="144"/>
    </row>
    <row r="52" spans="1:3" ht="12.75" customHeight="1" x14ac:dyDescent="0.4">
      <c r="A52" s="21" t="s">
        <v>200</v>
      </c>
      <c r="B52" s="144" t="s">
        <v>199</v>
      </c>
      <c r="C52" s="144"/>
    </row>
    <row r="53" spans="1:3" ht="12.75" customHeight="1" x14ac:dyDescent="0.4">
      <c r="A53" s="21" t="s">
        <v>201</v>
      </c>
      <c r="B53" s="144" t="s">
        <v>212</v>
      </c>
      <c r="C53" s="144"/>
    </row>
    <row r="54" spans="1:3" ht="12.75" customHeight="1" x14ac:dyDescent="0.4">
      <c r="A54" s="21" t="s">
        <v>202</v>
      </c>
      <c r="B54" s="144" t="s">
        <v>213</v>
      </c>
      <c r="C54" s="144"/>
    </row>
    <row r="55" spans="1:3" ht="16" customHeight="1" x14ac:dyDescent="0.4">
      <c r="A55" s="19"/>
      <c r="B55" s="144"/>
      <c r="C55" s="144"/>
    </row>
    <row r="56" spans="1:3" ht="16" customHeight="1" x14ac:dyDescent="0.45">
      <c r="A56" s="17" t="s">
        <v>222</v>
      </c>
      <c r="B56" s="144"/>
      <c r="C56" s="144"/>
    </row>
    <row r="57" spans="1:3" ht="12.75" customHeight="1" x14ac:dyDescent="0.4">
      <c r="A57" s="21" t="s">
        <v>224</v>
      </c>
      <c r="B57" s="144" t="s">
        <v>223</v>
      </c>
      <c r="C57" s="144"/>
    </row>
    <row r="58" spans="1:3" ht="12.75" customHeight="1" x14ac:dyDescent="0.4">
      <c r="A58" s="21" t="s">
        <v>225</v>
      </c>
      <c r="B58" s="144" t="s">
        <v>226</v>
      </c>
      <c r="C58" s="144"/>
    </row>
    <row r="59" spans="1:3" s="18" customFormat="1" ht="16" customHeight="1" x14ac:dyDescent="0.4">
      <c r="A59" s="19"/>
      <c r="B59" s="144"/>
      <c r="C59" s="144"/>
    </row>
    <row r="60" spans="1:3" s="16" customFormat="1" ht="16" customHeight="1" x14ac:dyDescent="0.45">
      <c r="A60" s="17" t="s">
        <v>184</v>
      </c>
      <c r="B60" s="144"/>
      <c r="C60" s="144"/>
    </row>
    <row r="61" spans="1:3" ht="12.75" customHeight="1" x14ac:dyDescent="0.4">
      <c r="A61" s="21" t="s">
        <v>185</v>
      </c>
      <c r="B61" s="144" t="s">
        <v>68</v>
      </c>
      <c r="C61" s="144"/>
    </row>
    <row r="62" spans="1:3" ht="12.75" customHeight="1" x14ac:dyDescent="0.4">
      <c r="A62" s="21" t="s">
        <v>186</v>
      </c>
      <c r="B62" s="144" t="s">
        <v>67</v>
      </c>
      <c r="C62" s="144"/>
    </row>
    <row r="63" spans="1:3" ht="12.75" customHeight="1" x14ac:dyDescent="0.4">
      <c r="A63" s="21" t="s">
        <v>187</v>
      </c>
      <c r="B63" s="144" t="s">
        <v>69</v>
      </c>
      <c r="C63" s="144"/>
    </row>
    <row r="64" spans="1:3" ht="12.75" customHeight="1" x14ac:dyDescent="0.4">
      <c r="A64" s="21" t="s">
        <v>188</v>
      </c>
      <c r="B64" s="144" t="s">
        <v>70</v>
      </c>
      <c r="C64" s="144"/>
    </row>
    <row r="65" spans="1:5" ht="12.75" customHeight="1" x14ac:dyDescent="0.4">
      <c r="A65" s="21" t="s">
        <v>189</v>
      </c>
      <c r="B65" s="144" t="s">
        <v>71</v>
      </c>
      <c r="C65" s="144"/>
    </row>
    <row r="66" spans="1:5" ht="12.75" customHeight="1" x14ac:dyDescent="0.4">
      <c r="A66" s="21" t="s">
        <v>190</v>
      </c>
      <c r="B66" s="144" t="s">
        <v>72</v>
      </c>
      <c r="C66" s="144"/>
    </row>
    <row r="67" spans="1:5" ht="12.75" customHeight="1" x14ac:dyDescent="0.4">
      <c r="A67" s="21" t="s">
        <v>227</v>
      </c>
      <c r="B67" s="144" t="s">
        <v>228</v>
      </c>
      <c r="C67" s="144"/>
    </row>
    <row r="68" spans="1:5" s="18" customFormat="1" ht="16" customHeight="1" x14ac:dyDescent="0.4">
      <c r="A68" s="19"/>
      <c r="B68" s="144"/>
      <c r="C68" s="144"/>
    </row>
    <row r="69" spans="1:5" ht="16" customHeight="1" x14ac:dyDescent="0.45">
      <c r="A69" s="17" t="s">
        <v>66</v>
      </c>
      <c r="B69" s="144"/>
      <c r="C69" s="144"/>
    </row>
    <row r="70" spans="1:5" ht="12.75" customHeight="1" x14ac:dyDescent="0.4">
      <c r="A70" s="21" t="s">
        <v>63</v>
      </c>
      <c r="B70" s="144" t="s">
        <v>65</v>
      </c>
      <c r="C70" s="144"/>
    </row>
    <row r="71" spans="1:5" ht="14.5" x14ac:dyDescent="0.3">
      <c r="B71" s="144"/>
      <c r="C71" s="144"/>
    </row>
    <row r="72" spans="1:5" ht="16.5" x14ac:dyDescent="0.3">
      <c r="A72" s="37"/>
      <c r="B72" s="37"/>
      <c r="C72" s="144"/>
      <c r="D72" s="37"/>
      <c r="E72" s="37"/>
    </row>
    <row r="73" spans="1:5" ht="12.75" customHeight="1" x14ac:dyDescent="0.3">
      <c r="A73" s="37"/>
      <c r="B73" s="37"/>
      <c r="C73" s="144"/>
      <c r="D73" s="37"/>
      <c r="E73" s="37"/>
    </row>
    <row r="74" spans="1:5" ht="12.75" customHeight="1" x14ac:dyDescent="0.3">
      <c r="A74" s="37"/>
      <c r="B74" s="37"/>
      <c r="C74" s="37"/>
      <c r="D74" s="37"/>
      <c r="E74" s="37"/>
    </row>
    <row r="75" spans="1:5" ht="12.75" customHeight="1" x14ac:dyDescent="0.3">
      <c r="A75" s="37"/>
      <c r="B75" s="37"/>
      <c r="C75" s="37"/>
      <c r="D75" s="37"/>
      <c r="E75" s="37"/>
    </row>
    <row r="76" spans="1:5" ht="12.75" customHeight="1" x14ac:dyDescent="0.3">
      <c r="A76" s="37"/>
      <c r="B76" s="37"/>
      <c r="C76" s="37"/>
      <c r="D76" s="37"/>
      <c r="E76" s="37"/>
    </row>
    <row r="77" spans="1:5" ht="16.5" x14ac:dyDescent="0.3">
      <c r="A77" s="37"/>
      <c r="B77" s="37"/>
      <c r="C77" s="37"/>
      <c r="D77" s="37"/>
      <c r="E77" s="37"/>
    </row>
    <row r="78" spans="1:5" ht="16.5" x14ac:dyDescent="0.3">
      <c r="A78" s="37"/>
      <c r="B78" s="37"/>
      <c r="C78" s="37"/>
      <c r="D78" s="37"/>
      <c r="E78" s="37"/>
    </row>
    <row r="79" spans="1:5" ht="16.5" x14ac:dyDescent="0.3">
      <c r="A79" s="37"/>
      <c r="B79" s="37"/>
      <c r="C79" s="37"/>
      <c r="D79" s="37"/>
      <c r="E79" s="37"/>
    </row>
    <row r="80" spans="1:5" ht="16.5" x14ac:dyDescent="0.3">
      <c r="A80" s="37"/>
      <c r="B80" s="37"/>
      <c r="C80" s="37"/>
      <c r="D80" s="37"/>
      <c r="E80" s="37"/>
    </row>
    <row r="81" spans="1:5" ht="16.5" x14ac:dyDescent="0.3">
      <c r="A81" s="37"/>
      <c r="B81" s="37"/>
      <c r="C81" s="37"/>
      <c r="D81" s="37"/>
      <c r="E81" s="37"/>
    </row>
    <row r="82" spans="1:5" ht="16.5" x14ac:dyDescent="0.3">
      <c r="A82" s="37"/>
      <c r="B82" s="37"/>
      <c r="C82" s="37"/>
      <c r="D82" s="37"/>
      <c r="E82" s="37"/>
    </row>
    <row r="83" spans="1:5" ht="16.5" x14ac:dyDescent="0.3">
      <c r="A83" s="37"/>
      <c r="B83" s="37"/>
      <c r="C83" s="37"/>
      <c r="D83" s="37"/>
      <c r="E83" s="37"/>
    </row>
    <row r="84" spans="1:5" ht="16.5" x14ac:dyDescent="0.3">
      <c r="A84" s="37"/>
      <c r="B84" s="37"/>
      <c r="C84" s="37"/>
      <c r="D84" s="37"/>
      <c r="E84" s="37"/>
    </row>
    <row r="85" spans="1:5" ht="16.5" x14ac:dyDescent="0.3">
      <c r="A85" s="37"/>
      <c r="B85" s="37"/>
      <c r="C85" s="37"/>
      <c r="D85" s="37"/>
      <c r="E85" s="37"/>
    </row>
    <row r="86" spans="1:5" ht="16.5" x14ac:dyDescent="0.3">
      <c r="A86" s="37"/>
      <c r="B86" s="37"/>
      <c r="C86" s="37"/>
      <c r="D86" s="37"/>
      <c r="E86" s="37"/>
    </row>
    <row r="87" spans="1:5" ht="16.5" x14ac:dyDescent="0.3">
      <c r="A87" s="37"/>
      <c r="B87" s="37"/>
      <c r="C87" s="37"/>
      <c r="D87" s="37"/>
      <c r="E87" s="37"/>
    </row>
    <row r="88" spans="1:5" ht="16.5" x14ac:dyDescent="0.3">
      <c r="A88" s="37"/>
      <c r="B88" s="37"/>
      <c r="C88" s="37"/>
      <c r="D88" s="37"/>
      <c r="E88" s="37"/>
    </row>
    <row r="89" spans="1:5" ht="16.5" x14ac:dyDescent="0.3">
      <c r="A89" s="37"/>
      <c r="B89" s="37"/>
      <c r="C89" s="37"/>
      <c r="D89" s="37"/>
      <c r="E89" s="37"/>
    </row>
    <row r="90" spans="1:5" ht="16.5" x14ac:dyDescent="0.3">
      <c r="A90" s="37"/>
      <c r="B90" s="37"/>
      <c r="C90" s="37"/>
      <c r="D90" s="37"/>
      <c r="E90" s="37"/>
    </row>
  </sheetData>
  <sheetProtection algorithmName="SHA-512" hashValue="nh0YVblS3stOsftlbGnpN0drnXXUpLUFhZaZix4u24L2J5W2It5rKiuf0+I3tHYg7q0KcDQ9awPJ2LiOpCRtbQ==" saltValue="X5qc0JP2ubjLc1gke8/geA==" spinCount="100000" sheet="1" objects="1" scenarios="1"/>
  <mergeCells count="2">
    <mergeCell ref="A2:C2"/>
    <mergeCell ref="A3:C3"/>
  </mergeCells>
  <conditionalFormatting sqref="F11">
    <cfRule type="cellIs" dxfId="522" priority="2" stopIfTrue="1" operator="equal">
      <formula>0</formula>
    </cfRule>
  </conditionalFormatting>
  <conditionalFormatting sqref="F27">
    <cfRule type="cellIs" dxfId="521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21</v>
      </c>
      <c r="B1" s="168"/>
      <c r="C1" s="59"/>
    </row>
    <row r="2" spans="1:9" ht="16.5" customHeight="1" x14ac:dyDescent="0.45">
      <c r="A2" s="4" t="s">
        <v>269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45">
      <c r="A10" s="46" t="s">
        <v>236</v>
      </c>
      <c r="B10" s="6">
        <v>38.79</v>
      </c>
      <c r="C10" s="102">
        <v>6</v>
      </c>
      <c r="D10" s="102">
        <v>3.75</v>
      </c>
      <c r="E10" s="102">
        <v>27.86</v>
      </c>
      <c r="F10" s="102">
        <v>0</v>
      </c>
      <c r="G10" s="102">
        <v>0</v>
      </c>
      <c r="H10" s="102">
        <v>0.05</v>
      </c>
      <c r="I10" s="6">
        <v>1.1299999999999999</v>
      </c>
    </row>
    <row r="11" spans="1:9" ht="16.5" customHeight="1" x14ac:dyDescent="0.45">
      <c r="A11" s="46" t="s">
        <v>237</v>
      </c>
      <c r="B11" s="100">
        <v>480.99</v>
      </c>
      <c r="C11" s="94">
        <v>18.89</v>
      </c>
      <c r="D11" s="94">
        <v>414.67</v>
      </c>
      <c r="E11" s="94">
        <v>11.89</v>
      </c>
      <c r="F11" s="94">
        <v>1.06</v>
      </c>
      <c r="G11" s="94">
        <v>0</v>
      </c>
      <c r="H11" s="94">
        <v>0</v>
      </c>
      <c r="I11" s="100">
        <v>34.47</v>
      </c>
    </row>
    <row r="12" spans="1:9" ht="16.5" customHeight="1" x14ac:dyDescent="0.45">
      <c r="A12" s="46" t="s">
        <v>238</v>
      </c>
      <c r="B12" s="6">
        <v>42</v>
      </c>
      <c r="C12" s="102">
        <v>22</v>
      </c>
      <c r="D12" s="102">
        <v>12</v>
      </c>
      <c r="E12" s="102">
        <v>8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45">
      <c r="A13" s="46" t="s">
        <v>239</v>
      </c>
      <c r="B13" s="100">
        <v>1203.58</v>
      </c>
      <c r="C13" s="94">
        <v>145.33000000000001</v>
      </c>
      <c r="D13" s="94">
        <v>375.84</v>
      </c>
      <c r="E13" s="94">
        <v>437.19</v>
      </c>
      <c r="F13" s="94">
        <v>191.03</v>
      </c>
      <c r="G13" s="94">
        <v>1.41</v>
      </c>
      <c r="H13" s="94">
        <v>0</v>
      </c>
      <c r="I13" s="100">
        <v>52.78</v>
      </c>
    </row>
    <row r="14" spans="1:9" ht="16.5" customHeight="1" x14ac:dyDescent="0.45">
      <c r="A14" s="46" t="s">
        <v>240</v>
      </c>
      <c r="B14" s="6">
        <v>14871.53</v>
      </c>
      <c r="C14" s="102">
        <v>6859.44</v>
      </c>
      <c r="D14" s="102">
        <v>5953.37</v>
      </c>
      <c r="E14" s="102">
        <v>1966.18</v>
      </c>
      <c r="F14" s="102">
        <v>0</v>
      </c>
      <c r="G14" s="102">
        <v>0</v>
      </c>
      <c r="H14" s="102">
        <v>0</v>
      </c>
      <c r="I14" s="6">
        <v>92.54</v>
      </c>
    </row>
    <row r="15" spans="1:9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45">
      <c r="A17" s="46" t="s">
        <v>243</v>
      </c>
      <c r="B17" s="100">
        <v>40054.410000000003</v>
      </c>
      <c r="C17" s="94">
        <v>15564.334999999999</v>
      </c>
      <c r="D17" s="94">
        <v>12785.695</v>
      </c>
      <c r="E17" s="94">
        <v>9994.61</v>
      </c>
      <c r="F17" s="94">
        <v>1134.213</v>
      </c>
      <c r="G17" s="94">
        <v>16.641999999999999</v>
      </c>
      <c r="H17" s="94">
        <v>96.375</v>
      </c>
      <c r="I17" s="100">
        <v>462.54</v>
      </c>
    </row>
    <row r="18" spans="1:9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45">
      <c r="A20" s="46" t="s">
        <v>246</v>
      </c>
      <c r="B20" s="6">
        <v>1321443</v>
      </c>
      <c r="C20" s="102">
        <v>101758</v>
      </c>
      <c r="D20" s="102">
        <v>126377</v>
      </c>
      <c r="E20" s="102">
        <v>38466</v>
      </c>
      <c r="F20" s="102">
        <v>1045853</v>
      </c>
      <c r="G20" s="102">
        <v>0</v>
      </c>
      <c r="H20" s="102">
        <v>0</v>
      </c>
      <c r="I20" s="6">
        <v>8989</v>
      </c>
    </row>
    <row r="21" spans="1:9" ht="16.5" customHeight="1" x14ac:dyDescent="0.45">
      <c r="A21" s="46" t="s">
        <v>247</v>
      </c>
      <c r="B21" s="100">
        <v>16930.32</v>
      </c>
      <c r="C21" s="94">
        <v>1702.47</v>
      </c>
      <c r="D21" s="94">
        <v>3643.78</v>
      </c>
      <c r="E21" s="94">
        <v>9241.03999999999</v>
      </c>
      <c r="F21" s="94">
        <v>907.28</v>
      </c>
      <c r="G21" s="94">
        <v>0.04</v>
      </c>
      <c r="H21" s="94">
        <v>1435.71</v>
      </c>
      <c r="I21" s="100">
        <v>0</v>
      </c>
    </row>
    <row r="22" spans="1:9" ht="16.5" customHeight="1" x14ac:dyDescent="0.45">
      <c r="A22" s="46" t="s">
        <v>248</v>
      </c>
      <c r="B22" s="6">
        <v>4101.87</v>
      </c>
      <c r="C22" s="102">
        <v>2101.75</v>
      </c>
      <c r="D22" s="102">
        <v>759.7</v>
      </c>
      <c r="E22" s="102">
        <v>177.2</v>
      </c>
      <c r="F22" s="102">
        <v>821.8</v>
      </c>
      <c r="G22" s="102">
        <v>0</v>
      </c>
      <c r="H22" s="102">
        <v>0.52</v>
      </c>
      <c r="I22" s="6">
        <v>240.89</v>
      </c>
    </row>
    <row r="23" spans="1:9" ht="16.5" customHeight="1" x14ac:dyDescent="0.45">
      <c r="A23" s="46" t="s">
        <v>249</v>
      </c>
      <c r="B23" s="100">
        <v>1111160</v>
      </c>
      <c r="C23" s="94">
        <v>177663</v>
      </c>
      <c r="D23" s="94">
        <v>215139</v>
      </c>
      <c r="E23" s="94">
        <v>85050</v>
      </c>
      <c r="F23" s="94">
        <v>621637</v>
      </c>
      <c r="G23" s="94">
        <v>0</v>
      </c>
      <c r="H23" s="94">
        <v>0</v>
      </c>
      <c r="I23" s="100">
        <v>11671</v>
      </c>
    </row>
    <row r="24" spans="1:9" ht="16.5" customHeight="1" x14ac:dyDescent="0.45">
      <c r="A24" s="46" t="s">
        <v>250</v>
      </c>
      <c r="B24" s="6">
        <v>133.74169853964401</v>
      </c>
      <c r="C24" s="102">
        <v>18.813155102063899</v>
      </c>
      <c r="D24" s="102">
        <v>56.931598233549799</v>
      </c>
      <c r="E24" s="102">
        <v>12.33953327054</v>
      </c>
      <c r="F24" s="102">
        <v>0.10444000000000001</v>
      </c>
      <c r="G24" s="102">
        <v>0</v>
      </c>
      <c r="H24" s="102">
        <v>8.5000000000000006E-2</v>
      </c>
      <c r="I24" s="6">
        <v>45.467971933490297</v>
      </c>
    </row>
    <row r="25" spans="1:9" ht="16.5" customHeight="1" x14ac:dyDescent="0.45">
      <c r="A25" s="46" t="s">
        <v>251</v>
      </c>
      <c r="B25" s="100">
        <v>3752</v>
      </c>
      <c r="C25" s="94">
        <v>2043</v>
      </c>
      <c r="D25" s="94">
        <v>714</v>
      </c>
      <c r="E25" s="94">
        <v>896</v>
      </c>
      <c r="F25" s="94">
        <v>0</v>
      </c>
      <c r="G25" s="94">
        <v>0</v>
      </c>
      <c r="H25" s="94">
        <v>0</v>
      </c>
      <c r="I25" s="100">
        <v>99</v>
      </c>
    </row>
    <row r="26" spans="1:9" ht="16.5" customHeight="1" x14ac:dyDescent="0.45">
      <c r="A26" s="46" t="s">
        <v>252</v>
      </c>
      <c r="B26" s="6">
        <v>17623.650000000001</v>
      </c>
      <c r="C26" s="102">
        <v>7460.54</v>
      </c>
      <c r="D26" s="102">
        <v>7835.97</v>
      </c>
      <c r="E26" s="102">
        <v>450.92</v>
      </c>
      <c r="F26" s="102">
        <v>1832.65</v>
      </c>
      <c r="G26" s="102">
        <v>0</v>
      </c>
      <c r="H26" s="102">
        <v>0</v>
      </c>
      <c r="I26" s="6">
        <v>43.57</v>
      </c>
    </row>
    <row r="27" spans="1:9" ht="16.5" customHeight="1" x14ac:dyDescent="0.45">
      <c r="A27" s="46" t="s">
        <v>253</v>
      </c>
      <c r="B27" s="100">
        <v>3482.71</v>
      </c>
      <c r="C27" s="94">
        <v>571.82000000000005</v>
      </c>
      <c r="D27" s="94">
        <v>2579.65</v>
      </c>
      <c r="E27" s="94">
        <v>261.83</v>
      </c>
      <c r="F27" s="94">
        <v>0</v>
      </c>
      <c r="G27" s="94">
        <v>0</v>
      </c>
      <c r="H27" s="94">
        <v>8.36</v>
      </c>
      <c r="I27" s="100">
        <v>61.06</v>
      </c>
    </row>
    <row r="28" spans="1:9" ht="16.5" customHeight="1" x14ac:dyDescent="0.45">
      <c r="A28" s="46" t="s">
        <v>254</v>
      </c>
      <c r="B28" s="6">
        <v>1333.59128734</v>
      </c>
      <c r="C28" s="102">
        <v>153.38936973</v>
      </c>
      <c r="D28" s="102">
        <v>413.23755896</v>
      </c>
      <c r="E28" s="102">
        <v>576.51059075000001</v>
      </c>
      <c r="F28" s="102">
        <v>36.685226729999997</v>
      </c>
      <c r="G28" s="102">
        <v>0</v>
      </c>
      <c r="H28" s="102">
        <v>0</v>
      </c>
      <c r="I28" s="6">
        <v>153.76854116999999</v>
      </c>
    </row>
    <row r="29" spans="1:9" ht="16.5" customHeight="1" x14ac:dyDescent="0.45">
      <c r="A29" s="46" t="s">
        <v>255</v>
      </c>
      <c r="B29" s="100">
        <v>431.7</v>
      </c>
      <c r="C29" s="94">
        <v>24.41</v>
      </c>
      <c r="D29" s="94">
        <v>259.08</v>
      </c>
      <c r="E29" s="94">
        <v>42.15</v>
      </c>
      <c r="F29" s="94">
        <v>0</v>
      </c>
      <c r="G29" s="94">
        <v>2.54</v>
      </c>
      <c r="H29" s="94">
        <v>2.38</v>
      </c>
      <c r="I29" s="100">
        <v>101.14</v>
      </c>
    </row>
    <row r="30" spans="1:9" ht="16.5" customHeight="1" x14ac:dyDescent="0.45">
      <c r="A30" s="46" t="s">
        <v>256</v>
      </c>
      <c r="B30" s="6">
        <v>341.97500000000002</v>
      </c>
      <c r="C30" s="102">
        <v>74.132999999999996</v>
      </c>
      <c r="D30" s="102">
        <v>57.366999999999997</v>
      </c>
      <c r="E30" s="102">
        <v>210.47499999999999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45">
      <c r="A31" s="46" t="s">
        <v>257</v>
      </c>
      <c r="B31" s="100">
        <v>280.13069999999999</v>
      </c>
      <c r="C31" s="94">
        <v>111.78530000000001</v>
      </c>
      <c r="D31" s="94">
        <v>76.358400000000003</v>
      </c>
      <c r="E31" s="94">
        <v>43.644799999999996</v>
      </c>
      <c r="F31" s="94">
        <v>48.232700000000001</v>
      </c>
      <c r="G31" s="94">
        <v>0</v>
      </c>
      <c r="H31" s="94">
        <v>0</v>
      </c>
      <c r="I31" s="100">
        <v>0.1095</v>
      </c>
    </row>
    <row r="32" spans="1:9" ht="16.5" customHeight="1" x14ac:dyDescent="0.45">
      <c r="A32" s="46" t="s">
        <v>258</v>
      </c>
      <c r="B32" s="6">
        <v>35549</v>
      </c>
      <c r="C32" s="102">
        <v>10079</v>
      </c>
      <c r="D32" s="102">
        <v>14958</v>
      </c>
      <c r="E32" s="102">
        <v>8244</v>
      </c>
      <c r="F32" s="102">
        <v>1637</v>
      </c>
      <c r="G32" s="102">
        <v>0</v>
      </c>
      <c r="H32" s="102">
        <v>631</v>
      </c>
      <c r="I32" s="6">
        <v>0</v>
      </c>
    </row>
    <row r="33" spans="1:9" ht="16.5" customHeight="1" x14ac:dyDescent="0.45">
      <c r="A33" s="46" t="s">
        <v>259</v>
      </c>
      <c r="B33" s="100">
        <v>28249.3</v>
      </c>
      <c r="C33" s="94">
        <v>12497.91</v>
      </c>
      <c r="D33" s="94">
        <v>13027.02</v>
      </c>
      <c r="E33" s="94">
        <v>2722.96</v>
      </c>
      <c r="F33" s="94">
        <v>0</v>
      </c>
      <c r="G33" s="94">
        <v>0</v>
      </c>
      <c r="H33" s="94">
        <v>1.41</v>
      </c>
      <c r="I33" s="100">
        <v>0</v>
      </c>
    </row>
    <row r="34" spans="1:9" ht="16.5" customHeight="1" x14ac:dyDescent="0.45">
      <c r="A34" s="46" t="s">
        <v>260</v>
      </c>
      <c r="B34" s="6">
        <v>45322.92</v>
      </c>
      <c r="C34" s="102">
        <v>18153.02</v>
      </c>
      <c r="D34" s="102">
        <v>11791.99</v>
      </c>
      <c r="E34" s="102">
        <v>3933.79</v>
      </c>
      <c r="F34" s="102">
        <v>11444.11</v>
      </c>
      <c r="G34" s="102">
        <v>0</v>
      </c>
      <c r="H34" s="102">
        <v>0</v>
      </c>
      <c r="I34" s="6">
        <v>0</v>
      </c>
    </row>
    <row r="35" spans="1:9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45">
      <c r="A36" s="46" t="s">
        <v>262</v>
      </c>
      <c r="B36" s="6">
        <v>97137.12</v>
      </c>
      <c r="C36" s="102">
        <v>56010.52</v>
      </c>
      <c r="D36" s="102">
        <v>16365.23</v>
      </c>
      <c r="E36" s="102">
        <v>9374.41</v>
      </c>
      <c r="F36" s="102">
        <v>10774.77</v>
      </c>
      <c r="G36" s="102">
        <v>0</v>
      </c>
      <c r="H36" s="102">
        <v>2187.7199999999998</v>
      </c>
      <c r="I36" s="6">
        <v>2424.4699999999998</v>
      </c>
    </row>
    <row r="37" spans="1:9" ht="16.5" customHeight="1" x14ac:dyDescent="0.45">
      <c r="A37" s="47" t="s">
        <v>77</v>
      </c>
      <c r="B37" s="103">
        <v>2743964.3286858802</v>
      </c>
      <c r="C37" s="97">
        <v>413039.555824832</v>
      </c>
      <c r="D37" s="97">
        <v>433599.63955719298</v>
      </c>
      <c r="E37" s="97">
        <v>172148.99992402</v>
      </c>
      <c r="F37" s="97">
        <v>1696318.93536673</v>
      </c>
      <c r="G37" s="97">
        <v>20.631999999999898</v>
      </c>
      <c r="H37" s="97">
        <v>4363.6099999999997</v>
      </c>
      <c r="I37" s="103">
        <v>24472.936013103401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P7Hi0PKwKH4YQUt9cnGzTZmNjx1Fi5hMcRkIKAxa1sp1FGLSbSaksILai6zPrXT65XcHwaHxM6LyoGvRUlvRew==" saltValue="nLkF43s29lbCr4cucRaB3Q==" spinCount="100000" sheet="1" objects="1" scenarios="1"/>
  <mergeCells count="1">
    <mergeCell ref="A1:B1"/>
  </mergeCells>
  <conditionalFormatting sqref="B8:I37">
    <cfRule type="cellIs" dxfId="409" priority="5" operator="between">
      <formula>0</formula>
      <formula>0.1</formula>
    </cfRule>
    <cfRule type="cellIs" dxfId="408" priority="6" operator="lessThan">
      <formula>0</formula>
    </cfRule>
    <cfRule type="cellIs" dxfId="407" priority="7" operator="greaterThanOrEqual">
      <formula>0.1</formula>
    </cfRule>
  </conditionalFormatting>
  <conditionalFormatting sqref="A1:XFD6 A38:XFD1048576 A7 J7:XFD7 B8:XFD37">
    <cfRule type="cellIs" dxfId="406" priority="4" operator="between">
      <formula>-0.1</formula>
      <formula>0</formula>
    </cfRule>
  </conditionalFormatting>
  <conditionalFormatting sqref="B7:C7">
    <cfRule type="cellIs" dxfId="405" priority="3" operator="between">
      <formula>-0.1</formula>
      <formula>0</formula>
    </cfRule>
  </conditionalFormatting>
  <conditionalFormatting sqref="D7:I7">
    <cfRule type="cellIs" dxfId="404" priority="2" operator="between">
      <formula>-0.1</formula>
      <formula>0</formula>
    </cfRule>
  </conditionalFormatting>
  <conditionalFormatting sqref="A8: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1.87</v>
      </c>
      <c r="C10" s="102">
        <v>1.87</v>
      </c>
      <c r="D10" s="102">
        <v>0</v>
      </c>
      <c r="E10" s="102">
        <v>0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52.78</v>
      </c>
      <c r="H13" s="94">
        <v>0</v>
      </c>
      <c r="I13" s="94">
        <v>0</v>
      </c>
      <c r="J13" s="94">
        <v>0</v>
      </c>
      <c r="K13" s="100">
        <v>52.78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2525.17</v>
      </c>
      <c r="H14" s="102">
        <v>275.51</v>
      </c>
      <c r="I14" s="102">
        <v>635.16</v>
      </c>
      <c r="J14" s="102">
        <v>1529.91</v>
      </c>
      <c r="K14" s="6">
        <v>84.59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45">
      <c r="A17" s="46" t="s">
        <v>243</v>
      </c>
      <c r="B17" s="100">
        <v>7127.9049999999997</v>
      </c>
      <c r="C17" s="94">
        <v>4916.7709999999997</v>
      </c>
      <c r="D17" s="94">
        <v>2183.8139999999999</v>
      </c>
      <c r="E17" s="94">
        <v>27.32</v>
      </c>
      <c r="F17" s="111"/>
      <c r="G17" s="94">
        <v>5107.2889999999998</v>
      </c>
      <c r="H17" s="94">
        <v>525.67600000000004</v>
      </c>
      <c r="I17" s="94">
        <v>70.177000000000007</v>
      </c>
      <c r="J17" s="94">
        <v>4511.2839999999997</v>
      </c>
      <c r="K17" s="100">
        <v>0.152</v>
      </c>
    </row>
    <row r="18" spans="1:15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45">
      <c r="A20" s="46" t="s">
        <v>246</v>
      </c>
      <c r="B20" s="6">
        <v>96289</v>
      </c>
      <c r="C20" s="102">
        <v>48689</v>
      </c>
      <c r="D20" s="102">
        <v>44191</v>
      </c>
      <c r="E20" s="102">
        <v>3409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3322.88</v>
      </c>
      <c r="H21" s="94">
        <v>4.7</v>
      </c>
      <c r="I21" s="94">
        <v>148.11000000000001</v>
      </c>
      <c r="J21" s="94">
        <v>3170.07</v>
      </c>
      <c r="K21" s="100">
        <v>0</v>
      </c>
    </row>
    <row r="22" spans="1:15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2.63</v>
      </c>
      <c r="H22" s="102">
        <v>0</v>
      </c>
      <c r="I22" s="102">
        <v>1.63</v>
      </c>
      <c r="J22" s="102">
        <v>0</v>
      </c>
      <c r="K22" s="6">
        <v>1</v>
      </c>
    </row>
    <row r="23" spans="1:15" ht="16.5" customHeight="1" x14ac:dyDescent="0.45">
      <c r="A23" s="46" t="s">
        <v>249</v>
      </c>
      <c r="B23" s="100">
        <v>40347</v>
      </c>
      <c r="C23" s="94">
        <v>0</v>
      </c>
      <c r="D23" s="94">
        <v>0</v>
      </c>
      <c r="E23" s="94">
        <v>0</v>
      </c>
      <c r="F23" s="111"/>
      <c r="G23" s="94">
        <v>10238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0.31116199999999999</v>
      </c>
      <c r="H24" s="102">
        <v>0</v>
      </c>
      <c r="I24" s="102">
        <v>0</v>
      </c>
      <c r="J24" s="102">
        <v>0</v>
      </c>
      <c r="K24" s="6">
        <v>0.31116199999999999</v>
      </c>
    </row>
    <row r="25" spans="1:15" ht="16.5" customHeight="1" x14ac:dyDescent="0.45">
      <c r="A25" s="46" t="s">
        <v>251</v>
      </c>
      <c r="B25" s="100">
        <v>633</v>
      </c>
      <c r="C25" s="94">
        <v>0</v>
      </c>
      <c r="D25" s="94">
        <v>0</v>
      </c>
      <c r="E25" s="94">
        <v>0</v>
      </c>
      <c r="F25" s="111"/>
      <c r="G25" s="94">
        <v>67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31.9</v>
      </c>
      <c r="H27" s="94">
        <v>9.61</v>
      </c>
      <c r="I27" s="94">
        <v>7.15</v>
      </c>
      <c r="J27" s="94">
        <v>15.12</v>
      </c>
      <c r="K27" s="100">
        <v>0.03</v>
      </c>
    </row>
    <row r="28" spans="1:15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327.89855391999998</v>
      </c>
      <c r="H28" s="102">
        <v>0</v>
      </c>
      <c r="I28" s="102">
        <v>0</v>
      </c>
      <c r="J28" s="102">
        <v>327.89855391999998</v>
      </c>
      <c r="K28" s="6">
        <v>0</v>
      </c>
    </row>
    <row r="29" spans="1:15" ht="16.5" customHeight="1" x14ac:dyDescent="0.45">
      <c r="A29" s="46" t="s">
        <v>255</v>
      </c>
      <c r="B29" s="100">
        <v>0.28999999999999998</v>
      </c>
      <c r="C29" s="94">
        <v>0.28999999999999998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5.5663</v>
      </c>
      <c r="H31" s="94">
        <v>5.3905000000000003</v>
      </c>
      <c r="I31" s="94">
        <v>0</v>
      </c>
      <c r="J31" s="94">
        <v>0.17580000000000001</v>
      </c>
      <c r="K31" s="100">
        <v>0</v>
      </c>
    </row>
    <row r="32" spans="1:15" ht="16.5" customHeight="1" x14ac:dyDescent="0.45">
      <c r="A32" s="46" t="s">
        <v>258</v>
      </c>
      <c r="B32" s="6">
        <v>40</v>
      </c>
      <c r="C32" s="102">
        <v>40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159.72</v>
      </c>
      <c r="C33" s="94">
        <v>159.72</v>
      </c>
      <c r="D33" s="94">
        <v>0</v>
      </c>
      <c r="E33" s="94">
        <v>0</v>
      </c>
      <c r="F33" s="111"/>
      <c r="G33" s="94">
        <v>2677.78</v>
      </c>
      <c r="H33" s="94">
        <v>878.72</v>
      </c>
      <c r="I33" s="94">
        <v>56.14</v>
      </c>
      <c r="J33" s="94">
        <v>1742.92</v>
      </c>
      <c r="K33" s="100">
        <v>0</v>
      </c>
    </row>
    <row r="34" spans="1:11" ht="16.5" customHeight="1" x14ac:dyDescent="0.45">
      <c r="A34" s="46" t="s">
        <v>260</v>
      </c>
      <c r="B34" s="6">
        <v>974.85</v>
      </c>
      <c r="C34" s="102">
        <v>763.82</v>
      </c>
      <c r="D34" s="102">
        <v>0</v>
      </c>
      <c r="E34" s="102">
        <v>211.04</v>
      </c>
      <c r="F34" s="111"/>
      <c r="G34" s="102">
        <v>1252.8599999999999</v>
      </c>
      <c r="H34" s="102">
        <v>247.63</v>
      </c>
      <c r="I34" s="102">
        <v>179.07</v>
      </c>
      <c r="J34" s="102">
        <v>570.28</v>
      </c>
      <c r="K34" s="6">
        <v>255.88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4810.82</v>
      </c>
      <c r="H36" s="102">
        <v>745.57</v>
      </c>
      <c r="I36" s="102">
        <v>256.77</v>
      </c>
      <c r="J36" s="102">
        <v>3381.37</v>
      </c>
      <c r="K36" s="6">
        <v>427.12</v>
      </c>
    </row>
    <row r="37" spans="1:11" ht="16.5" customHeight="1" x14ac:dyDescent="0.45">
      <c r="A37" s="47" t="s">
        <v>77</v>
      </c>
      <c r="B37" s="103">
        <v>145573.63500000001</v>
      </c>
      <c r="C37" s="97">
        <v>54571.470999999998</v>
      </c>
      <c r="D37" s="97">
        <v>46374.813999999998</v>
      </c>
      <c r="E37" s="97">
        <v>3647.36</v>
      </c>
      <c r="F37" s="127"/>
      <c r="G37" s="97">
        <v>30422.885015919899</v>
      </c>
      <c r="H37" s="97">
        <v>2692.8065000000001</v>
      </c>
      <c r="I37" s="97">
        <v>1354.2070000000001</v>
      </c>
      <c r="J37" s="97">
        <v>15249.028353920001</v>
      </c>
      <c r="K37" s="103">
        <v>821.86316199999999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Tv01J1nkZ3pDn4xvs5zobnUAm61va6MNUEZDOlN8p1/v3vrqqmJdVbu8swQZarZfH9KMZrcvDFVZDoo96NZLcg==" saltValue="CBt2N4RUzrM5++VNR09b0A==" spinCount="100000" sheet="1" objects="1" scenarios="1"/>
  <mergeCells count="1">
    <mergeCell ref="A1:B1"/>
  </mergeCells>
  <conditionalFormatting sqref="B8:K37">
    <cfRule type="cellIs" dxfId="402" priority="9" operator="between">
      <formula>0</formula>
      <formula>0.1</formula>
    </cfRule>
    <cfRule type="cellIs" dxfId="401" priority="10" operator="lessThan">
      <formula>0</formula>
    </cfRule>
    <cfRule type="cellIs" dxfId="400" priority="11" operator="greaterThanOrEqual">
      <formula>0.1</formula>
    </cfRule>
  </conditionalFormatting>
  <conditionalFormatting sqref="A1:XFD6 A38:XFD1048576 A7 L7:XFD7 B8:XFD37">
    <cfRule type="cellIs" dxfId="399" priority="8" operator="between">
      <formula>-0.1</formula>
      <formula>0</formula>
    </cfRule>
  </conditionalFormatting>
  <conditionalFormatting sqref="F7">
    <cfRule type="cellIs" dxfId="398" priority="7" operator="between">
      <formula>-0.1</formula>
      <formula>0</formula>
    </cfRule>
  </conditionalFormatting>
  <conditionalFormatting sqref="B7:C7">
    <cfRule type="cellIs" dxfId="397" priority="6" operator="between">
      <formula>-0.1</formula>
      <formula>0</formula>
    </cfRule>
  </conditionalFormatting>
  <conditionalFormatting sqref="D7:E7">
    <cfRule type="cellIs" dxfId="396" priority="5" operator="between">
      <formula>-0.1</formula>
      <formula>0</formula>
    </cfRule>
  </conditionalFormatting>
  <conditionalFormatting sqref="G7:H7">
    <cfRule type="cellIs" dxfId="395" priority="4" operator="between">
      <formula>-0.1</formula>
      <formula>0</formula>
    </cfRule>
  </conditionalFormatting>
  <conditionalFormatting sqref="I7:J7">
    <cfRule type="cellIs" dxfId="394" priority="3" operator="between">
      <formula>-0.1</formula>
      <formula>0</formula>
    </cfRule>
  </conditionalFormatting>
  <conditionalFormatting sqref="K7">
    <cfRule type="cellIs" dxfId="393" priority="2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23</v>
      </c>
      <c r="B1" s="168"/>
      <c r="C1" s="59"/>
    </row>
    <row r="2" spans="1:9" ht="16.5" customHeight="1" x14ac:dyDescent="0.45">
      <c r="A2" s="4" t="s">
        <v>271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45">
      <c r="A10" s="46" t="s">
        <v>236</v>
      </c>
      <c r="B10" s="6">
        <v>53.34</v>
      </c>
      <c r="C10" s="102">
        <v>3.83</v>
      </c>
      <c r="D10" s="102">
        <v>7.95</v>
      </c>
      <c r="E10" s="102">
        <v>40.869999999999997</v>
      </c>
      <c r="F10" s="102">
        <v>0</v>
      </c>
      <c r="G10" s="102">
        <v>0</v>
      </c>
      <c r="H10" s="102">
        <v>0.13</v>
      </c>
      <c r="I10" s="6">
        <v>0.56000000000000005</v>
      </c>
    </row>
    <row r="11" spans="1:9" ht="16.5" customHeight="1" x14ac:dyDescent="0.45">
      <c r="A11" s="46" t="s">
        <v>237</v>
      </c>
      <c r="B11" s="100">
        <v>1304.8900000000001</v>
      </c>
      <c r="C11" s="94">
        <v>37.270000000000003</v>
      </c>
      <c r="D11" s="94">
        <v>1193.6600000000001</v>
      </c>
      <c r="E11" s="94">
        <v>26.59</v>
      </c>
      <c r="F11" s="94">
        <v>1.24</v>
      </c>
      <c r="G11" s="94">
        <v>0</v>
      </c>
      <c r="H11" s="94">
        <v>0</v>
      </c>
      <c r="I11" s="100">
        <v>46.13</v>
      </c>
    </row>
    <row r="12" spans="1:9" ht="16.5" customHeight="1" x14ac:dyDescent="0.45">
      <c r="A12" s="46" t="s">
        <v>238</v>
      </c>
      <c r="B12" s="6">
        <v>9</v>
      </c>
      <c r="C12" s="102">
        <v>0</v>
      </c>
      <c r="D12" s="102">
        <v>7</v>
      </c>
      <c r="E12" s="102">
        <v>2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45">
      <c r="A13" s="46" t="s">
        <v>239</v>
      </c>
      <c r="B13" s="100">
        <v>978.26</v>
      </c>
      <c r="C13" s="94">
        <v>120.53</v>
      </c>
      <c r="D13" s="94">
        <v>402.15</v>
      </c>
      <c r="E13" s="94">
        <v>321.27999999999997</v>
      </c>
      <c r="F13" s="94">
        <v>83.66</v>
      </c>
      <c r="G13" s="94">
        <v>7.0000000000000007E-2</v>
      </c>
      <c r="H13" s="94">
        <v>0</v>
      </c>
      <c r="I13" s="100">
        <v>50.58</v>
      </c>
    </row>
    <row r="14" spans="1:9" ht="16.5" customHeight="1" x14ac:dyDescent="0.45">
      <c r="A14" s="46" t="s">
        <v>240</v>
      </c>
      <c r="B14" s="6">
        <v>9694.9599999999991</v>
      </c>
      <c r="C14" s="102">
        <v>5057.16</v>
      </c>
      <c r="D14" s="102">
        <v>3783.81</v>
      </c>
      <c r="E14" s="102">
        <v>820.29</v>
      </c>
      <c r="F14" s="102">
        <v>0</v>
      </c>
      <c r="G14" s="102">
        <v>0</v>
      </c>
      <c r="H14" s="102">
        <v>0</v>
      </c>
      <c r="I14" s="6">
        <v>33.700000000000003</v>
      </c>
    </row>
    <row r="15" spans="1:9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45">
      <c r="A17" s="46" t="s">
        <v>243</v>
      </c>
      <c r="B17" s="100">
        <v>45164.601999999999</v>
      </c>
      <c r="C17" s="94">
        <v>22907.249</v>
      </c>
      <c r="D17" s="94">
        <v>10798.213</v>
      </c>
      <c r="E17" s="94">
        <v>9596.3940000000002</v>
      </c>
      <c r="F17" s="94">
        <v>490.642</v>
      </c>
      <c r="G17" s="94">
        <v>0.23699999999999999</v>
      </c>
      <c r="H17" s="94">
        <v>225.70599999999999</v>
      </c>
      <c r="I17" s="100">
        <v>1146.1610000000001</v>
      </c>
    </row>
    <row r="18" spans="1:9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45">
      <c r="A20" s="46" t="s">
        <v>246</v>
      </c>
      <c r="B20" s="6">
        <v>1362683</v>
      </c>
      <c r="C20" s="102">
        <v>107690</v>
      </c>
      <c r="D20" s="102">
        <v>162076</v>
      </c>
      <c r="E20" s="102">
        <v>38432</v>
      </c>
      <c r="F20" s="102">
        <v>1044727</v>
      </c>
      <c r="G20" s="102">
        <v>0</v>
      </c>
      <c r="H20" s="102">
        <v>0</v>
      </c>
      <c r="I20" s="6">
        <v>9758</v>
      </c>
    </row>
    <row r="21" spans="1:9" ht="16.5" customHeight="1" x14ac:dyDescent="0.45">
      <c r="A21" s="46" t="s">
        <v>247</v>
      </c>
      <c r="B21" s="100">
        <v>19176.28</v>
      </c>
      <c r="C21" s="94">
        <v>2890.24</v>
      </c>
      <c r="D21" s="94">
        <v>4186.47</v>
      </c>
      <c r="E21" s="94">
        <v>7130.79</v>
      </c>
      <c r="F21" s="94">
        <v>180.27</v>
      </c>
      <c r="G21" s="94">
        <v>0.82</v>
      </c>
      <c r="H21" s="94">
        <v>4787.6899999999996</v>
      </c>
      <c r="I21" s="100">
        <v>0</v>
      </c>
    </row>
    <row r="22" spans="1:9" ht="16.5" customHeight="1" x14ac:dyDescent="0.45">
      <c r="A22" s="46" t="s">
        <v>248</v>
      </c>
      <c r="B22" s="6">
        <v>3089.3</v>
      </c>
      <c r="C22" s="102">
        <v>945.74</v>
      </c>
      <c r="D22" s="102">
        <v>806.5</v>
      </c>
      <c r="E22" s="102">
        <v>270.25</v>
      </c>
      <c r="F22" s="102">
        <v>661.75</v>
      </c>
      <c r="G22" s="102">
        <v>0</v>
      </c>
      <c r="H22" s="102">
        <v>0.32</v>
      </c>
      <c r="I22" s="6">
        <v>404.74</v>
      </c>
    </row>
    <row r="23" spans="1:9" ht="16.5" customHeight="1" x14ac:dyDescent="0.45">
      <c r="A23" s="46" t="s">
        <v>249</v>
      </c>
      <c r="B23" s="100">
        <v>1196782</v>
      </c>
      <c r="C23" s="94">
        <v>203982</v>
      </c>
      <c r="D23" s="94">
        <v>259293</v>
      </c>
      <c r="E23" s="94">
        <v>106458</v>
      </c>
      <c r="F23" s="94">
        <v>613209</v>
      </c>
      <c r="G23" s="94">
        <v>0</v>
      </c>
      <c r="H23" s="94">
        <v>0</v>
      </c>
      <c r="I23" s="100">
        <v>13840</v>
      </c>
    </row>
    <row r="24" spans="1:9" ht="16.5" customHeight="1" x14ac:dyDescent="0.45">
      <c r="A24" s="46" t="s">
        <v>250</v>
      </c>
      <c r="B24" s="6">
        <v>154.95988690323401</v>
      </c>
      <c r="C24" s="102">
        <v>19.492135339629201</v>
      </c>
      <c r="D24" s="102">
        <v>64.447952056649598</v>
      </c>
      <c r="E24" s="102">
        <v>36.303542186682797</v>
      </c>
      <c r="F24" s="102">
        <v>4.6390000000000002</v>
      </c>
      <c r="G24" s="102">
        <v>0</v>
      </c>
      <c r="H24" s="102">
        <v>0</v>
      </c>
      <c r="I24" s="6">
        <v>30.077257320272501</v>
      </c>
    </row>
    <row r="25" spans="1:9" ht="16.5" customHeight="1" x14ac:dyDescent="0.45">
      <c r="A25" s="46" t="s">
        <v>251</v>
      </c>
      <c r="B25" s="100">
        <v>4972</v>
      </c>
      <c r="C25" s="94">
        <v>3662</v>
      </c>
      <c r="D25" s="94">
        <v>451</v>
      </c>
      <c r="E25" s="94">
        <v>826</v>
      </c>
      <c r="F25" s="94">
        <v>0</v>
      </c>
      <c r="G25" s="94">
        <v>0</v>
      </c>
      <c r="H25" s="94">
        <v>0</v>
      </c>
      <c r="I25" s="100">
        <v>33</v>
      </c>
    </row>
    <row r="26" spans="1:9" ht="16.5" customHeight="1" x14ac:dyDescent="0.45">
      <c r="A26" s="46" t="s">
        <v>252</v>
      </c>
      <c r="B26" s="6">
        <v>21739.38</v>
      </c>
      <c r="C26" s="102">
        <v>10031.719999999999</v>
      </c>
      <c r="D26" s="102">
        <v>8246.86</v>
      </c>
      <c r="E26" s="102">
        <v>794.73</v>
      </c>
      <c r="F26" s="102">
        <v>2604.15</v>
      </c>
      <c r="G26" s="102">
        <v>0</v>
      </c>
      <c r="H26" s="102">
        <v>0</v>
      </c>
      <c r="I26" s="6">
        <v>61.92</v>
      </c>
    </row>
    <row r="27" spans="1:9" ht="16.5" customHeight="1" x14ac:dyDescent="0.45">
      <c r="A27" s="46" t="s">
        <v>253</v>
      </c>
      <c r="B27" s="100">
        <v>6495.25</v>
      </c>
      <c r="C27" s="94">
        <v>866.82</v>
      </c>
      <c r="D27" s="94">
        <v>5042.45</v>
      </c>
      <c r="E27" s="94">
        <v>520.46</v>
      </c>
      <c r="F27" s="94">
        <v>0</v>
      </c>
      <c r="G27" s="94">
        <v>0</v>
      </c>
      <c r="H27" s="94">
        <v>9.92</v>
      </c>
      <c r="I27" s="100">
        <v>55.6</v>
      </c>
    </row>
    <row r="28" spans="1:9" ht="16.5" customHeight="1" x14ac:dyDescent="0.45">
      <c r="A28" s="46" t="s">
        <v>254</v>
      </c>
      <c r="B28" s="6">
        <v>1391.3390084600001</v>
      </c>
      <c r="C28" s="102">
        <v>197.1305294</v>
      </c>
      <c r="D28" s="102">
        <v>380.35878305</v>
      </c>
      <c r="E28" s="102">
        <v>495.37335831000001</v>
      </c>
      <c r="F28" s="102">
        <v>44.543124910000003</v>
      </c>
      <c r="G28" s="102">
        <v>0</v>
      </c>
      <c r="H28" s="102">
        <v>0</v>
      </c>
      <c r="I28" s="6">
        <v>273.93321279000003</v>
      </c>
    </row>
    <row r="29" spans="1:9" ht="16.5" customHeight="1" x14ac:dyDescent="0.45">
      <c r="A29" s="46" t="s">
        <v>255</v>
      </c>
      <c r="B29" s="100">
        <v>1248.47</v>
      </c>
      <c r="C29" s="94">
        <v>24.2</v>
      </c>
      <c r="D29" s="94">
        <v>912.12</v>
      </c>
      <c r="E29" s="94">
        <v>56.49</v>
      </c>
      <c r="F29" s="94">
        <v>0</v>
      </c>
      <c r="G29" s="94">
        <v>11.78</v>
      </c>
      <c r="H29" s="94">
        <v>17.510000000000002</v>
      </c>
      <c r="I29" s="100">
        <v>226.38</v>
      </c>
    </row>
    <row r="30" spans="1:9" ht="16.5" customHeight="1" x14ac:dyDescent="0.45">
      <c r="A30" s="46" t="s">
        <v>256</v>
      </c>
      <c r="B30" s="6">
        <v>367.05399999999997</v>
      </c>
      <c r="C30" s="102">
        <v>28.795000000000002</v>
      </c>
      <c r="D30" s="102">
        <v>132.624</v>
      </c>
      <c r="E30" s="102">
        <v>205.63499999999999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45">
      <c r="A31" s="46" t="s">
        <v>257</v>
      </c>
      <c r="B31" s="100">
        <v>253.33240000000001</v>
      </c>
      <c r="C31" s="94">
        <v>144.5719</v>
      </c>
      <c r="D31" s="94">
        <v>50.883200000000002</v>
      </c>
      <c r="E31" s="94">
        <v>43.337299999999999</v>
      </c>
      <c r="F31" s="94">
        <v>14.5084</v>
      </c>
      <c r="G31" s="94">
        <v>0</v>
      </c>
      <c r="H31" s="94">
        <v>0</v>
      </c>
      <c r="I31" s="100">
        <v>3.1600000000000003E-2</v>
      </c>
    </row>
    <row r="32" spans="1:9" ht="16.5" customHeight="1" x14ac:dyDescent="0.45">
      <c r="A32" s="46" t="s">
        <v>258</v>
      </c>
      <c r="B32" s="6">
        <v>37077</v>
      </c>
      <c r="C32" s="102">
        <v>9638</v>
      </c>
      <c r="D32" s="102">
        <v>17107</v>
      </c>
      <c r="E32" s="102">
        <v>7660</v>
      </c>
      <c r="F32" s="102">
        <v>1269</v>
      </c>
      <c r="G32" s="102">
        <v>7</v>
      </c>
      <c r="H32" s="102">
        <v>1396</v>
      </c>
      <c r="I32" s="6">
        <v>0</v>
      </c>
    </row>
    <row r="33" spans="1:9" ht="16.5" customHeight="1" x14ac:dyDescent="0.45">
      <c r="A33" s="46" t="s">
        <v>259</v>
      </c>
      <c r="B33" s="100">
        <v>33563.72</v>
      </c>
      <c r="C33" s="94">
        <v>18332.259999999998</v>
      </c>
      <c r="D33" s="94">
        <v>10532.76</v>
      </c>
      <c r="E33" s="94">
        <v>4691.1099999999997</v>
      </c>
      <c r="F33" s="94">
        <v>0</v>
      </c>
      <c r="G33" s="94">
        <v>0</v>
      </c>
      <c r="H33" s="94">
        <v>7.59</v>
      </c>
      <c r="I33" s="100">
        <v>0</v>
      </c>
    </row>
    <row r="34" spans="1:9" ht="16.5" customHeight="1" x14ac:dyDescent="0.45">
      <c r="A34" s="46" t="s">
        <v>260</v>
      </c>
      <c r="B34" s="6">
        <v>41653.89</v>
      </c>
      <c r="C34" s="102">
        <v>18115.98</v>
      </c>
      <c r="D34" s="102">
        <v>9513.4699999999993</v>
      </c>
      <c r="E34" s="102">
        <v>2545.58</v>
      </c>
      <c r="F34" s="102">
        <v>11478.85</v>
      </c>
      <c r="G34" s="102">
        <v>0</v>
      </c>
      <c r="H34" s="102">
        <v>0</v>
      </c>
      <c r="I34" s="6">
        <v>0</v>
      </c>
    </row>
    <row r="35" spans="1:9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45">
      <c r="A36" s="46" t="s">
        <v>262</v>
      </c>
      <c r="B36" s="6">
        <v>104191.9</v>
      </c>
      <c r="C36" s="102">
        <v>55901.919999999998</v>
      </c>
      <c r="D36" s="102">
        <v>23063.58</v>
      </c>
      <c r="E36" s="102">
        <v>8426.74</v>
      </c>
      <c r="F36" s="102">
        <v>8956.58</v>
      </c>
      <c r="G36" s="102">
        <v>0</v>
      </c>
      <c r="H36" s="102">
        <v>6328.34</v>
      </c>
      <c r="I36" s="6">
        <v>1514.75</v>
      </c>
    </row>
    <row r="37" spans="1:9" ht="16.5" customHeight="1" x14ac:dyDescent="0.45">
      <c r="A37" s="47" t="s">
        <v>77</v>
      </c>
      <c r="B37" s="103">
        <v>2892043.9272953598</v>
      </c>
      <c r="C37" s="97">
        <v>460596.90856473899</v>
      </c>
      <c r="D37" s="97">
        <v>518052.306935106</v>
      </c>
      <c r="E37" s="97">
        <v>189400.223200496</v>
      </c>
      <c r="F37" s="97">
        <v>1683725.8325249101</v>
      </c>
      <c r="G37" s="97">
        <v>19.907</v>
      </c>
      <c r="H37" s="97">
        <v>12773.206</v>
      </c>
      <c r="I37" s="103">
        <v>27475.563070110202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EIWYRGWiQc5i4fhwjowTgTE29bDGk69FkxBEAxPigu7U2jEsBHzO+PIx3r0rxWTKY4wJVq6WzwTJPd39VYacBA==" saltValue="OJnAIxfM4hzv3yasckz6HQ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B8:XFD37 A7 J7:XFD7">
    <cfRule type="cellIs" dxfId="388" priority="4" operator="between">
      <formula>-0.1</formula>
      <formula>0</formula>
    </cfRule>
  </conditionalFormatting>
  <conditionalFormatting sqref="A8:A37">
    <cfRule type="cellIs" dxfId="387" priority="3" operator="between">
      <formula>-0.1</formula>
      <formula>0</formula>
    </cfRule>
  </conditionalFormatting>
  <conditionalFormatting sqref="B7:C7">
    <cfRule type="cellIs" dxfId="386" priority="2" operator="between">
      <formula>-0.1</formula>
      <formula>0</formula>
    </cfRule>
  </conditionalFormatting>
  <conditionalFormatting sqref="D7:I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24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0.36</v>
      </c>
      <c r="C10" s="102">
        <v>0.36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50.58</v>
      </c>
      <c r="H13" s="94">
        <v>0</v>
      </c>
      <c r="I13" s="94">
        <v>0</v>
      </c>
      <c r="J13" s="94">
        <v>0</v>
      </c>
      <c r="K13" s="100">
        <v>50.58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598.07000000000005</v>
      </c>
      <c r="H14" s="102">
        <v>94.14</v>
      </c>
      <c r="I14" s="102">
        <v>124.9</v>
      </c>
      <c r="J14" s="102">
        <v>371.36</v>
      </c>
      <c r="K14" s="6">
        <v>7.67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45">
      <c r="A17" s="46" t="s">
        <v>243</v>
      </c>
      <c r="B17" s="100">
        <v>7212.5389999999998</v>
      </c>
      <c r="C17" s="94">
        <v>6082.8209999999999</v>
      </c>
      <c r="D17" s="94">
        <v>1068.627</v>
      </c>
      <c r="E17" s="100">
        <v>61.091000000000001</v>
      </c>
      <c r="F17" s="108"/>
      <c r="G17" s="100">
        <v>6339.0619999999999</v>
      </c>
      <c r="H17" s="94">
        <v>2053.0909999999999</v>
      </c>
      <c r="I17" s="94">
        <v>100.354</v>
      </c>
      <c r="J17" s="94">
        <v>4180.9470000000001</v>
      </c>
      <c r="K17" s="100">
        <v>4.67</v>
      </c>
      <c r="P17" s="79"/>
      <c r="Q17" s="79"/>
    </row>
    <row r="18" spans="1:17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45">
      <c r="A20" s="46" t="s">
        <v>246</v>
      </c>
      <c r="B20" s="6">
        <v>101518</v>
      </c>
      <c r="C20" s="102">
        <v>46619</v>
      </c>
      <c r="D20" s="102">
        <v>51992</v>
      </c>
      <c r="E20" s="6">
        <v>2907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3125.16</v>
      </c>
      <c r="H21" s="94">
        <v>15.99</v>
      </c>
      <c r="I21" s="94">
        <v>59.39</v>
      </c>
      <c r="J21" s="94">
        <v>3049.78</v>
      </c>
      <c r="K21" s="100">
        <v>0</v>
      </c>
    </row>
    <row r="22" spans="1:17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19.96</v>
      </c>
      <c r="H22" s="102">
        <v>0</v>
      </c>
      <c r="I22" s="102">
        <v>0.55000000000000004</v>
      </c>
      <c r="J22" s="102">
        <v>0</v>
      </c>
      <c r="K22" s="6">
        <v>19.399999999999999</v>
      </c>
    </row>
    <row r="23" spans="1:17" ht="16.5" customHeight="1" x14ac:dyDescent="0.45">
      <c r="A23" s="46" t="s">
        <v>249</v>
      </c>
      <c r="B23" s="100">
        <v>47080.9</v>
      </c>
      <c r="C23" s="94">
        <v>0</v>
      </c>
      <c r="D23" s="94">
        <v>0</v>
      </c>
      <c r="E23" s="100">
        <v>0</v>
      </c>
      <c r="F23" s="108"/>
      <c r="G23" s="100">
        <v>11787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8.5786180000000004E-2</v>
      </c>
      <c r="H24" s="102">
        <v>0</v>
      </c>
      <c r="I24" s="102">
        <v>0</v>
      </c>
      <c r="J24" s="102">
        <v>0</v>
      </c>
      <c r="K24" s="6">
        <v>8.5786180000000004E-2</v>
      </c>
    </row>
    <row r="25" spans="1:17" ht="16.5" customHeight="1" x14ac:dyDescent="0.45">
      <c r="A25" s="46" t="s">
        <v>251</v>
      </c>
      <c r="B25" s="100">
        <v>78</v>
      </c>
      <c r="C25" s="94">
        <v>0</v>
      </c>
      <c r="D25" s="94">
        <v>0</v>
      </c>
      <c r="E25" s="100">
        <v>0</v>
      </c>
      <c r="F25" s="108"/>
      <c r="G25" s="100">
        <v>78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70.319999999999993</v>
      </c>
      <c r="H27" s="94">
        <v>26.59</v>
      </c>
      <c r="I27" s="94">
        <v>22.34</v>
      </c>
      <c r="J27" s="94">
        <v>21.35</v>
      </c>
      <c r="K27" s="100">
        <v>0.04</v>
      </c>
    </row>
    <row r="28" spans="1:17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348.15721561999999</v>
      </c>
      <c r="H28" s="102">
        <v>0</v>
      </c>
      <c r="I28" s="102">
        <v>0</v>
      </c>
      <c r="J28" s="102">
        <v>348.15721561999999</v>
      </c>
      <c r="K28" s="6">
        <v>0</v>
      </c>
    </row>
    <row r="29" spans="1:17" ht="16.5" customHeight="1" x14ac:dyDescent="0.45">
      <c r="A29" s="46" t="s">
        <v>255</v>
      </c>
      <c r="B29" s="100">
        <v>0.06</v>
      </c>
      <c r="C29" s="94">
        <v>0.06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7.8841000000000001</v>
      </c>
      <c r="H31" s="94">
        <v>7.7167000000000003</v>
      </c>
      <c r="I31" s="94">
        <v>0</v>
      </c>
      <c r="J31" s="94">
        <v>0.16739999999999999</v>
      </c>
      <c r="K31" s="100">
        <v>0</v>
      </c>
    </row>
    <row r="32" spans="1:17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149.97</v>
      </c>
      <c r="C33" s="94">
        <v>149.97</v>
      </c>
      <c r="D33" s="94">
        <v>0</v>
      </c>
      <c r="E33" s="100">
        <v>0</v>
      </c>
      <c r="F33" s="108"/>
      <c r="G33" s="100">
        <v>3854.76</v>
      </c>
      <c r="H33" s="94">
        <v>837.11</v>
      </c>
      <c r="I33" s="94">
        <v>36.369999999999997</v>
      </c>
      <c r="J33" s="94">
        <v>2981.28</v>
      </c>
      <c r="K33" s="100">
        <v>0</v>
      </c>
    </row>
    <row r="34" spans="1:11" ht="16.5" customHeight="1" x14ac:dyDescent="0.45">
      <c r="A34" s="46" t="s">
        <v>260</v>
      </c>
      <c r="B34" s="6">
        <v>402.78</v>
      </c>
      <c r="C34" s="102">
        <v>346.47</v>
      </c>
      <c r="D34" s="102">
        <v>0</v>
      </c>
      <c r="E34" s="6">
        <v>56.3</v>
      </c>
      <c r="F34" s="108"/>
      <c r="G34" s="6">
        <v>763.15</v>
      </c>
      <c r="H34" s="102">
        <v>101.47</v>
      </c>
      <c r="I34" s="102">
        <v>95.16</v>
      </c>
      <c r="J34" s="102">
        <v>303.62</v>
      </c>
      <c r="K34" s="6">
        <v>262.88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4300.25</v>
      </c>
      <c r="H36" s="102">
        <v>612.76</v>
      </c>
      <c r="I36" s="102">
        <v>187.76</v>
      </c>
      <c r="J36" s="102">
        <v>2287.04</v>
      </c>
      <c r="K36" s="6">
        <v>1212.69</v>
      </c>
    </row>
    <row r="37" spans="1:11" ht="16.5" customHeight="1" x14ac:dyDescent="0.45">
      <c r="A37" s="47" t="s">
        <v>77</v>
      </c>
      <c r="B37" s="103">
        <v>156442.609</v>
      </c>
      <c r="C37" s="97">
        <v>53198.680999999997</v>
      </c>
      <c r="D37" s="97">
        <v>53060.627</v>
      </c>
      <c r="E37" s="103">
        <v>3024.3910000000001</v>
      </c>
      <c r="F37" s="109"/>
      <c r="G37" s="103">
        <v>31342.439101799901</v>
      </c>
      <c r="H37" s="97">
        <v>3748.8676999999898</v>
      </c>
      <c r="I37" s="97">
        <v>626.82399999999996</v>
      </c>
      <c r="J37" s="97">
        <v>13543.701615620001</v>
      </c>
      <c r="K37" s="103">
        <v>1558.0157861800001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IGBsUWu+QgH6F6MCHal6oK4R5H/pYS4YVGkNnrEdQu9BUfXZS2rub7GJ5HU5K9oY9s4eBBjqvy3zEX04zVpmNA==" saltValue="TOeyXb6/zfZAoi3KBytWsA==" spinCount="100000" sheet="1" objects="1" scenarios="1"/>
  <mergeCells count="1">
    <mergeCell ref="A1:B1"/>
  </mergeCells>
  <conditionalFormatting sqref="B8:K37">
    <cfRule type="cellIs" dxfId="384" priority="7" operator="between">
      <formula>0</formula>
      <formula>0.1</formula>
    </cfRule>
    <cfRule type="cellIs" dxfId="383" priority="8" operator="lessThan">
      <formula>0</formula>
    </cfRule>
    <cfRule type="cellIs" dxfId="382" priority="9" operator="greaterThanOrEqual">
      <formula>0.1</formula>
    </cfRule>
  </conditionalFormatting>
  <conditionalFormatting sqref="A1:XFD6 A38:XFD1048576 B8:XFD37 A7 F7 L7:XFD7">
    <cfRule type="cellIs" dxfId="381" priority="6" operator="between">
      <formula>-0.1</formula>
      <formula>0</formula>
    </cfRule>
  </conditionalFormatting>
  <conditionalFormatting sqref="A8:A37">
    <cfRule type="cellIs" dxfId="380" priority="5" operator="between">
      <formula>-0.1</formula>
      <formula>0</formula>
    </cfRule>
  </conditionalFormatting>
  <conditionalFormatting sqref="B7:C7">
    <cfRule type="cellIs" dxfId="379" priority="4" operator="between">
      <formula>-0.1</formula>
      <formula>0</formula>
    </cfRule>
  </conditionalFormatting>
  <conditionalFormatting sqref="G7:H7">
    <cfRule type="cellIs" dxfId="378" priority="3" operator="between">
      <formula>-0.1</formula>
      <formula>0</formula>
    </cfRule>
  </conditionalFormatting>
  <conditionalFormatting sqref="D7:E7">
    <cfRule type="cellIs" dxfId="377" priority="2" operator="between">
      <formula>-0.1</formula>
      <formula>0</formula>
    </cfRule>
  </conditionalFormatting>
  <conditionalFormatting sqref="I7:K7">
    <cfRule type="cellIs" dxfId="37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25</v>
      </c>
      <c r="B1" s="168"/>
      <c r="C1" s="40"/>
    </row>
    <row r="2" spans="1:10" ht="16.5" customHeight="1" x14ac:dyDescent="0.45">
      <c r="A2" s="4" t="s">
        <v>273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97745.539000000004</v>
      </c>
      <c r="C8" s="102">
        <v>10541.597</v>
      </c>
      <c r="D8" s="102">
        <v>27697.723999999998</v>
      </c>
      <c r="E8" s="102">
        <v>47727.694000000003</v>
      </c>
      <c r="F8" s="102">
        <v>0</v>
      </c>
      <c r="G8" s="102">
        <v>339.64800000000002</v>
      </c>
      <c r="H8" s="102">
        <v>2087.1970000000001</v>
      </c>
      <c r="I8" s="102">
        <v>9212.6630000000005</v>
      </c>
      <c r="J8" s="6">
        <v>139.01599999999999</v>
      </c>
    </row>
    <row r="9" spans="1:10" ht="16.5" customHeight="1" x14ac:dyDescent="0.45">
      <c r="A9" s="46" t="s">
        <v>235</v>
      </c>
      <c r="B9" s="100">
        <v>11368.18853016</v>
      </c>
      <c r="C9" s="94">
        <v>264.16809804000002</v>
      </c>
      <c r="D9" s="94">
        <v>12.391899520000001</v>
      </c>
      <c r="E9" s="94">
        <v>2263.6602511599999</v>
      </c>
      <c r="F9" s="94">
        <v>0</v>
      </c>
      <c r="G9" s="94">
        <v>858.58707088000006</v>
      </c>
      <c r="H9" s="94">
        <v>0</v>
      </c>
      <c r="I9" s="94">
        <v>0</v>
      </c>
      <c r="J9" s="100">
        <v>7969.38121056</v>
      </c>
    </row>
    <row r="10" spans="1:10" ht="16.5" customHeight="1" x14ac:dyDescent="0.45">
      <c r="A10" s="46" t="s">
        <v>236</v>
      </c>
      <c r="B10" s="6">
        <v>7.99</v>
      </c>
      <c r="C10" s="102">
        <v>0</v>
      </c>
      <c r="D10" s="102">
        <v>0</v>
      </c>
      <c r="E10" s="102">
        <v>7.99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45">
      <c r="A11" s="46" t="s">
        <v>237</v>
      </c>
      <c r="B11" s="100">
        <v>610.45000000000005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610.45000000000005</v>
      </c>
    </row>
    <row r="12" spans="1:10" ht="16.5" customHeight="1" x14ac:dyDescent="0.45">
      <c r="A12" s="46" t="s">
        <v>238</v>
      </c>
      <c r="B12" s="6">
        <v>4374</v>
      </c>
      <c r="C12" s="102">
        <v>1115</v>
      </c>
      <c r="D12" s="102">
        <v>62</v>
      </c>
      <c r="E12" s="102">
        <v>557</v>
      </c>
      <c r="F12" s="102">
        <v>0</v>
      </c>
      <c r="G12" s="102">
        <v>0</v>
      </c>
      <c r="H12" s="102">
        <v>0</v>
      </c>
      <c r="I12" s="102">
        <v>542</v>
      </c>
      <c r="J12" s="6">
        <v>2098</v>
      </c>
    </row>
    <row r="13" spans="1:10" ht="16.5" customHeight="1" x14ac:dyDescent="0.45">
      <c r="A13" s="46" t="s">
        <v>239</v>
      </c>
      <c r="B13" s="100">
        <v>1090.6500000000001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1090.6500000000001</v>
      </c>
      <c r="J13" s="100">
        <v>0</v>
      </c>
    </row>
    <row r="14" spans="1:10" ht="16.5" customHeight="1" x14ac:dyDescent="0.45">
      <c r="A14" s="46" t="s">
        <v>240</v>
      </c>
      <c r="B14" s="6">
        <v>146360.59</v>
      </c>
      <c r="C14" s="102">
        <v>58975.360000000001</v>
      </c>
      <c r="D14" s="102">
        <v>58103.21</v>
      </c>
      <c r="E14" s="102">
        <v>23526.3</v>
      </c>
      <c r="F14" s="102">
        <v>0</v>
      </c>
      <c r="G14" s="102">
        <v>0</v>
      </c>
      <c r="H14" s="102">
        <v>608.09</v>
      </c>
      <c r="I14" s="102">
        <v>1008.63</v>
      </c>
      <c r="J14" s="6">
        <v>4139</v>
      </c>
    </row>
    <row r="15" spans="1:10" ht="16.5" customHeight="1" x14ac:dyDescent="0.45">
      <c r="A15" s="46" t="s">
        <v>241</v>
      </c>
      <c r="B15" s="100">
        <v>13313.5772551803</v>
      </c>
      <c r="C15" s="94">
        <v>1494.8872152977999</v>
      </c>
      <c r="D15" s="94">
        <v>1284.1963207408</v>
      </c>
      <c r="E15" s="94">
        <v>4107.7511853934002</v>
      </c>
      <c r="F15" s="94">
        <v>0</v>
      </c>
      <c r="G15" s="94">
        <v>0</v>
      </c>
      <c r="H15" s="94">
        <v>0</v>
      </c>
      <c r="I15" s="94">
        <v>0.78815009000000003</v>
      </c>
      <c r="J15" s="100">
        <v>6425.9543836582998</v>
      </c>
    </row>
    <row r="16" spans="1:10" ht="16.5" customHeight="1" x14ac:dyDescent="0.45">
      <c r="A16" s="46" t="s">
        <v>242</v>
      </c>
      <c r="B16" s="6">
        <v>1081496</v>
      </c>
      <c r="C16" s="102">
        <v>86290</v>
      </c>
      <c r="D16" s="102">
        <v>152162</v>
      </c>
      <c r="E16" s="102">
        <v>166122</v>
      </c>
      <c r="F16" s="102">
        <v>17345</v>
      </c>
      <c r="G16" s="102">
        <v>14776</v>
      </c>
      <c r="H16" s="102">
        <v>0</v>
      </c>
      <c r="I16" s="102">
        <v>175400</v>
      </c>
      <c r="J16" s="6">
        <v>469401</v>
      </c>
    </row>
    <row r="17" spans="1:10" ht="16.5" customHeight="1" x14ac:dyDescent="0.45">
      <c r="A17" s="46" t="s">
        <v>243</v>
      </c>
      <c r="B17" s="100">
        <v>1847372.8589999999</v>
      </c>
      <c r="C17" s="94">
        <v>104295.12300000001</v>
      </c>
      <c r="D17" s="94">
        <v>420588.24900000001</v>
      </c>
      <c r="E17" s="94">
        <v>873936.505</v>
      </c>
      <c r="F17" s="94">
        <v>5286.8209999999999</v>
      </c>
      <c r="G17" s="94">
        <v>0</v>
      </c>
      <c r="H17" s="94">
        <v>2039.7719999999999</v>
      </c>
      <c r="I17" s="94">
        <v>221198.005</v>
      </c>
      <c r="J17" s="100">
        <v>220028.38399999999</v>
      </c>
    </row>
    <row r="18" spans="1:10" ht="16.5" customHeight="1" x14ac:dyDescent="0.45">
      <c r="A18" s="46" t="s">
        <v>244</v>
      </c>
      <c r="B18" s="6">
        <v>3279.58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3279.58</v>
      </c>
      <c r="J18" s="6">
        <v>0</v>
      </c>
    </row>
    <row r="19" spans="1:10" ht="16.5" customHeight="1" x14ac:dyDescent="0.45">
      <c r="A19" s="46" t="s">
        <v>245</v>
      </c>
      <c r="B19" s="100">
        <v>15722.23</v>
      </c>
      <c r="C19" s="94">
        <v>1030.47</v>
      </c>
      <c r="D19" s="94">
        <v>3444.63</v>
      </c>
      <c r="E19" s="94">
        <v>2994.39</v>
      </c>
      <c r="F19" s="94">
        <v>249.83</v>
      </c>
      <c r="G19" s="94">
        <v>281.74</v>
      </c>
      <c r="H19" s="94">
        <v>2152.09</v>
      </c>
      <c r="I19" s="94">
        <v>4887.05</v>
      </c>
      <c r="J19" s="100">
        <v>682.03</v>
      </c>
    </row>
    <row r="20" spans="1:10" ht="16.5" customHeight="1" x14ac:dyDescent="0.45">
      <c r="A20" s="46" t="s">
        <v>246</v>
      </c>
      <c r="B20" s="6">
        <v>697371</v>
      </c>
      <c r="C20" s="102">
        <v>66150</v>
      </c>
      <c r="D20" s="102">
        <v>101604</v>
      </c>
      <c r="E20" s="102">
        <v>138754</v>
      </c>
      <c r="F20" s="102">
        <v>5295</v>
      </c>
      <c r="G20" s="102">
        <v>0</v>
      </c>
      <c r="H20" s="102">
        <v>0</v>
      </c>
      <c r="I20" s="102">
        <v>17573</v>
      </c>
      <c r="J20" s="6">
        <v>367995</v>
      </c>
    </row>
    <row r="21" spans="1:10" ht="16.5" customHeight="1" x14ac:dyDescent="0.45">
      <c r="A21" s="46" t="s">
        <v>247</v>
      </c>
      <c r="B21" s="100">
        <v>75896.25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56089</v>
      </c>
      <c r="J21" s="100">
        <v>19807.25</v>
      </c>
    </row>
    <row r="22" spans="1:10" ht="16.5" customHeight="1" x14ac:dyDescent="0.45">
      <c r="A22" s="46" t="s">
        <v>248</v>
      </c>
      <c r="B22" s="6">
        <v>23250.6</v>
      </c>
      <c r="C22" s="102">
        <v>1382.21</v>
      </c>
      <c r="D22" s="102">
        <v>2152.0100000000002</v>
      </c>
      <c r="E22" s="102">
        <v>11297.86</v>
      </c>
      <c r="F22" s="102">
        <v>0</v>
      </c>
      <c r="G22" s="102">
        <v>0</v>
      </c>
      <c r="H22" s="102">
        <v>99.56</v>
      </c>
      <c r="I22" s="102">
        <v>201.42</v>
      </c>
      <c r="J22" s="6">
        <v>8117.54</v>
      </c>
    </row>
    <row r="23" spans="1:10" ht="16.5" customHeight="1" x14ac:dyDescent="0.45">
      <c r="A23" s="46" t="s">
        <v>249</v>
      </c>
      <c r="B23" s="100">
        <v>778331</v>
      </c>
      <c r="C23" s="94">
        <v>70417</v>
      </c>
      <c r="D23" s="94">
        <v>111907</v>
      </c>
      <c r="E23" s="94">
        <v>182009</v>
      </c>
      <c r="F23" s="94">
        <v>21605</v>
      </c>
      <c r="G23" s="94">
        <v>0</v>
      </c>
      <c r="H23" s="94">
        <v>0</v>
      </c>
      <c r="I23" s="94">
        <v>87226</v>
      </c>
      <c r="J23" s="100">
        <v>305167</v>
      </c>
    </row>
    <row r="24" spans="1:10" ht="16.5" customHeight="1" x14ac:dyDescent="0.45">
      <c r="A24" s="46" t="s">
        <v>250</v>
      </c>
      <c r="B24" s="6">
        <v>11826.9687249034</v>
      </c>
      <c r="C24" s="102">
        <v>2174.1363927109501</v>
      </c>
      <c r="D24" s="102">
        <v>593.12585281506301</v>
      </c>
      <c r="E24" s="102">
        <v>390.711501253905</v>
      </c>
      <c r="F24" s="102">
        <v>0</v>
      </c>
      <c r="G24" s="102">
        <v>0</v>
      </c>
      <c r="H24" s="102">
        <v>8.6120694899999997</v>
      </c>
      <c r="I24" s="102">
        <v>649.95842689814299</v>
      </c>
      <c r="J24" s="6">
        <v>8010.4244817352901</v>
      </c>
    </row>
    <row r="25" spans="1:10" ht="16.5" customHeight="1" x14ac:dyDescent="0.45">
      <c r="A25" s="46" t="s">
        <v>251</v>
      </c>
      <c r="B25" s="100">
        <v>781031</v>
      </c>
      <c r="C25" s="94">
        <v>281207</v>
      </c>
      <c r="D25" s="94">
        <v>179332</v>
      </c>
      <c r="E25" s="94">
        <v>19323</v>
      </c>
      <c r="F25" s="94">
        <v>0</v>
      </c>
      <c r="G25" s="94">
        <v>0</v>
      </c>
      <c r="H25" s="94">
        <v>0</v>
      </c>
      <c r="I25" s="94">
        <v>118922</v>
      </c>
      <c r="J25" s="100">
        <v>182247</v>
      </c>
    </row>
    <row r="26" spans="1:10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45">
      <c r="A27" s="46" t="s">
        <v>253</v>
      </c>
      <c r="B27" s="100">
        <v>30812.6</v>
      </c>
      <c r="C27" s="94">
        <v>792.82</v>
      </c>
      <c r="D27" s="94">
        <v>5746.32</v>
      </c>
      <c r="E27" s="94">
        <v>2673.86</v>
      </c>
      <c r="F27" s="94">
        <v>0</v>
      </c>
      <c r="G27" s="94">
        <v>36.409999999999997</v>
      </c>
      <c r="H27" s="94">
        <v>1082.48</v>
      </c>
      <c r="I27" s="94">
        <v>451.94</v>
      </c>
      <c r="J27" s="100">
        <v>20028.77</v>
      </c>
    </row>
    <row r="28" spans="1:10" ht="16.5" customHeight="1" x14ac:dyDescent="0.45">
      <c r="A28" s="46" t="s">
        <v>254</v>
      </c>
      <c r="B28" s="6">
        <v>11187.69751052</v>
      </c>
      <c r="C28" s="102">
        <v>0</v>
      </c>
      <c r="D28" s="102">
        <v>33.910715850000003</v>
      </c>
      <c r="E28" s="102">
        <v>10.605455770000001</v>
      </c>
      <c r="F28" s="102">
        <v>0</v>
      </c>
      <c r="G28" s="102">
        <v>0</v>
      </c>
      <c r="H28" s="102">
        <v>1.37099466</v>
      </c>
      <c r="I28" s="102">
        <v>10513.72995898</v>
      </c>
      <c r="J28" s="6">
        <v>628.08038525999996</v>
      </c>
    </row>
    <row r="29" spans="1:10" ht="16.5" customHeight="1" x14ac:dyDescent="0.45">
      <c r="A29" s="46" t="s">
        <v>255</v>
      </c>
      <c r="B29" s="100">
        <v>3910.96</v>
      </c>
      <c r="C29" s="94">
        <v>3651.37</v>
      </c>
      <c r="D29" s="94">
        <v>0</v>
      </c>
      <c r="E29" s="94">
        <v>30.18</v>
      </c>
      <c r="F29" s="94">
        <v>0</v>
      </c>
      <c r="G29" s="94">
        <v>0</v>
      </c>
      <c r="H29" s="94">
        <v>71.5</v>
      </c>
      <c r="I29" s="94">
        <v>0</v>
      </c>
      <c r="J29" s="100">
        <v>157.91999999999999</v>
      </c>
    </row>
    <row r="30" spans="1:10" ht="16.5" customHeight="1" x14ac:dyDescent="0.45">
      <c r="A30" s="46" t="s">
        <v>256</v>
      </c>
      <c r="B30" s="6">
        <v>2051.489</v>
      </c>
      <c r="C30" s="102">
        <v>0</v>
      </c>
      <c r="D30" s="102">
        <v>57.4</v>
      </c>
      <c r="E30" s="102">
        <v>448.35500000000002</v>
      </c>
      <c r="F30" s="102">
        <v>0</v>
      </c>
      <c r="G30" s="102">
        <v>0</v>
      </c>
      <c r="H30" s="102">
        <v>0</v>
      </c>
      <c r="I30" s="102">
        <v>1545.7339999999999</v>
      </c>
      <c r="J30" s="6">
        <v>0</v>
      </c>
    </row>
    <row r="31" spans="1:10" ht="16.5" customHeight="1" x14ac:dyDescent="0.45">
      <c r="A31" s="46" t="s">
        <v>257</v>
      </c>
      <c r="B31" s="100">
        <v>163.18119999999999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34.275799999999997</v>
      </c>
      <c r="J31" s="100">
        <v>128.90539999999999</v>
      </c>
    </row>
    <row r="32" spans="1:10" ht="16.5" customHeight="1" x14ac:dyDescent="0.45">
      <c r="A32" s="46" t="s">
        <v>258</v>
      </c>
      <c r="B32" s="6">
        <v>53469</v>
      </c>
      <c r="C32" s="102">
        <v>6081</v>
      </c>
      <c r="D32" s="102">
        <v>8595</v>
      </c>
      <c r="E32" s="102">
        <v>20008</v>
      </c>
      <c r="F32" s="102">
        <v>0</v>
      </c>
      <c r="G32" s="102">
        <v>15874</v>
      </c>
      <c r="H32" s="102">
        <v>261</v>
      </c>
      <c r="I32" s="102">
        <v>310</v>
      </c>
      <c r="J32" s="6">
        <v>2340</v>
      </c>
    </row>
    <row r="33" spans="1:10" ht="16.5" customHeight="1" x14ac:dyDescent="0.45">
      <c r="A33" s="46" t="s">
        <v>259</v>
      </c>
      <c r="B33" s="100">
        <v>18784.68</v>
      </c>
      <c r="C33" s="94">
        <v>5913.68</v>
      </c>
      <c r="D33" s="94">
        <v>1532.64</v>
      </c>
      <c r="E33" s="94">
        <v>7468.56</v>
      </c>
      <c r="F33" s="94">
        <v>0</v>
      </c>
      <c r="G33" s="94">
        <v>0</v>
      </c>
      <c r="H33" s="94">
        <v>1027.73</v>
      </c>
      <c r="I33" s="94">
        <v>0</v>
      </c>
      <c r="J33" s="100">
        <v>2842.07</v>
      </c>
    </row>
    <row r="34" spans="1:10" ht="16.5" customHeight="1" x14ac:dyDescent="0.45">
      <c r="A34" s="46" t="s">
        <v>260</v>
      </c>
      <c r="B34" s="6">
        <v>143491.91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30687.8</v>
      </c>
      <c r="J34" s="6">
        <v>112804.11</v>
      </c>
    </row>
    <row r="35" spans="1:10" ht="16.5" customHeight="1" x14ac:dyDescent="0.45">
      <c r="A35" s="46" t="s">
        <v>261</v>
      </c>
      <c r="B35" s="100">
        <v>13635.59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12808.57</v>
      </c>
      <c r="J35" s="100">
        <v>827.01</v>
      </c>
    </row>
    <row r="36" spans="1:10" ht="16.5" customHeight="1" x14ac:dyDescent="0.45">
      <c r="A36" s="46" t="s">
        <v>262</v>
      </c>
      <c r="B36" s="6">
        <v>377842.12</v>
      </c>
      <c r="C36" s="102">
        <v>45520.62</v>
      </c>
      <c r="D36" s="102">
        <v>15506.44</v>
      </c>
      <c r="E36" s="102">
        <v>79135.22</v>
      </c>
      <c r="F36" s="102">
        <v>101.51</v>
      </c>
      <c r="G36" s="102">
        <v>0</v>
      </c>
      <c r="H36" s="102">
        <v>11980.29</v>
      </c>
      <c r="I36" s="102">
        <v>23431.84</v>
      </c>
      <c r="J36" s="6">
        <v>202166.19</v>
      </c>
    </row>
    <row r="37" spans="1:10" ht="16.5" customHeight="1" x14ac:dyDescent="0.45">
      <c r="A37" s="47" t="s">
        <v>77</v>
      </c>
      <c r="B37" s="103">
        <v>6245797.70022076</v>
      </c>
      <c r="C37" s="97">
        <v>747296.44170604798</v>
      </c>
      <c r="D37" s="97">
        <v>1090414.2477889201</v>
      </c>
      <c r="E37" s="97">
        <v>1582792.6423935699</v>
      </c>
      <c r="F37" s="97">
        <v>49883.161</v>
      </c>
      <c r="G37" s="97">
        <v>32166.385070879998</v>
      </c>
      <c r="H37" s="97">
        <v>21419.69206415</v>
      </c>
      <c r="I37" s="97">
        <v>777064.63433596794</v>
      </c>
      <c r="J37" s="103">
        <v>1944760.4858612099</v>
      </c>
    </row>
  </sheetData>
  <sheetProtection algorithmName="SHA-512" hashValue="MCDMiecoUoshljDRljoUOvd4M+B5D13m8BXSlMwmPGFET6hyHDrSMAlM7z53t6g9DtPFx+vfW628WVgmFO27tg==" saltValue="H0yALb+jWeyG7fPbZV7XvQ==" spinCount="100000" sheet="1" objects="1" scenarios="1"/>
  <mergeCells count="1">
    <mergeCell ref="A1:B1"/>
  </mergeCells>
  <conditionalFormatting sqref="B8:J37">
    <cfRule type="cellIs" dxfId="375" priority="5" operator="between">
      <formula>0</formula>
      <formula>0.1</formula>
    </cfRule>
    <cfRule type="cellIs" dxfId="374" priority="6" operator="lessThan">
      <formula>0</formula>
    </cfRule>
    <cfRule type="cellIs" dxfId="373" priority="7" operator="greaterThanOrEqual">
      <formula>0.1</formula>
    </cfRule>
  </conditionalFormatting>
  <conditionalFormatting sqref="A1:XFD6 A38:XFD1048576 B8:XFD37 A7 K7:XFD7">
    <cfRule type="cellIs" dxfId="372" priority="4" operator="between">
      <formula>-0.1</formula>
      <formula>0</formula>
    </cfRule>
  </conditionalFormatting>
  <conditionalFormatting sqref="A8:A37">
    <cfRule type="cellIs" dxfId="371" priority="3" operator="between">
      <formula>-0.1</formula>
      <formula>0</formula>
    </cfRule>
  </conditionalFormatting>
  <conditionalFormatting sqref="B7:C7">
    <cfRule type="cellIs" dxfId="370" priority="2" operator="between">
      <formula>-0.1</formula>
      <formula>0</formula>
    </cfRule>
  </conditionalFormatting>
  <conditionalFormatting sqref="D7:J7">
    <cfRule type="cellIs" dxfId="36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0" customWidth="1"/>
    <col min="12" max="16384" width="16.7265625" style="1"/>
  </cols>
  <sheetData>
    <row r="1" spans="1:13" ht="16.5" customHeight="1" x14ac:dyDescent="0.45">
      <c r="A1" s="168" t="s">
        <v>26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">
        <v>139.01599999999999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139.01599999999999</v>
      </c>
      <c r="K8" s="108" t="e">
        <v>#REF!</v>
      </c>
      <c r="L8" s="105">
        <v>0</v>
      </c>
      <c r="M8" s="104">
        <v>0</v>
      </c>
    </row>
    <row r="9" spans="1:13" ht="16.5" customHeight="1" x14ac:dyDescent="0.45">
      <c r="A9" s="46" t="s">
        <v>235</v>
      </c>
      <c r="B9" s="100">
        <v>7969.38121056</v>
      </c>
      <c r="C9" s="94">
        <v>0</v>
      </c>
      <c r="D9" s="94">
        <v>0</v>
      </c>
      <c r="E9" s="94">
        <v>0</v>
      </c>
      <c r="F9" s="94">
        <v>7880.9883521600004</v>
      </c>
      <c r="G9" s="94">
        <v>0</v>
      </c>
      <c r="H9" s="94">
        <v>88.392858399999994</v>
      </c>
      <c r="I9" s="94">
        <v>0</v>
      </c>
      <c r="J9" s="100">
        <v>0</v>
      </c>
      <c r="K9" s="108"/>
      <c r="L9" s="93">
        <v>7880.9883521600004</v>
      </c>
      <c r="M9" s="95">
        <v>88.392858399999994</v>
      </c>
    </row>
    <row r="10" spans="1:13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104">
        <v>0</v>
      </c>
    </row>
    <row r="11" spans="1:13" ht="16.5" customHeight="1" x14ac:dyDescent="0.45">
      <c r="A11" s="46" t="s">
        <v>237</v>
      </c>
      <c r="B11" s="100">
        <v>610.45000000000005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45">
      <c r="A12" s="46" t="s">
        <v>238</v>
      </c>
      <c r="B12" s="6">
        <v>2098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1445</v>
      </c>
      <c r="I12" s="102">
        <v>133</v>
      </c>
      <c r="J12" s="6">
        <v>520</v>
      </c>
      <c r="K12" s="108" t="e">
        <v>#REF!</v>
      </c>
      <c r="L12" s="105">
        <v>3931</v>
      </c>
      <c r="M12" s="104">
        <v>443</v>
      </c>
    </row>
    <row r="13" spans="1:13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45">
      <c r="A14" s="46" t="s">
        <v>240</v>
      </c>
      <c r="B14" s="6">
        <v>4139</v>
      </c>
      <c r="C14" s="102">
        <v>0</v>
      </c>
      <c r="D14" s="102">
        <v>0</v>
      </c>
      <c r="E14" s="102">
        <v>0</v>
      </c>
      <c r="F14" s="102">
        <v>0</v>
      </c>
      <c r="G14" s="102">
        <v>248</v>
      </c>
      <c r="H14" s="102">
        <v>300.2</v>
      </c>
      <c r="I14" s="102">
        <v>2833.76</v>
      </c>
      <c r="J14" s="6">
        <v>757.05</v>
      </c>
      <c r="K14" s="108" t="e">
        <v>#REF!</v>
      </c>
      <c r="L14" s="105">
        <v>0</v>
      </c>
      <c r="M14" s="104">
        <v>0</v>
      </c>
    </row>
    <row r="15" spans="1:13" ht="16.5" customHeight="1" x14ac:dyDescent="0.45">
      <c r="A15" s="46" t="s">
        <v>241</v>
      </c>
      <c r="B15" s="100">
        <v>6425.9543836582998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45">
      <c r="A16" s="46" t="s">
        <v>242</v>
      </c>
      <c r="B16" s="6">
        <v>469401</v>
      </c>
      <c r="C16" s="102">
        <v>0</v>
      </c>
      <c r="D16" s="102">
        <v>0</v>
      </c>
      <c r="E16" s="102">
        <v>0</v>
      </c>
      <c r="F16" s="102">
        <v>122954</v>
      </c>
      <c r="G16" s="102">
        <v>260800</v>
      </c>
      <c r="H16" s="102">
        <v>79493</v>
      </c>
      <c r="I16" s="102">
        <v>6154</v>
      </c>
      <c r="J16" s="6">
        <v>0</v>
      </c>
      <c r="K16" s="108" t="e">
        <v>#REF!</v>
      </c>
      <c r="L16" s="105">
        <v>0</v>
      </c>
      <c r="M16" s="104">
        <v>0</v>
      </c>
    </row>
    <row r="17" spans="1:13" ht="16.5" customHeight="1" x14ac:dyDescent="0.45">
      <c r="A17" s="46" t="s">
        <v>243</v>
      </c>
      <c r="B17" s="100">
        <v>220028.38399999999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81.454999999999998</v>
      </c>
      <c r="I17" s="94">
        <v>3159.4090000000001</v>
      </c>
      <c r="J17" s="100">
        <v>216787.52</v>
      </c>
      <c r="K17" s="108"/>
      <c r="L17" s="93">
        <v>219696.42800000001</v>
      </c>
      <c r="M17" s="95">
        <v>331.95600000000002</v>
      </c>
    </row>
    <row r="18" spans="1:13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104">
        <v>0</v>
      </c>
    </row>
    <row r="19" spans="1:13" ht="16.5" customHeight="1" x14ac:dyDescent="0.45">
      <c r="A19" s="46" t="s">
        <v>245</v>
      </c>
      <c r="B19" s="100">
        <v>682.03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128.87</v>
      </c>
      <c r="J19" s="100">
        <v>553.16</v>
      </c>
      <c r="K19" s="108"/>
      <c r="L19" s="93">
        <v>682.03</v>
      </c>
      <c r="M19" s="95">
        <v>0</v>
      </c>
    </row>
    <row r="20" spans="1:13" ht="16.5" customHeight="1" x14ac:dyDescent="0.45">
      <c r="A20" s="46" t="s">
        <v>246</v>
      </c>
      <c r="B20" s="6">
        <v>367995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104">
        <v>0</v>
      </c>
    </row>
    <row r="21" spans="1:13" ht="16.5" customHeight="1" x14ac:dyDescent="0.45">
      <c r="A21" s="46" t="s">
        <v>247</v>
      </c>
      <c r="B21" s="100">
        <v>19807.25</v>
      </c>
      <c r="C21" s="94">
        <v>0</v>
      </c>
      <c r="D21" s="94">
        <v>0</v>
      </c>
      <c r="E21" s="94">
        <v>16.309999999999999</v>
      </c>
      <c r="F21" s="94">
        <v>0</v>
      </c>
      <c r="G21" s="94">
        <v>0</v>
      </c>
      <c r="H21" s="94">
        <v>0</v>
      </c>
      <c r="I21" s="94">
        <v>1641.94</v>
      </c>
      <c r="J21" s="100">
        <v>18149</v>
      </c>
      <c r="K21" s="108"/>
      <c r="L21" s="93">
        <v>1641.94</v>
      </c>
      <c r="M21" s="95">
        <v>18165.310000000001</v>
      </c>
    </row>
    <row r="22" spans="1:13" ht="16.5" customHeight="1" x14ac:dyDescent="0.45">
      <c r="A22" s="46" t="s">
        <v>248</v>
      </c>
      <c r="B22" s="6">
        <v>8117.54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225.28</v>
      </c>
      <c r="I22" s="102">
        <v>1412.12</v>
      </c>
      <c r="J22" s="6">
        <v>6480.14</v>
      </c>
      <c r="K22" s="108" t="e">
        <v>#REF!</v>
      </c>
      <c r="L22" s="105">
        <v>6477.09</v>
      </c>
      <c r="M22" s="104">
        <v>3.05</v>
      </c>
    </row>
    <row r="23" spans="1:13" ht="16.5" customHeight="1" x14ac:dyDescent="0.45">
      <c r="A23" s="46" t="s">
        <v>249</v>
      </c>
      <c r="B23" s="100">
        <v>305167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105175</v>
      </c>
      <c r="I23" s="94">
        <v>0</v>
      </c>
      <c r="J23" s="100">
        <v>199992</v>
      </c>
      <c r="K23" s="108"/>
      <c r="L23" s="93">
        <v>0</v>
      </c>
      <c r="M23" s="95">
        <v>0</v>
      </c>
    </row>
    <row r="24" spans="1:13" ht="16.5" customHeight="1" x14ac:dyDescent="0.45">
      <c r="A24" s="46" t="s">
        <v>250</v>
      </c>
      <c r="B24" s="6">
        <v>8010.4244817352901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1754.6706097378601</v>
      </c>
      <c r="I24" s="102">
        <v>74.241164639705801</v>
      </c>
      <c r="J24" s="6">
        <v>6181.5127073577196</v>
      </c>
      <c r="K24" s="108" t="e">
        <v>#REF!</v>
      </c>
      <c r="L24" s="105">
        <v>6298.99632505724</v>
      </c>
      <c r="M24" s="104">
        <v>1711.4281566780401</v>
      </c>
    </row>
    <row r="25" spans="1:13" ht="16.5" customHeight="1" x14ac:dyDescent="0.45">
      <c r="A25" s="46" t="s">
        <v>251</v>
      </c>
      <c r="B25" s="100">
        <v>182247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57259</v>
      </c>
      <c r="I25" s="94">
        <v>14055</v>
      </c>
      <c r="J25" s="100">
        <v>110933</v>
      </c>
      <c r="K25" s="108"/>
      <c r="L25" s="93">
        <v>0</v>
      </c>
      <c r="M25" s="95">
        <v>0</v>
      </c>
    </row>
    <row r="26" spans="1:13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104">
        <v>0</v>
      </c>
    </row>
    <row r="27" spans="1:13" ht="16.5" customHeight="1" x14ac:dyDescent="0.45">
      <c r="A27" s="46" t="s">
        <v>253</v>
      </c>
      <c r="B27" s="100">
        <v>20028.77</v>
      </c>
      <c r="C27" s="94">
        <v>0</v>
      </c>
      <c r="D27" s="94">
        <v>0</v>
      </c>
      <c r="E27" s="94">
        <v>0</v>
      </c>
      <c r="F27" s="94">
        <v>0</v>
      </c>
      <c r="G27" s="94">
        <v>1427.46</v>
      </c>
      <c r="H27" s="94">
        <v>18474.150000000001</v>
      </c>
      <c r="I27" s="94">
        <v>0</v>
      </c>
      <c r="J27" s="100">
        <v>127.17</v>
      </c>
      <c r="K27" s="108"/>
      <c r="L27" s="93">
        <v>127.55</v>
      </c>
      <c r="M27" s="95">
        <v>19901.22</v>
      </c>
    </row>
    <row r="28" spans="1:13" ht="16.5" customHeight="1" x14ac:dyDescent="0.45">
      <c r="A28" s="46" t="s">
        <v>254</v>
      </c>
      <c r="B28" s="6">
        <v>628.08038525999996</v>
      </c>
      <c r="C28" s="102">
        <v>0</v>
      </c>
      <c r="D28" s="102">
        <v>0</v>
      </c>
      <c r="E28" s="102">
        <v>0</v>
      </c>
      <c r="F28" s="102">
        <v>341.45545562000001</v>
      </c>
      <c r="G28" s="102">
        <v>0</v>
      </c>
      <c r="H28" s="102">
        <v>65.23447109</v>
      </c>
      <c r="I28" s="102">
        <v>0</v>
      </c>
      <c r="J28" s="6">
        <v>221.39045855000001</v>
      </c>
      <c r="K28" s="108" t="e">
        <v>#REF!</v>
      </c>
      <c r="L28" s="105">
        <v>628.08038525999996</v>
      </c>
      <c r="M28" s="104">
        <v>0</v>
      </c>
    </row>
    <row r="29" spans="1:13" ht="16.5" customHeight="1" x14ac:dyDescent="0.45">
      <c r="A29" s="46" t="s">
        <v>255</v>
      </c>
      <c r="B29" s="100">
        <v>157.91999999999999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157.91999999999999</v>
      </c>
      <c r="K29" s="108"/>
      <c r="L29" s="93">
        <v>0</v>
      </c>
      <c r="M29" s="95">
        <v>157.91999999999999</v>
      </c>
    </row>
    <row r="30" spans="1:13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104">
        <v>0</v>
      </c>
    </row>
    <row r="31" spans="1:13" ht="16.5" customHeight="1" x14ac:dyDescent="0.45">
      <c r="A31" s="46" t="s">
        <v>257</v>
      </c>
      <c r="B31" s="100">
        <v>128.90539999999999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36.819299999999998</v>
      </c>
      <c r="I31" s="94">
        <v>74.027699999999996</v>
      </c>
      <c r="J31" s="100">
        <v>18.058399999999999</v>
      </c>
      <c r="K31" s="108"/>
      <c r="L31" s="93">
        <v>0</v>
      </c>
      <c r="M31" s="95">
        <v>0</v>
      </c>
    </row>
    <row r="32" spans="1:13" ht="16.5" customHeight="1" x14ac:dyDescent="0.45">
      <c r="A32" s="46" t="s">
        <v>258</v>
      </c>
      <c r="B32" s="6">
        <v>2340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2340</v>
      </c>
      <c r="J32" s="6">
        <v>0</v>
      </c>
      <c r="K32" s="108" t="e">
        <v>#REF!</v>
      </c>
      <c r="L32" s="105">
        <v>2340</v>
      </c>
      <c r="M32" s="104">
        <v>0</v>
      </c>
    </row>
    <row r="33" spans="1:13" ht="16.5" customHeight="1" x14ac:dyDescent="0.45">
      <c r="A33" s="46" t="s">
        <v>259</v>
      </c>
      <c r="B33" s="100">
        <v>2842.07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2210.77</v>
      </c>
      <c r="J33" s="100">
        <v>631.29999999999995</v>
      </c>
      <c r="K33" s="108"/>
      <c r="L33" s="93">
        <v>2842.07</v>
      </c>
      <c r="M33" s="95">
        <v>0</v>
      </c>
    </row>
    <row r="34" spans="1:13" ht="16.5" customHeight="1" x14ac:dyDescent="0.45">
      <c r="A34" s="46" t="s">
        <v>260</v>
      </c>
      <c r="B34" s="6">
        <v>112804.11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972.4</v>
      </c>
      <c r="J34" s="6">
        <v>111831.72</v>
      </c>
      <c r="K34" s="108" t="e">
        <v>#REF!</v>
      </c>
      <c r="L34" s="105">
        <v>0</v>
      </c>
      <c r="M34" s="104">
        <v>0</v>
      </c>
    </row>
    <row r="35" spans="1:13" ht="16.5" customHeight="1" x14ac:dyDescent="0.45">
      <c r="A35" s="46" t="s">
        <v>261</v>
      </c>
      <c r="B35" s="100">
        <v>827.01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757.77</v>
      </c>
      <c r="I35" s="94">
        <v>0</v>
      </c>
      <c r="J35" s="100">
        <v>69.239999999999995</v>
      </c>
      <c r="K35" s="108"/>
      <c r="L35" s="93">
        <v>335.36</v>
      </c>
      <c r="M35" s="95">
        <v>422.41</v>
      </c>
    </row>
    <row r="36" spans="1:13" ht="16.5" customHeight="1" x14ac:dyDescent="0.45">
      <c r="A36" s="46" t="s">
        <v>262</v>
      </c>
      <c r="B36" s="6">
        <v>202166.19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202166.19</v>
      </c>
      <c r="K36" s="108" t="e">
        <v>#REF!</v>
      </c>
      <c r="L36" s="105">
        <v>38686.839999999997</v>
      </c>
      <c r="M36" s="104">
        <v>163479.35</v>
      </c>
    </row>
    <row r="37" spans="1:13" ht="16.5" customHeight="1" x14ac:dyDescent="0.45">
      <c r="A37" s="47" t="s">
        <v>77</v>
      </c>
      <c r="B37" s="103">
        <v>1944760.4858612099</v>
      </c>
      <c r="C37" s="97">
        <v>0</v>
      </c>
      <c r="D37" s="97">
        <v>0</v>
      </c>
      <c r="E37" s="97">
        <v>16.309999999999999</v>
      </c>
      <c r="F37" s="97">
        <v>131176.44380777999</v>
      </c>
      <c r="G37" s="97">
        <v>262475.46000000002</v>
      </c>
      <c r="H37" s="97">
        <v>265155.97223922698</v>
      </c>
      <c r="I37" s="97">
        <v>35189.5378646397</v>
      </c>
      <c r="J37" s="103">
        <v>875715.38756590697</v>
      </c>
      <c r="K37" s="109"/>
      <c r="L37" s="96">
        <v>291568.37306247698</v>
      </c>
      <c r="M37" s="98">
        <v>204704.03701507801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lSTY/ZqEls6Cmv8q21O+6XNIvTb+rGQOW8zTh8547Ak/su40C/Ks1+AQqQD7vRypg3qHNCYfrgHgnB49WOQzmA==" saltValue="lsvOCZCE/MclgUYF2Vw3ng==" spinCount="100000" sheet="1" objects="1" scenarios="1"/>
  <mergeCells count="1">
    <mergeCell ref="A1:B1"/>
  </mergeCells>
  <conditionalFormatting sqref="B8:M37">
    <cfRule type="cellIs" dxfId="368" priority="8" operator="between">
      <formula>0</formula>
      <formula>0.1</formula>
    </cfRule>
    <cfRule type="cellIs" dxfId="367" priority="9" operator="lessThan">
      <formula>0</formula>
    </cfRule>
    <cfRule type="cellIs" dxfId="366" priority="10" operator="greaterThanOrEqual">
      <formula>0.1</formula>
    </cfRule>
  </conditionalFormatting>
  <conditionalFormatting sqref="A1:XFD6 A38:XFD1048576 B8:XFD37 A7 K7 N7:XFD7">
    <cfRule type="cellIs" dxfId="365" priority="6" operator="between">
      <formula>-0.1</formula>
      <formula>0</formula>
    </cfRule>
  </conditionalFormatting>
  <conditionalFormatting sqref="A8:A37">
    <cfRule type="cellIs" dxfId="364" priority="5" operator="between">
      <formula>-0.1</formula>
      <formula>0</formula>
    </cfRule>
  </conditionalFormatting>
  <conditionalFormatting sqref="B7:C7">
    <cfRule type="cellIs" dxfId="363" priority="4" operator="between">
      <formula>-0.1</formula>
      <formula>0</formula>
    </cfRule>
  </conditionalFormatting>
  <conditionalFormatting sqref="D7:J7">
    <cfRule type="cellIs" dxfId="362" priority="3" operator="between">
      <formula>-0.1</formula>
      <formula>0</formula>
    </cfRule>
  </conditionalFormatting>
  <conditionalFormatting sqref="L7">
    <cfRule type="cellIs" dxfId="361" priority="2" operator="between">
      <formula>-0.1</formula>
      <formula>0</formula>
    </cfRule>
  </conditionalFormatting>
  <conditionalFormatting sqref="M7">
    <cfRule type="cellIs" dxfId="360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27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11593.48</v>
      </c>
      <c r="H8" s="102">
        <v>3068.5079999999998</v>
      </c>
      <c r="I8" s="102">
        <v>597.60500000000002</v>
      </c>
      <c r="J8" s="102">
        <v>7788.3509999999997</v>
      </c>
      <c r="K8" s="6">
        <v>139.01599999999999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2421.7846083200002</v>
      </c>
      <c r="H9" s="94">
        <v>249.68682508000001</v>
      </c>
      <c r="I9" s="94">
        <v>12.391899520000001</v>
      </c>
      <c r="J9" s="94">
        <v>2159.7058837200002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18327.72</v>
      </c>
      <c r="H14" s="102">
        <v>1642.56</v>
      </c>
      <c r="I14" s="102">
        <v>304.66000000000003</v>
      </c>
      <c r="J14" s="102">
        <v>16362.68</v>
      </c>
      <c r="K14" s="6">
        <v>17.82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1501.5987668595001</v>
      </c>
      <c r="H15" s="94">
        <v>501.68423882069999</v>
      </c>
      <c r="I15" s="94">
        <v>999.91452803879997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93386.634000000005</v>
      </c>
      <c r="H17" s="94">
        <v>539.12</v>
      </c>
      <c r="I17" s="94">
        <v>0</v>
      </c>
      <c r="J17" s="94">
        <v>85640.506999999998</v>
      </c>
      <c r="K17" s="100">
        <v>7207.0069999999996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3.47</v>
      </c>
      <c r="C19" s="94">
        <v>3.47</v>
      </c>
      <c r="D19" s="94">
        <v>0</v>
      </c>
      <c r="E19" s="100">
        <v>0</v>
      </c>
      <c r="F19" s="108"/>
      <c r="G19" s="100">
        <v>3623.2</v>
      </c>
      <c r="H19" s="94">
        <v>241.71</v>
      </c>
      <c r="I19" s="94">
        <v>44.53</v>
      </c>
      <c r="J19" s="94">
        <v>2414.64</v>
      </c>
      <c r="K19" s="100">
        <v>922.32</v>
      </c>
    </row>
    <row r="20" spans="1:11" ht="16.5" customHeight="1" x14ac:dyDescent="0.45">
      <c r="A20" s="46" t="s">
        <v>246</v>
      </c>
      <c r="B20" s="6">
        <v>64</v>
      </c>
      <c r="C20" s="102">
        <v>0</v>
      </c>
      <c r="D20" s="102">
        <v>0</v>
      </c>
      <c r="E20" s="6">
        <v>64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1041.3</v>
      </c>
      <c r="H21" s="94">
        <v>0</v>
      </c>
      <c r="I21" s="94">
        <v>0</v>
      </c>
      <c r="J21" s="94">
        <v>0</v>
      </c>
      <c r="K21" s="100">
        <v>1041.3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163.35</v>
      </c>
      <c r="H22" s="102">
        <v>0</v>
      </c>
      <c r="I22" s="102">
        <v>0</v>
      </c>
      <c r="J22" s="102">
        <v>0</v>
      </c>
      <c r="K22" s="6">
        <v>163.35</v>
      </c>
    </row>
    <row r="23" spans="1:11" ht="16.5" customHeight="1" x14ac:dyDescent="0.45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132215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2320.2908983089601</v>
      </c>
      <c r="H24" s="102">
        <v>402.44056933624501</v>
      </c>
      <c r="I24" s="102">
        <v>13.06</v>
      </c>
      <c r="J24" s="102">
        <v>0</v>
      </c>
      <c r="K24" s="6">
        <v>1904.7903289727101</v>
      </c>
    </row>
    <row r="25" spans="1:11" ht="16.5" customHeight="1" x14ac:dyDescent="0.45">
      <c r="A25" s="46" t="s">
        <v>251</v>
      </c>
      <c r="B25" s="100">
        <v>124</v>
      </c>
      <c r="C25" s="94">
        <v>0</v>
      </c>
      <c r="D25" s="94">
        <v>0</v>
      </c>
      <c r="E25" s="100">
        <v>0</v>
      </c>
      <c r="F25" s="108"/>
      <c r="G25" s="100">
        <v>161104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1187.6600000000001</v>
      </c>
      <c r="H27" s="94">
        <v>253.71</v>
      </c>
      <c r="I27" s="94">
        <v>425.22</v>
      </c>
      <c r="J27" s="94">
        <v>355.4</v>
      </c>
      <c r="K27" s="100">
        <v>153.34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284.13287982999998</v>
      </c>
      <c r="H28" s="102">
        <v>0</v>
      </c>
      <c r="I28" s="102">
        <v>0</v>
      </c>
      <c r="J28" s="102">
        <v>0</v>
      </c>
      <c r="K28" s="6">
        <v>284.13287982999998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198.71</v>
      </c>
      <c r="C33" s="94">
        <v>198.71</v>
      </c>
      <c r="D33" s="94">
        <v>0</v>
      </c>
      <c r="E33" s="100">
        <v>0</v>
      </c>
      <c r="F33" s="108"/>
      <c r="G33" s="100">
        <v>9136.27</v>
      </c>
      <c r="H33" s="94">
        <v>2327.85</v>
      </c>
      <c r="I33" s="94">
        <v>0</v>
      </c>
      <c r="J33" s="94">
        <v>5865.77</v>
      </c>
      <c r="K33" s="100">
        <v>942.66</v>
      </c>
    </row>
    <row r="34" spans="1:11" ht="16.5" customHeight="1" x14ac:dyDescent="0.45">
      <c r="A34" s="46" t="s">
        <v>260</v>
      </c>
      <c r="B34" s="6">
        <v>13596.17</v>
      </c>
      <c r="C34" s="102">
        <v>0</v>
      </c>
      <c r="D34" s="102">
        <v>0</v>
      </c>
      <c r="E34" s="6">
        <v>13596.17</v>
      </c>
      <c r="F34" s="108"/>
      <c r="G34" s="6">
        <v>10005.18</v>
      </c>
      <c r="H34" s="102">
        <v>0</v>
      </c>
      <c r="I34" s="102">
        <v>0</v>
      </c>
      <c r="J34" s="102">
        <v>0</v>
      </c>
      <c r="K34" s="6">
        <v>10005.18</v>
      </c>
    </row>
    <row r="35" spans="1:11" ht="16.5" customHeight="1" x14ac:dyDescent="0.45">
      <c r="A35" s="46" t="s">
        <v>261</v>
      </c>
      <c r="B35" s="100">
        <v>144.74</v>
      </c>
      <c r="C35" s="94">
        <v>0</v>
      </c>
      <c r="D35" s="94">
        <v>0</v>
      </c>
      <c r="E35" s="100">
        <v>0</v>
      </c>
      <c r="F35" s="108"/>
      <c r="G35" s="100">
        <v>514.39</v>
      </c>
      <c r="H35" s="94">
        <v>0</v>
      </c>
      <c r="I35" s="94">
        <v>0</v>
      </c>
      <c r="J35" s="94">
        <v>104.86</v>
      </c>
      <c r="K35" s="100">
        <v>409.53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106096.24</v>
      </c>
      <c r="H36" s="102">
        <v>8059.76</v>
      </c>
      <c r="I36" s="102">
        <v>1788.11</v>
      </c>
      <c r="J36" s="102">
        <v>61187.85</v>
      </c>
      <c r="K36" s="6">
        <v>35060.519999999997</v>
      </c>
    </row>
    <row r="37" spans="1:11" ht="16.5" customHeight="1" x14ac:dyDescent="0.45">
      <c r="A37" s="47" t="s">
        <v>77</v>
      </c>
      <c r="B37" s="103">
        <v>14131.0899999999</v>
      </c>
      <c r="C37" s="97">
        <v>202.18</v>
      </c>
      <c r="D37" s="97">
        <v>0</v>
      </c>
      <c r="E37" s="103">
        <v>13660.17</v>
      </c>
      <c r="F37" s="109"/>
      <c r="G37" s="103">
        <v>554922.23115331796</v>
      </c>
      <c r="H37" s="97">
        <v>17287.0296332369</v>
      </c>
      <c r="I37" s="97">
        <v>4185.4914275587998</v>
      </c>
      <c r="J37" s="97">
        <v>181879.76388371899</v>
      </c>
      <c r="K37" s="103">
        <v>58250.966208802703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uIGKsDM7bUbiloOrpJdx6WHgPpqD6fzVpcpE/JIUIs6mD2n1bdLCDMg3Dz/4/H0iibGVOI0eTH5K+FecPIMJIg==" saltValue="Zmakj3MXBQBXL6IuzQAADw==" spinCount="100000" sheet="1" objects="1" scenarios="1"/>
  <mergeCells count="1">
    <mergeCell ref="A1:B1"/>
  </mergeCells>
  <conditionalFormatting sqref="B8:K37">
    <cfRule type="cellIs" dxfId="359" priority="9" operator="between">
      <formula>0</formula>
      <formula>0.1</formula>
    </cfRule>
    <cfRule type="cellIs" dxfId="358" priority="10" operator="lessThan">
      <formula>0</formula>
    </cfRule>
    <cfRule type="cellIs" dxfId="357" priority="11" operator="greaterThanOrEqual">
      <formula>0.1</formula>
    </cfRule>
  </conditionalFormatting>
  <conditionalFormatting sqref="A1:XFD6 A38:XFD1048576 B8:XFD37 A7 F7 L7:XFD7">
    <cfRule type="cellIs" dxfId="356" priority="8" operator="between">
      <formula>-0.1</formula>
      <formula>0</formula>
    </cfRule>
  </conditionalFormatting>
  <conditionalFormatting sqref="A8:A37">
    <cfRule type="cellIs" dxfId="355" priority="7" operator="between">
      <formula>-0.1</formula>
      <formula>0</formula>
    </cfRule>
  </conditionalFormatting>
  <conditionalFormatting sqref="C7">
    <cfRule type="cellIs" dxfId="354" priority="6" operator="between">
      <formula>-0.1</formula>
      <formula>0</formula>
    </cfRule>
  </conditionalFormatting>
  <conditionalFormatting sqref="D7:E7">
    <cfRule type="cellIs" dxfId="353" priority="5" operator="between">
      <formula>-0.1</formula>
      <formula>0</formula>
    </cfRule>
  </conditionalFormatting>
  <conditionalFormatting sqref="H7:K7">
    <cfRule type="cellIs" dxfId="352" priority="4" operator="between">
      <formula>-0.1</formula>
      <formula>0</formula>
    </cfRule>
  </conditionalFormatting>
  <conditionalFormatting sqref="B7">
    <cfRule type="cellIs" dxfId="351" priority="2" operator="between">
      <formula>-0.1</formula>
      <formula>0</formula>
    </cfRule>
  </conditionalFormatting>
  <conditionalFormatting sqref="G7">
    <cfRule type="cellIs" dxfId="35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7.81640625" style="1" customWidth="1"/>
    <col min="3" max="16384" width="16.7265625" style="1"/>
  </cols>
  <sheetData>
    <row r="1" spans="1:12" ht="16.5" customHeight="1" x14ac:dyDescent="0.45">
      <c r="A1" s="168" t="s">
        <v>28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45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45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45">
      <c r="A8" s="46" t="s">
        <v>234</v>
      </c>
      <c r="B8" s="6">
        <v>85966.301999999996</v>
      </c>
      <c r="C8" s="102">
        <v>9827.3420000000006</v>
      </c>
      <c r="D8" s="102">
        <v>27202.834999999999</v>
      </c>
      <c r="E8" s="102">
        <v>47826.968999999997</v>
      </c>
      <c r="F8" s="102">
        <v>0</v>
      </c>
      <c r="G8" s="102">
        <v>1052.3810000000001</v>
      </c>
      <c r="H8" s="102">
        <v>0</v>
      </c>
      <c r="I8" s="102">
        <v>0</v>
      </c>
      <c r="J8" s="102">
        <v>0</v>
      </c>
      <c r="K8" s="6">
        <v>56.774999999999999</v>
      </c>
    </row>
    <row r="9" spans="1:12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45">
      <c r="A14" s="46" t="s">
        <v>240</v>
      </c>
      <c r="B14" s="6">
        <v>132825.57</v>
      </c>
      <c r="C14" s="102">
        <v>55847.12</v>
      </c>
      <c r="D14" s="102">
        <v>57807.86</v>
      </c>
      <c r="E14" s="102">
        <v>16968.02</v>
      </c>
      <c r="F14" s="102">
        <v>0</v>
      </c>
      <c r="G14" s="102">
        <v>306.16000000000003</v>
      </c>
      <c r="H14" s="102">
        <v>114.41</v>
      </c>
      <c r="I14" s="102">
        <v>287.43</v>
      </c>
      <c r="J14" s="102">
        <v>139.53</v>
      </c>
      <c r="K14" s="6">
        <v>1355.05</v>
      </c>
    </row>
    <row r="15" spans="1:12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1711549.0279999999</v>
      </c>
      <c r="C17" s="94">
        <v>103394.86199999999</v>
      </c>
      <c r="D17" s="94">
        <v>419828.77799999999</v>
      </c>
      <c r="E17" s="94">
        <v>858174.14</v>
      </c>
      <c r="F17" s="94">
        <v>5286.8209999999999</v>
      </c>
      <c r="G17" s="94">
        <v>106346.42</v>
      </c>
      <c r="H17" s="94">
        <v>0</v>
      </c>
      <c r="I17" s="94">
        <v>77.742999999999995</v>
      </c>
      <c r="J17" s="94">
        <v>3095.9349999999999</v>
      </c>
      <c r="K17" s="100">
        <v>215344.329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1652.24</v>
      </c>
      <c r="C19" s="94">
        <v>162.87</v>
      </c>
      <c r="D19" s="94">
        <v>178.57</v>
      </c>
      <c r="E19" s="94">
        <v>99.64</v>
      </c>
      <c r="F19" s="94">
        <v>0</v>
      </c>
      <c r="G19" s="94">
        <v>1067.1300000000001</v>
      </c>
      <c r="H19" s="94">
        <v>0</v>
      </c>
      <c r="I19" s="94">
        <v>0</v>
      </c>
      <c r="J19" s="94">
        <v>128.87</v>
      </c>
      <c r="K19" s="100">
        <v>15.16</v>
      </c>
    </row>
    <row r="20" spans="1:11" ht="16.5" customHeight="1" x14ac:dyDescent="0.45">
      <c r="A20" s="46" t="s">
        <v>246</v>
      </c>
      <c r="B20" s="6">
        <v>666179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73505.440000000002</v>
      </c>
      <c r="C21" s="94">
        <v>0</v>
      </c>
      <c r="D21" s="94">
        <v>0</v>
      </c>
      <c r="E21" s="94">
        <v>0</v>
      </c>
      <c r="F21" s="94">
        <v>0</v>
      </c>
      <c r="G21" s="94">
        <v>54106</v>
      </c>
      <c r="H21" s="94">
        <v>0</v>
      </c>
      <c r="I21" s="94">
        <v>0</v>
      </c>
      <c r="J21" s="94">
        <v>1639.44</v>
      </c>
      <c r="K21" s="100">
        <v>17760</v>
      </c>
    </row>
    <row r="22" spans="1:11" ht="16.5" customHeight="1" x14ac:dyDescent="0.45">
      <c r="A22" s="46" t="s">
        <v>248</v>
      </c>
      <c r="B22" s="6">
        <v>12.73</v>
      </c>
      <c r="C22" s="102">
        <v>0</v>
      </c>
      <c r="D22" s="102">
        <v>0</v>
      </c>
      <c r="E22" s="102">
        <v>12.73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45">
      <c r="A23" s="46" t="s">
        <v>249</v>
      </c>
      <c r="B23" s="100">
        <v>579762</v>
      </c>
      <c r="C23" s="94">
        <v>55282</v>
      </c>
      <c r="D23" s="94">
        <v>94381</v>
      </c>
      <c r="E23" s="94">
        <v>133678</v>
      </c>
      <c r="F23" s="94">
        <v>4602</v>
      </c>
      <c r="G23" s="94">
        <v>84608</v>
      </c>
      <c r="H23" s="94">
        <v>0</v>
      </c>
      <c r="I23" s="94">
        <v>38457</v>
      </c>
      <c r="J23" s="94">
        <v>0</v>
      </c>
      <c r="K23" s="100">
        <v>168754</v>
      </c>
    </row>
    <row r="24" spans="1:11" ht="16.5" customHeight="1" x14ac:dyDescent="0.45">
      <c r="A24" s="46" t="s">
        <v>250</v>
      </c>
      <c r="B24" s="6">
        <v>11416.262931003501</v>
      </c>
      <c r="C24" s="102">
        <v>2172.3152144728701</v>
      </c>
      <c r="D24" s="102">
        <v>567.57956267083898</v>
      </c>
      <c r="E24" s="102">
        <v>375.60291738390498</v>
      </c>
      <c r="F24" s="102">
        <v>0</v>
      </c>
      <c r="G24" s="102">
        <v>649.95842689814299</v>
      </c>
      <c r="H24" s="102">
        <v>0</v>
      </c>
      <c r="I24" s="102">
        <v>1746.2721812678601</v>
      </c>
      <c r="J24" s="102">
        <v>73.335459592527599</v>
      </c>
      <c r="K24" s="6">
        <v>5831.1991687173304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71.007000000000005</v>
      </c>
      <c r="C30" s="102">
        <v>0</v>
      </c>
      <c r="D30" s="102">
        <v>9.3780000000000001</v>
      </c>
      <c r="E30" s="102">
        <v>61.628999999999998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163.18119999999999</v>
      </c>
      <c r="C31" s="94">
        <v>0</v>
      </c>
      <c r="D31" s="94">
        <v>0</v>
      </c>
      <c r="E31" s="94">
        <v>0</v>
      </c>
      <c r="F31" s="94">
        <v>0</v>
      </c>
      <c r="G31" s="94">
        <v>34.275799999999997</v>
      </c>
      <c r="H31" s="94">
        <v>0</v>
      </c>
      <c r="I31" s="94">
        <v>36.819299999999998</v>
      </c>
      <c r="J31" s="94">
        <v>74.027699999999996</v>
      </c>
      <c r="K31" s="100">
        <v>18.058399999999999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45">
      <c r="A34" s="46" t="s">
        <v>260</v>
      </c>
      <c r="B34" s="6">
        <v>87059.3</v>
      </c>
      <c r="C34" s="102">
        <v>0</v>
      </c>
      <c r="D34" s="102">
        <v>0</v>
      </c>
      <c r="E34" s="102">
        <v>0</v>
      </c>
      <c r="F34" s="102">
        <v>0</v>
      </c>
      <c r="G34" s="102">
        <v>9816.17</v>
      </c>
      <c r="H34" s="102">
        <v>0</v>
      </c>
      <c r="I34" s="102">
        <v>0</v>
      </c>
      <c r="J34" s="102">
        <v>303.45999999999998</v>
      </c>
      <c r="K34" s="6">
        <v>76939.67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45">
      <c r="A37" s="47" t="s">
        <v>77</v>
      </c>
      <c r="B37" s="103">
        <v>3350162.0611310001</v>
      </c>
      <c r="C37" s="97">
        <v>226686.509214472</v>
      </c>
      <c r="D37" s="97">
        <v>599976.00056266994</v>
      </c>
      <c r="E37" s="97">
        <v>1057196.73091738</v>
      </c>
      <c r="F37" s="97">
        <v>9888.8209999999999</v>
      </c>
      <c r="G37" s="97">
        <v>257986.495226898</v>
      </c>
      <c r="H37" s="97">
        <v>114.41</v>
      </c>
      <c r="I37" s="97">
        <v>40605.264481267797</v>
      </c>
      <c r="J37" s="97">
        <v>5454.5981595925196</v>
      </c>
      <c r="K37" s="103">
        <v>486074.241568717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I2aShKZeHJnQwW1sugDj2dWhSuzQgm4SvSEY7MrT9h3D/itaT9p13RhEA83uwMrmzrN+3+h6NDXuA1SfTnPJQg==" saltValue="eHnWI5qRABfZrPvgb+EwpQ==" spinCount="100000" sheet="1" objects="1" scenarios="1"/>
  <mergeCells count="1">
    <mergeCell ref="A1:B1"/>
  </mergeCells>
  <conditionalFormatting sqref="B8:K37">
    <cfRule type="cellIs" dxfId="349" priority="5" operator="between">
      <formula>0</formula>
      <formula>0.1</formula>
    </cfRule>
    <cfRule type="cellIs" dxfId="348" priority="6" operator="lessThan">
      <formula>0</formula>
    </cfRule>
    <cfRule type="cellIs" dxfId="347" priority="7" operator="greaterThanOrEqual">
      <formula>0.1</formula>
    </cfRule>
  </conditionalFormatting>
  <conditionalFormatting sqref="A1:XFD6 A38:XFD1048576 B8:XFD37 A7 L7:XFD7">
    <cfRule type="cellIs" dxfId="346" priority="4" operator="between">
      <formula>-0.1</formula>
      <formula>0</formula>
    </cfRule>
  </conditionalFormatting>
  <conditionalFormatting sqref="A8:A37">
    <cfRule type="cellIs" dxfId="345" priority="3" operator="between">
      <formula>-0.1</formula>
      <formula>0</formula>
    </cfRule>
  </conditionalFormatting>
  <conditionalFormatting sqref="B7">
    <cfRule type="cellIs" dxfId="344" priority="2" operator="between">
      <formula>-0.1</formula>
      <formula>0</formula>
    </cfRule>
  </conditionalFormatting>
  <conditionalFormatting sqref="C7:K7">
    <cfRule type="cellIs" dxfId="343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29</v>
      </c>
      <c r="B1" s="168"/>
      <c r="C1" s="40"/>
    </row>
    <row r="2" spans="1:10" ht="16.5" customHeight="1" x14ac:dyDescent="0.45">
      <c r="A2" s="4" t="s">
        <v>277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-926.70399999999995</v>
      </c>
      <c r="C8" s="102">
        <v>-108.94</v>
      </c>
      <c r="D8" s="102">
        <v>-880.89499999999998</v>
      </c>
      <c r="E8" s="102">
        <v>312.25900000000001</v>
      </c>
      <c r="F8" s="102">
        <v>0</v>
      </c>
      <c r="G8" s="102">
        <v>-53.384999999999998</v>
      </c>
      <c r="H8" s="102">
        <v>-169.58699999999999</v>
      </c>
      <c r="I8" s="102">
        <v>-31.206</v>
      </c>
      <c r="J8" s="6">
        <v>5.05</v>
      </c>
    </row>
    <row r="9" spans="1:10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45">
      <c r="A12" s="46" t="s">
        <v>238</v>
      </c>
      <c r="B12" s="6">
        <v>-19</v>
      </c>
      <c r="C12" s="102">
        <v>7</v>
      </c>
      <c r="D12" s="102">
        <v>-5</v>
      </c>
      <c r="E12" s="102">
        <v>12</v>
      </c>
      <c r="F12" s="102">
        <v>0</v>
      </c>
      <c r="G12" s="102">
        <v>0</v>
      </c>
      <c r="H12" s="102">
        <v>0</v>
      </c>
      <c r="I12" s="102">
        <v>12</v>
      </c>
      <c r="J12" s="6">
        <v>-45</v>
      </c>
    </row>
    <row r="13" spans="1:10" ht="16.5" customHeight="1" x14ac:dyDescent="0.45">
      <c r="A13" s="46" t="s">
        <v>239</v>
      </c>
      <c r="B13" s="100">
        <v>45.45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45.45</v>
      </c>
      <c r="J13" s="100">
        <v>0</v>
      </c>
    </row>
    <row r="14" spans="1:10" ht="16.5" customHeight="1" x14ac:dyDescent="0.45">
      <c r="A14" s="46" t="s">
        <v>240</v>
      </c>
      <c r="B14" s="6">
        <v>-3005.81</v>
      </c>
      <c r="C14" s="102">
        <v>-1234.03</v>
      </c>
      <c r="D14" s="102">
        <v>-1713.64</v>
      </c>
      <c r="E14" s="102">
        <v>-8.7100000000000009</v>
      </c>
      <c r="F14" s="102">
        <v>0</v>
      </c>
      <c r="G14" s="102">
        <v>0</v>
      </c>
      <c r="H14" s="102">
        <v>-193.38</v>
      </c>
      <c r="I14" s="102">
        <v>88.33</v>
      </c>
      <c r="J14" s="6">
        <v>55.61</v>
      </c>
    </row>
    <row r="15" spans="1:10" ht="16.5" customHeight="1" x14ac:dyDescent="0.45">
      <c r="A15" s="46" t="s">
        <v>241</v>
      </c>
      <c r="B15" s="100">
        <v>142.9230042376</v>
      </c>
      <c r="C15" s="94">
        <v>-4.4019443224000003</v>
      </c>
      <c r="D15" s="94">
        <v>-11.062514</v>
      </c>
      <c r="E15" s="94">
        <v>-89.238545459999997</v>
      </c>
      <c r="F15" s="94">
        <v>0</v>
      </c>
      <c r="G15" s="94">
        <v>0</v>
      </c>
      <c r="H15" s="94">
        <v>0</v>
      </c>
      <c r="I15" s="94">
        <v>-3.6932185400000002</v>
      </c>
      <c r="J15" s="100">
        <v>251.31922656</v>
      </c>
    </row>
    <row r="16" spans="1:10" ht="16.5" customHeight="1" x14ac:dyDescent="0.45">
      <c r="A16" s="46" t="s">
        <v>242</v>
      </c>
      <c r="B16" s="6">
        <v>20100</v>
      </c>
      <c r="C16" s="102">
        <v>2700</v>
      </c>
      <c r="D16" s="102">
        <v>18300</v>
      </c>
      <c r="E16" s="102">
        <v>-400</v>
      </c>
      <c r="F16" s="102">
        <v>400</v>
      </c>
      <c r="G16" s="102">
        <v>-900</v>
      </c>
      <c r="H16" s="102">
        <v>0</v>
      </c>
      <c r="I16" s="102">
        <v>0</v>
      </c>
      <c r="J16" s="6">
        <v>0</v>
      </c>
    </row>
    <row r="17" spans="1:10" ht="16.5" customHeight="1" x14ac:dyDescent="0.45">
      <c r="A17" s="46" t="s">
        <v>243</v>
      </c>
      <c r="B17" s="100">
        <v>35482.879999999997</v>
      </c>
      <c r="C17" s="94">
        <v>3408.431</v>
      </c>
      <c r="D17" s="94">
        <v>5537.0349999999999</v>
      </c>
      <c r="E17" s="94">
        <v>11674.001</v>
      </c>
      <c r="F17" s="94">
        <v>-0.107</v>
      </c>
      <c r="G17" s="94">
        <v>0</v>
      </c>
      <c r="H17" s="94">
        <v>-26.847000000000001</v>
      </c>
      <c r="I17" s="94">
        <v>5664.9960000000001</v>
      </c>
      <c r="J17" s="100">
        <v>9225.3709999999992</v>
      </c>
    </row>
    <row r="18" spans="1:10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45">
      <c r="A19" s="46" t="s">
        <v>245</v>
      </c>
      <c r="B19" s="100">
        <v>-386.86</v>
      </c>
      <c r="C19" s="94">
        <v>-2.98</v>
      </c>
      <c r="D19" s="94">
        <v>-173.62</v>
      </c>
      <c r="E19" s="94">
        <v>3.26</v>
      </c>
      <c r="F19" s="94">
        <v>24.91</v>
      </c>
      <c r="G19" s="94">
        <v>-29.52</v>
      </c>
      <c r="H19" s="94">
        <v>5.44</v>
      </c>
      <c r="I19" s="94">
        <v>-182.06</v>
      </c>
      <c r="J19" s="100">
        <v>-32.299999999999997</v>
      </c>
    </row>
    <row r="20" spans="1:10" ht="16.5" customHeight="1" x14ac:dyDescent="0.45">
      <c r="A20" s="46" t="s">
        <v>246</v>
      </c>
      <c r="B20" s="6">
        <v>582</v>
      </c>
      <c r="C20" s="102">
        <v>-804</v>
      </c>
      <c r="D20" s="102">
        <v>-1933</v>
      </c>
      <c r="E20" s="102">
        <v>-1389</v>
      </c>
      <c r="F20" s="102">
        <v>-78</v>
      </c>
      <c r="G20" s="102">
        <v>0</v>
      </c>
      <c r="H20" s="102">
        <v>0</v>
      </c>
      <c r="I20" s="102">
        <v>214</v>
      </c>
      <c r="J20" s="6">
        <v>4572</v>
      </c>
    </row>
    <row r="21" spans="1:10" ht="16.5" customHeight="1" x14ac:dyDescent="0.45">
      <c r="A21" s="46" t="s">
        <v>247</v>
      </c>
      <c r="B21" s="100">
        <v>-95.34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-95.34</v>
      </c>
    </row>
    <row r="22" spans="1:10" ht="16.5" customHeight="1" x14ac:dyDescent="0.45">
      <c r="A22" s="46" t="s">
        <v>248</v>
      </c>
      <c r="B22" s="6">
        <v>656.46</v>
      </c>
      <c r="C22" s="102">
        <v>-50.79</v>
      </c>
      <c r="D22" s="102">
        <v>62.18</v>
      </c>
      <c r="E22" s="102">
        <v>166.74</v>
      </c>
      <c r="F22" s="102">
        <v>0</v>
      </c>
      <c r="G22" s="102">
        <v>0</v>
      </c>
      <c r="H22" s="102">
        <v>4.13</v>
      </c>
      <c r="I22" s="102">
        <v>11.58</v>
      </c>
      <c r="J22" s="6">
        <v>462.62</v>
      </c>
    </row>
    <row r="23" spans="1:10" ht="16.5" customHeight="1" x14ac:dyDescent="0.45">
      <c r="A23" s="46" t="s">
        <v>249</v>
      </c>
      <c r="B23" s="100">
        <v>8827</v>
      </c>
      <c r="C23" s="94">
        <v>2665</v>
      </c>
      <c r="D23" s="94">
        <v>-1149</v>
      </c>
      <c r="E23" s="94">
        <v>-1851</v>
      </c>
      <c r="F23" s="94">
        <v>544</v>
      </c>
      <c r="G23" s="94">
        <v>0</v>
      </c>
      <c r="H23" s="94">
        <v>0</v>
      </c>
      <c r="I23" s="94">
        <v>2817</v>
      </c>
      <c r="J23" s="100">
        <v>5801</v>
      </c>
    </row>
    <row r="24" spans="1:10" ht="16.5" customHeight="1" x14ac:dyDescent="0.45">
      <c r="A24" s="46" t="s">
        <v>250</v>
      </c>
      <c r="B24" s="6">
        <v>-127.37459073747</v>
      </c>
      <c r="C24" s="102">
        <v>-75.774895616365995</v>
      </c>
      <c r="D24" s="102">
        <v>-5.1385445955632996</v>
      </c>
      <c r="E24" s="102">
        <v>7.6456705679974002</v>
      </c>
      <c r="F24" s="102">
        <v>0</v>
      </c>
      <c r="G24" s="102">
        <v>0</v>
      </c>
      <c r="H24" s="102">
        <v>-0.1245033</v>
      </c>
      <c r="I24" s="102">
        <v>1.4117182182620001</v>
      </c>
      <c r="J24" s="6">
        <v>-55.394036011800999</v>
      </c>
    </row>
    <row r="25" spans="1:10" ht="16.5" customHeight="1" x14ac:dyDescent="0.45">
      <c r="A25" s="46" t="s">
        <v>251</v>
      </c>
      <c r="B25" s="100">
        <v>-17522</v>
      </c>
      <c r="C25" s="94">
        <v>-12886</v>
      </c>
      <c r="D25" s="94">
        <v>136</v>
      </c>
      <c r="E25" s="94">
        <v>745</v>
      </c>
      <c r="F25" s="94">
        <v>0</v>
      </c>
      <c r="G25" s="94">
        <v>0</v>
      </c>
      <c r="H25" s="94">
        <v>0</v>
      </c>
      <c r="I25" s="94">
        <v>738</v>
      </c>
      <c r="J25" s="100">
        <v>-6255</v>
      </c>
    </row>
    <row r="26" spans="1:10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45">
      <c r="A27" s="46" t="s">
        <v>253</v>
      </c>
      <c r="B27" s="100">
        <v>-1364.74</v>
      </c>
      <c r="C27" s="94">
        <v>-86.96</v>
      </c>
      <c r="D27" s="94">
        <v>-1321.53</v>
      </c>
      <c r="E27" s="94">
        <v>79.400000000000006</v>
      </c>
      <c r="F27" s="94">
        <v>0</v>
      </c>
      <c r="G27" s="94">
        <v>-2.69</v>
      </c>
      <c r="H27" s="94">
        <v>-3.09</v>
      </c>
      <c r="I27" s="94">
        <v>-23.52</v>
      </c>
      <c r="J27" s="100">
        <v>-6.36</v>
      </c>
    </row>
    <row r="28" spans="1:10" ht="16.5" customHeight="1" x14ac:dyDescent="0.45">
      <c r="A28" s="46" t="s">
        <v>254</v>
      </c>
      <c r="B28" s="6">
        <v>0.89389686000000002</v>
      </c>
      <c r="C28" s="102">
        <v>0</v>
      </c>
      <c r="D28" s="102">
        <v>-1.14450363</v>
      </c>
      <c r="E28" s="102">
        <v>-0.21615192</v>
      </c>
      <c r="F28" s="102">
        <v>0</v>
      </c>
      <c r="G28" s="102">
        <v>0</v>
      </c>
      <c r="H28" s="102">
        <v>0</v>
      </c>
      <c r="I28" s="102">
        <v>0</v>
      </c>
      <c r="J28" s="6">
        <v>2.2545524100000001</v>
      </c>
    </row>
    <row r="29" spans="1:10" ht="16.5" customHeight="1" x14ac:dyDescent="0.45">
      <c r="A29" s="46" t="s">
        <v>255</v>
      </c>
      <c r="B29" s="100">
        <v>7.59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-0.75</v>
      </c>
      <c r="I29" s="94">
        <v>0</v>
      </c>
      <c r="J29" s="100">
        <v>8.34</v>
      </c>
    </row>
    <row r="30" spans="1:10" ht="16.5" customHeight="1" x14ac:dyDescent="0.45">
      <c r="A30" s="46" t="s">
        <v>256</v>
      </c>
      <c r="B30" s="6">
        <v>-7.0780000000000003</v>
      </c>
      <c r="C30" s="102">
        <v>0</v>
      </c>
      <c r="D30" s="102">
        <v>-3.4409999999999998</v>
      </c>
      <c r="E30" s="102">
        <v>-14.721</v>
      </c>
      <c r="F30" s="102">
        <v>0</v>
      </c>
      <c r="G30" s="102">
        <v>0</v>
      </c>
      <c r="H30" s="102">
        <v>0</v>
      </c>
      <c r="I30" s="102">
        <v>11.084</v>
      </c>
      <c r="J30" s="6">
        <v>0</v>
      </c>
    </row>
    <row r="31" spans="1:10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45">
      <c r="A32" s="46" t="s">
        <v>258</v>
      </c>
      <c r="B32" s="6">
        <v>-706</v>
      </c>
      <c r="C32" s="102">
        <v>-33</v>
      </c>
      <c r="D32" s="102">
        <v>-195</v>
      </c>
      <c r="E32" s="102">
        <v>232</v>
      </c>
      <c r="F32" s="102">
        <v>0</v>
      </c>
      <c r="G32" s="102">
        <v>-705</v>
      </c>
      <c r="H32" s="102">
        <v>-33</v>
      </c>
      <c r="I32" s="102">
        <v>0</v>
      </c>
      <c r="J32" s="6">
        <v>28</v>
      </c>
    </row>
    <row r="33" spans="1:10" ht="16.5" customHeight="1" x14ac:dyDescent="0.45">
      <c r="A33" s="46" t="s">
        <v>259</v>
      </c>
      <c r="B33" s="100">
        <v>-293.83999999999997</v>
      </c>
      <c r="C33" s="94">
        <v>46.68</v>
      </c>
      <c r="D33" s="94">
        <v>-27.56</v>
      </c>
      <c r="E33" s="94">
        <v>-201.24</v>
      </c>
      <c r="F33" s="94">
        <v>0</v>
      </c>
      <c r="G33" s="94">
        <v>0</v>
      </c>
      <c r="H33" s="94">
        <v>-195.71</v>
      </c>
      <c r="I33" s="94">
        <v>0</v>
      </c>
      <c r="J33" s="100">
        <v>83.98</v>
      </c>
    </row>
    <row r="34" spans="1:10" ht="16.5" customHeight="1" x14ac:dyDescent="0.45">
      <c r="A34" s="46" t="s">
        <v>260</v>
      </c>
      <c r="B34" s="6">
        <v>8784.09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617.4</v>
      </c>
      <c r="J34" s="6">
        <v>8166.7</v>
      </c>
    </row>
    <row r="35" spans="1:10" ht="16.5" customHeight="1" x14ac:dyDescent="0.45">
      <c r="A35" s="46" t="s">
        <v>261</v>
      </c>
      <c r="B35" s="100">
        <v>46.24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21.34</v>
      </c>
      <c r="J35" s="100">
        <v>24.9</v>
      </c>
    </row>
    <row r="36" spans="1:10" ht="16.5" customHeight="1" x14ac:dyDescent="0.45">
      <c r="A36" s="46" t="s">
        <v>262</v>
      </c>
      <c r="B36" s="6">
        <v>751.86</v>
      </c>
      <c r="C36" s="102">
        <v>1080.8599999999999</v>
      </c>
      <c r="D36" s="102">
        <v>-690.04</v>
      </c>
      <c r="E36" s="102">
        <v>-6.33</v>
      </c>
      <c r="F36" s="102">
        <v>1.92</v>
      </c>
      <c r="G36" s="102">
        <v>0</v>
      </c>
      <c r="H36" s="102">
        <v>-437.88</v>
      </c>
      <c r="I36" s="102">
        <v>-473.29</v>
      </c>
      <c r="J36" s="6">
        <v>1276.6099999999999</v>
      </c>
    </row>
    <row r="37" spans="1:10" ht="16.5" customHeight="1" x14ac:dyDescent="0.45">
      <c r="A37" s="47" t="s">
        <v>77</v>
      </c>
      <c r="B37" s="103">
        <v>50972.640310360097</v>
      </c>
      <c r="C37" s="97">
        <v>-5378.9058399387604</v>
      </c>
      <c r="D37" s="97">
        <v>15925.143437774401</v>
      </c>
      <c r="E37" s="97">
        <v>9271.8499731879892</v>
      </c>
      <c r="F37" s="97">
        <v>892.72299999999996</v>
      </c>
      <c r="G37" s="97">
        <v>-1690.595</v>
      </c>
      <c r="H37" s="97">
        <v>-1050.7985033</v>
      </c>
      <c r="I37" s="97">
        <v>9528.8224996782592</v>
      </c>
      <c r="J37" s="103">
        <v>23474.360742958201</v>
      </c>
    </row>
  </sheetData>
  <sheetProtection algorithmName="SHA-512" hashValue="FtR0yNR9RqnMFJTBbp20Lzx7/GZX+1D1AVGG1B9e68ICl9ssVOGkO8/k96RXeMY/8gKpZNQahABGhx/t+R1aCQ==" saltValue="CKITVnX/eicks6gbenS+7Q==" spinCount="100000" sheet="1" objects="1" scenarios="1"/>
  <mergeCells count="1">
    <mergeCell ref="A1:B1"/>
  </mergeCells>
  <conditionalFormatting sqref="B8:J37">
    <cfRule type="cellIs" dxfId="342" priority="6" operator="between">
      <formula>0</formula>
      <formula>0.1</formula>
    </cfRule>
    <cfRule type="cellIs" dxfId="341" priority="7" operator="lessThan">
      <formula>0</formula>
    </cfRule>
    <cfRule type="cellIs" dxfId="340" priority="8" operator="greaterThanOrEqual">
      <formula>0.1</formula>
    </cfRule>
  </conditionalFormatting>
  <conditionalFormatting sqref="A1:XFD6 A38:XFD1048576 B8:XFD37 A7 K7:XFD7">
    <cfRule type="cellIs" dxfId="339" priority="5" operator="between">
      <formula>-0.1</formula>
      <formula>0</formula>
    </cfRule>
  </conditionalFormatting>
  <conditionalFormatting sqref="A8:A37">
    <cfRule type="cellIs" dxfId="338" priority="4" operator="between">
      <formula>-0.1</formula>
      <formula>0</formula>
    </cfRule>
  </conditionalFormatting>
  <conditionalFormatting sqref="B7">
    <cfRule type="cellIs" dxfId="337" priority="3" operator="between">
      <formula>-0.1</formula>
      <formula>0</formula>
    </cfRule>
  </conditionalFormatting>
  <conditionalFormatting sqref="C7">
    <cfRule type="cellIs" dxfId="336" priority="2" operator="between">
      <formula>-0.1</formula>
      <formula>0</formula>
    </cfRule>
  </conditionalFormatting>
  <conditionalFormatting sqref="D7:J7">
    <cfRule type="cellIs" dxfId="33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0" customWidth="1"/>
    <col min="12" max="16384" width="16.7265625" style="1"/>
  </cols>
  <sheetData>
    <row r="1" spans="1:13" ht="16.5" customHeight="1" x14ac:dyDescent="0.45">
      <c r="A1" s="168" t="s">
        <v>61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">
        <v>5.05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5.05</v>
      </c>
      <c r="K8" s="108" t="e">
        <v>#REF!</v>
      </c>
      <c r="L8" s="105">
        <v>0</v>
      </c>
      <c r="M8" s="6">
        <v>0</v>
      </c>
    </row>
    <row r="9" spans="1:13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45">
      <c r="A12" s="46" t="s">
        <v>238</v>
      </c>
      <c r="B12" s="6">
        <v>-45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-95</v>
      </c>
      <c r="I12" s="102">
        <v>57</v>
      </c>
      <c r="J12" s="6">
        <v>-7</v>
      </c>
      <c r="K12" s="108" t="e">
        <v>#REF!</v>
      </c>
      <c r="L12" s="105">
        <v>-8</v>
      </c>
      <c r="M12" s="6">
        <v>-11</v>
      </c>
    </row>
    <row r="13" spans="1:13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45">
      <c r="A14" s="46" t="s">
        <v>240</v>
      </c>
      <c r="B14" s="6">
        <v>55.61</v>
      </c>
      <c r="C14" s="102">
        <v>0</v>
      </c>
      <c r="D14" s="102">
        <v>0</v>
      </c>
      <c r="E14" s="102">
        <v>0</v>
      </c>
      <c r="F14" s="102">
        <v>0</v>
      </c>
      <c r="G14" s="102">
        <v>30.7</v>
      </c>
      <c r="H14" s="102">
        <v>27.22</v>
      </c>
      <c r="I14" s="102">
        <v>-7.33</v>
      </c>
      <c r="J14" s="6">
        <v>5.96</v>
      </c>
      <c r="K14" s="108" t="e">
        <v>#REF!</v>
      </c>
      <c r="L14" s="105">
        <v>0</v>
      </c>
      <c r="M14" s="6">
        <v>0</v>
      </c>
    </row>
    <row r="15" spans="1:13" ht="16.5" customHeight="1" x14ac:dyDescent="0.45">
      <c r="A15" s="46" t="s">
        <v>241</v>
      </c>
      <c r="B15" s="100">
        <v>251.31922656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5" ht="16.5" customHeight="1" x14ac:dyDescent="0.45">
      <c r="A17" s="46" t="s">
        <v>243</v>
      </c>
      <c r="B17" s="100">
        <v>9225.3709999999992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4.1509999999999998</v>
      </c>
      <c r="I17" s="94">
        <v>0.27100000000000002</v>
      </c>
      <c r="J17" s="100">
        <v>9220.9490000000005</v>
      </c>
      <c r="K17" s="108" t="e">
        <v>#REF!</v>
      </c>
      <c r="L17" s="93">
        <v>9221.2199999999993</v>
      </c>
      <c r="M17" s="100">
        <v>4.1509999999999998</v>
      </c>
    </row>
    <row r="18" spans="1:15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5" ht="16.5" customHeight="1" x14ac:dyDescent="0.45">
      <c r="A19" s="46" t="s">
        <v>245</v>
      </c>
      <c r="B19" s="100">
        <v>-32.299999999999997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-2.0499999999999998</v>
      </c>
      <c r="J19" s="100">
        <v>-30.25</v>
      </c>
      <c r="K19" s="108" t="e">
        <v>#REF!</v>
      </c>
      <c r="L19" s="93">
        <v>-32.299999999999997</v>
      </c>
      <c r="M19" s="100">
        <v>0</v>
      </c>
    </row>
    <row r="20" spans="1:15" ht="16.5" customHeight="1" x14ac:dyDescent="0.45">
      <c r="A20" s="46" t="s">
        <v>246</v>
      </c>
      <c r="B20" s="6">
        <v>4572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5" ht="16.5" customHeight="1" x14ac:dyDescent="0.45">
      <c r="A21" s="46" t="s">
        <v>247</v>
      </c>
      <c r="B21" s="100">
        <v>-95.34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-95.34</v>
      </c>
      <c r="J21" s="100">
        <v>0</v>
      </c>
      <c r="K21" s="108" t="e">
        <v>#REF!</v>
      </c>
      <c r="L21" s="93">
        <v>-95.34</v>
      </c>
      <c r="M21" s="100">
        <v>0</v>
      </c>
    </row>
    <row r="22" spans="1:15" ht="16.5" customHeight="1" x14ac:dyDescent="0.45">
      <c r="A22" s="46" t="s">
        <v>248</v>
      </c>
      <c r="B22" s="6">
        <v>462.62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3.49</v>
      </c>
      <c r="I22" s="102">
        <v>47.97</v>
      </c>
      <c r="J22" s="6">
        <v>411.16</v>
      </c>
      <c r="K22" s="108" t="e">
        <v>#REF!</v>
      </c>
      <c r="L22" s="105">
        <v>411.16</v>
      </c>
      <c r="M22" s="6">
        <v>0</v>
      </c>
    </row>
    <row r="23" spans="1:15" ht="16.5" customHeight="1" x14ac:dyDescent="0.45">
      <c r="A23" s="46" t="s">
        <v>249</v>
      </c>
      <c r="B23" s="100">
        <v>5801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2880</v>
      </c>
      <c r="I23" s="94">
        <v>0</v>
      </c>
      <c r="J23" s="100">
        <v>2921</v>
      </c>
      <c r="K23" s="108" t="e">
        <v>#REF!</v>
      </c>
      <c r="L23" s="93">
        <v>0</v>
      </c>
      <c r="M23" s="100">
        <v>0</v>
      </c>
    </row>
    <row r="24" spans="1:15" ht="16.5" customHeight="1" x14ac:dyDescent="0.45">
      <c r="A24" s="46" t="s">
        <v>250</v>
      </c>
      <c r="B24" s="6">
        <v>-55.394036011800999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-27.844146720000001</v>
      </c>
      <c r="I24" s="102">
        <v>-1.8146741704961</v>
      </c>
      <c r="J24" s="6">
        <v>-25.735215121305</v>
      </c>
      <c r="K24" s="108" t="e">
        <v>#REF!</v>
      </c>
      <c r="L24" s="105">
        <v>-55.400952754711</v>
      </c>
      <c r="M24" s="6">
        <v>6.9167429094200003E-3</v>
      </c>
    </row>
    <row r="25" spans="1:15" ht="16.5" customHeight="1" x14ac:dyDescent="0.45">
      <c r="A25" s="46" t="s">
        <v>251</v>
      </c>
      <c r="B25" s="100">
        <v>-6255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57</v>
      </c>
      <c r="I25" s="94">
        <v>-8208</v>
      </c>
      <c r="J25" s="100">
        <v>1896</v>
      </c>
      <c r="K25" s="108" t="e">
        <v>#REF!</v>
      </c>
      <c r="L25" s="93">
        <v>0</v>
      </c>
      <c r="M25" s="100">
        <v>0</v>
      </c>
    </row>
    <row r="26" spans="1:15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5" ht="16.5" customHeight="1" x14ac:dyDescent="0.45">
      <c r="A27" s="46" t="s">
        <v>253</v>
      </c>
      <c r="B27" s="100">
        <v>-6.36</v>
      </c>
      <c r="C27" s="94">
        <v>0</v>
      </c>
      <c r="D27" s="94">
        <v>0</v>
      </c>
      <c r="E27" s="94">
        <v>0</v>
      </c>
      <c r="F27" s="94">
        <v>0</v>
      </c>
      <c r="G27" s="94">
        <v>-19.850000000000001</v>
      </c>
      <c r="H27" s="94">
        <v>1.21</v>
      </c>
      <c r="I27" s="94">
        <v>0</v>
      </c>
      <c r="J27" s="100">
        <v>12.28</v>
      </c>
      <c r="K27" s="108" t="e">
        <v>#REF!</v>
      </c>
      <c r="L27" s="93">
        <v>8.07</v>
      </c>
      <c r="M27" s="100">
        <v>-14.43</v>
      </c>
      <c r="O27" s="34"/>
    </row>
    <row r="28" spans="1:15" ht="16.5" customHeight="1" x14ac:dyDescent="0.45">
      <c r="A28" s="46" t="s">
        <v>254</v>
      </c>
      <c r="B28" s="6">
        <v>2.2545524100000001</v>
      </c>
      <c r="C28" s="102">
        <v>0</v>
      </c>
      <c r="D28" s="102">
        <v>0</v>
      </c>
      <c r="E28" s="102">
        <v>0</v>
      </c>
      <c r="F28" s="102">
        <v>18.054548180000001</v>
      </c>
      <c r="G28" s="102">
        <v>0</v>
      </c>
      <c r="H28" s="102">
        <v>-1.2181384799999999</v>
      </c>
      <c r="I28" s="102">
        <v>0</v>
      </c>
      <c r="J28" s="6">
        <v>-14.58185729</v>
      </c>
      <c r="K28" s="108" t="e">
        <v>#REF!</v>
      </c>
      <c r="L28" s="105">
        <v>2.2545524100000098</v>
      </c>
      <c r="M28" s="6">
        <v>0</v>
      </c>
    </row>
    <row r="29" spans="1:15" ht="16.5" customHeight="1" x14ac:dyDescent="0.45">
      <c r="A29" s="46" t="s">
        <v>255</v>
      </c>
      <c r="B29" s="100">
        <v>8.34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8.34</v>
      </c>
      <c r="K29" s="108" t="e">
        <v>#REF!</v>
      </c>
      <c r="L29" s="93">
        <v>0</v>
      </c>
      <c r="M29" s="100">
        <v>8.1300000000000008</v>
      </c>
    </row>
    <row r="30" spans="1:15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5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5" ht="16.5" customHeight="1" x14ac:dyDescent="0.45">
      <c r="A32" s="46" t="s">
        <v>258</v>
      </c>
      <c r="B32" s="6">
        <v>28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28</v>
      </c>
      <c r="J32" s="6">
        <v>0</v>
      </c>
      <c r="K32" s="108" t="e">
        <v>#REF!</v>
      </c>
      <c r="L32" s="105">
        <v>28</v>
      </c>
      <c r="M32" s="6">
        <v>0</v>
      </c>
    </row>
    <row r="33" spans="1:13" ht="16.5" customHeight="1" x14ac:dyDescent="0.45">
      <c r="A33" s="46" t="s">
        <v>259</v>
      </c>
      <c r="B33" s="100">
        <v>83.98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81.83</v>
      </c>
      <c r="J33" s="100">
        <v>2.16</v>
      </c>
      <c r="K33" s="108" t="e">
        <v>#REF!</v>
      </c>
      <c r="L33" s="93">
        <v>83.98</v>
      </c>
      <c r="M33" s="100">
        <v>0</v>
      </c>
    </row>
    <row r="34" spans="1:13" ht="16.5" customHeight="1" x14ac:dyDescent="0.45">
      <c r="A34" s="46" t="s">
        <v>260</v>
      </c>
      <c r="B34" s="6">
        <v>8166.7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-0.95</v>
      </c>
      <c r="J34" s="6">
        <v>8167.65</v>
      </c>
      <c r="K34" s="108" t="e">
        <v>#REF!</v>
      </c>
      <c r="L34" s="105">
        <v>0</v>
      </c>
      <c r="M34" s="6">
        <v>0</v>
      </c>
    </row>
    <row r="35" spans="1:13" ht="16.5" customHeight="1" x14ac:dyDescent="0.45">
      <c r="A35" s="46" t="s">
        <v>261</v>
      </c>
      <c r="B35" s="100">
        <v>24.9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24.9</v>
      </c>
      <c r="I35" s="94">
        <v>0</v>
      </c>
      <c r="J35" s="100">
        <v>0</v>
      </c>
      <c r="K35" s="108" t="e">
        <v>#REF!</v>
      </c>
      <c r="L35" s="93">
        <v>24.9</v>
      </c>
      <c r="M35" s="100">
        <v>0</v>
      </c>
    </row>
    <row r="36" spans="1:13" ht="16.5" customHeight="1" x14ac:dyDescent="0.45">
      <c r="A36" s="46" t="s">
        <v>262</v>
      </c>
      <c r="B36" s="6">
        <v>1276.6099999999999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1276.6099999999999</v>
      </c>
      <c r="K36" s="108" t="e">
        <v>#REF!</v>
      </c>
      <c r="L36" s="105">
        <v>1276.6099999999999</v>
      </c>
      <c r="M36" s="6">
        <v>0</v>
      </c>
    </row>
    <row r="37" spans="1:13" ht="16.5" customHeight="1" x14ac:dyDescent="0.45">
      <c r="A37" s="47" t="s">
        <v>77</v>
      </c>
      <c r="B37" s="103">
        <v>23474.360742958201</v>
      </c>
      <c r="C37" s="97">
        <v>0</v>
      </c>
      <c r="D37" s="97">
        <v>0</v>
      </c>
      <c r="E37" s="97">
        <v>0</v>
      </c>
      <c r="F37" s="97">
        <v>18.054548180000001</v>
      </c>
      <c r="G37" s="97">
        <v>10.8499999999999</v>
      </c>
      <c r="H37" s="97">
        <v>2873.9087147999999</v>
      </c>
      <c r="I37" s="97">
        <v>-8100.4136741704897</v>
      </c>
      <c r="J37" s="103">
        <v>23849.591927588601</v>
      </c>
      <c r="K37" s="109" t="e">
        <v>#REF!</v>
      </c>
      <c r="L37" s="96">
        <v>10865.153599655199</v>
      </c>
      <c r="M37" s="103">
        <v>-13.1420832570905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Gjpuxcpr+2GRM8aHCvugL+lZrywi4S7ZwURvE1vZs1tJttHgQLO40m649r6DSouOtq3M+orYBeEPCm/zJ/3Atg==" saltValue="HcWze/iPVUTJEGd4aZUgDw==" spinCount="100000" sheet="1" objects="1" scenarios="1"/>
  <mergeCells count="1">
    <mergeCell ref="A1:B1"/>
  </mergeCells>
  <conditionalFormatting sqref="B8:M37">
    <cfRule type="cellIs" dxfId="334" priority="7" operator="between">
      <formula>0</formula>
      <formula>0.1</formula>
    </cfRule>
    <cfRule type="cellIs" dxfId="333" priority="8" operator="lessThan">
      <formula>0</formula>
    </cfRule>
    <cfRule type="cellIs" dxfId="332" priority="9" operator="greaterThanOrEqual">
      <formula>0.1</formula>
    </cfRule>
  </conditionalFormatting>
  <conditionalFormatting sqref="A1:XFD6 A38:XFD1048576 B8:XFD37 A7 K7 N7:XFD7">
    <cfRule type="cellIs" dxfId="331" priority="6" operator="between">
      <formula>-0.1</formula>
      <formula>0</formula>
    </cfRule>
  </conditionalFormatting>
  <conditionalFormatting sqref="A8:A37">
    <cfRule type="cellIs" dxfId="330" priority="5" operator="between">
      <formula>-0.1</formula>
      <formula>0</formula>
    </cfRule>
  </conditionalFormatting>
  <conditionalFormatting sqref="B7">
    <cfRule type="cellIs" dxfId="329" priority="4" operator="between">
      <formula>-0.1</formula>
      <formula>0</formula>
    </cfRule>
  </conditionalFormatting>
  <conditionalFormatting sqref="C7">
    <cfRule type="cellIs" dxfId="328" priority="3" operator="between">
      <formula>-0.1</formula>
      <formula>0</formula>
    </cfRule>
  </conditionalFormatting>
  <conditionalFormatting sqref="D7:J7">
    <cfRule type="cellIs" dxfId="327" priority="2" operator="between">
      <formula>-0.1</formula>
      <formula>0</formula>
    </cfRule>
  </conditionalFormatting>
  <conditionalFormatting sqref="L7:M7">
    <cfRule type="cellIs" dxfId="32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activeCell="B5" sqref="B5"/>
    </sheetView>
  </sheetViews>
  <sheetFormatPr defaultRowHeight="14.5" x14ac:dyDescent="0.35"/>
  <cols>
    <col min="1" max="1" width="23.1796875" customWidth="1"/>
    <col min="2" max="2" width="17.81640625" customWidth="1"/>
    <col min="3" max="3" width="1.1796875" customWidth="1"/>
  </cols>
  <sheetData>
    <row r="1" spans="1:10" ht="25" x14ac:dyDescent="0.7">
      <c r="A1" s="166" t="s">
        <v>97</v>
      </c>
      <c r="B1" s="167"/>
      <c r="C1" s="167"/>
      <c r="D1" s="3"/>
      <c r="E1" s="3"/>
      <c r="F1" s="3"/>
      <c r="G1" s="3"/>
    </row>
    <row r="2" spans="1:10" ht="16.5" x14ac:dyDescent="0.45">
      <c r="A2" s="3"/>
      <c r="B2" s="3"/>
      <c r="C2" s="3"/>
      <c r="D2" s="3"/>
      <c r="E2" s="3"/>
      <c r="F2" s="3"/>
      <c r="G2" s="3"/>
    </row>
    <row r="3" spans="1:10" ht="17.5" x14ac:dyDescent="0.45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5" x14ac:dyDescent="0.45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5" x14ac:dyDescent="0.45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5" x14ac:dyDescent="0.45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5" x14ac:dyDescent="0.45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5" x14ac:dyDescent="0.45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5" x14ac:dyDescent="0.45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5" x14ac:dyDescent="0.45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5" x14ac:dyDescent="0.45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5" x14ac:dyDescent="0.45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5" x14ac:dyDescent="0.45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5" x14ac:dyDescent="0.45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5" x14ac:dyDescent="0.45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5" x14ac:dyDescent="0.45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5" x14ac:dyDescent="0.45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5" x14ac:dyDescent="0.45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5" x14ac:dyDescent="0.45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5" x14ac:dyDescent="0.45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5" x14ac:dyDescent="0.45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45">
      <c r="A22" s="3"/>
      <c r="B22" s="3"/>
      <c r="C22" s="3"/>
      <c r="D22" s="3"/>
      <c r="E22" s="3"/>
      <c r="F22" s="3"/>
      <c r="G22" s="3"/>
    </row>
    <row r="23" spans="1:10" ht="16.5" x14ac:dyDescent="0.45">
      <c r="A23" s="3"/>
      <c r="B23" s="3"/>
      <c r="C23" s="3"/>
      <c r="D23" s="3"/>
      <c r="E23" s="3"/>
      <c r="F23" s="3"/>
      <c r="G23" s="3"/>
    </row>
    <row r="24" spans="1:10" ht="16.5" x14ac:dyDescent="0.45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45">
      <c r="A25" s="3"/>
      <c r="B25" s="3"/>
      <c r="C25" s="3"/>
      <c r="D25" s="3"/>
      <c r="E25" s="3"/>
      <c r="F25" s="3"/>
      <c r="G25" s="3"/>
    </row>
    <row r="26" spans="1:10" ht="16.5" x14ac:dyDescent="0.45">
      <c r="A26" s="3"/>
      <c r="B26" s="3"/>
      <c r="C26" s="3"/>
      <c r="D26" s="3"/>
      <c r="E26" s="3"/>
      <c r="F26" s="3"/>
      <c r="G26" s="3"/>
    </row>
    <row r="27" spans="1:10" x14ac:dyDescent="0.35">
      <c r="I27" s="10"/>
    </row>
  </sheetData>
  <sheetProtection algorithmName="SHA-512" hashValue="Cs/+TiNC7Vj0HASo31BsySR2U4wMhN66IZ48quMRAZl8p0RqIzLlrijL39EGUc2X7koNtN6+6CM1XbD6TJlPMA==" saltValue="E7Fnk9FrGTUtpHrpbHWKrQ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30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141.035</v>
      </c>
      <c r="H8" s="102">
        <v>-111.306</v>
      </c>
      <c r="I8" s="102">
        <v>-90.677000000000007</v>
      </c>
      <c r="J8" s="102">
        <v>337.96899999999999</v>
      </c>
      <c r="K8" s="6">
        <v>5.05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-475.33</v>
      </c>
      <c r="H14" s="102">
        <v>-374.85</v>
      </c>
      <c r="I14" s="102">
        <v>-24.56</v>
      </c>
      <c r="J14" s="102">
        <v>-75.98</v>
      </c>
      <c r="K14" s="6">
        <v>0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97.740973990000001</v>
      </c>
      <c r="H15" s="94">
        <v>44.210277249999997</v>
      </c>
      <c r="I15" s="94">
        <v>53.530696740000003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1898.7729999999999</v>
      </c>
      <c r="H17" s="94">
        <v>-25.928000000000001</v>
      </c>
      <c r="I17" s="94">
        <v>0</v>
      </c>
      <c r="J17" s="94">
        <v>1789.396</v>
      </c>
      <c r="K17" s="100">
        <v>135.30500000000001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-51.97</v>
      </c>
      <c r="H19" s="94">
        <v>-20.71</v>
      </c>
      <c r="I19" s="94">
        <v>-9.3800000000000008</v>
      </c>
      <c r="J19" s="94">
        <v>30.94</v>
      </c>
      <c r="K19" s="100">
        <v>-52.83</v>
      </c>
    </row>
    <row r="20" spans="1:11" ht="16.5" customHeight="1" x14ac:dyDescent="0.45">
      <c r="A20" s="46" t="s">
        <v>246</v>
      </c>
      <c r="B20" s="6">
        <v>21</v>
      </c>
      <c r="C20" s="102">
        <v>0</v>
      </c>
      <c r="D20" s="102">
        <v>0</v>
      </c>
      <c r="E20" s="6">
        <v>21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-86.08</v>
      </c>
      <c r="H21" s="94">
        <v>0</v>
      </c>
      <c r="I21" s="94">
        <v>0</v>
      </c>
      <c r="J21" s="94">
        <v>0</v>
      </c>
      <c r="K21" s="100">
        <v>-86.08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-2.5299999999999998</v>
      </c>
      <c r="H22" s="102">
        <v>0</v>
      </c>
      <c r="I22" s="102">
        <v>0</v>
      </c>
      <c r="J22" s="102">
        <v>0</v>
      </c>
      <c r="K22" s="6">
        <v>-2.5299999999999998</v>
      </c>
    </row>
    <row r="23" spans="1:11" ht="16.5" customHeight="1" x14ac:dyDescent="0.45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1924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-31.708345466107001</v>
      </c>
      <c r="H24" s="102">
        <v>-21.635000000000002</v>
      </c>
      <c r="I24" s="102">
        <v>-1.4999999999999999E-2</v>
      </c>
      <c r="J24" s="102">
        <v>0</v>
      </c>
      <c r="K24" s="6">
        <v>-10.058345466106999</v>
      </c>
    </row>
    <row r="25" spans="1:11" ht="16.5" customHeight="1" x14ac:dyDescent="0.45">
      <c r="A25" s="46" t="s">
        <v>251</v>
      </c>
      <c r="B25" s="100">
        <v>-127</v>
      </c>
      <c r="C25" s="94">
        <v>0</v>
      </c>
      <c r="D25" s="94">
        <v>0</v>
      </c>
      <c r="E25" s="100">
        <v>0</v>
      </c>
      <c r="F25" s="108"/>
      <c r="G25" s="100">
        <v>-9789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-118.14</v>
      </c>
      <c r="H27" s="94">
        <v>-47.22</v>
      </c>
      <c r="I27" s="94">
        <v>-52.78</v>
      </c>
      <c r="J27" s="94">
        <v>-15.65</v>
      </c>
      <c r="K27" s="100">
        <v>-2.4900000000000002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-15.75500418</v>
      </c>
      <c r="H28" s="102">
        <v>0</v>
      </c>
      <c r="I28" s="102">
        <v>0</v>
      </c>
      <c r="J28" s="102">
        <v>0</v>
      </c>
      <c r="K28" s="6">
        <v>-15.75500418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25.12</v>
      </c>
      <c r="C33" s="94">
        <v>25.12</v>
      </c>
      <c r="D33" s="94">
        <v>0</v>
      </c>
      <c r="E33" s="100">
        <v>0</v>
      </c>
      <c r="F33" s="108"/>
      <c r="G33" s="100">
        <v>-288.88</v>
      </c>
      <c r="H33" s="94">
        <v>-61.77</v>
      </c>
      <c r="I33" s="94">
        <v>0</v>
      </c>
      <c r="J33" s="94">
        <v>-227.95</v>
      </c>
      <c r="K33" s="100">
        <v>0.84</v>
      </c>
    </row>
    <row r="34" spans="1:11" ht="16.5" customHeight="1" x14ac:dyDescent="0.45">
      <c r="A34" s="46" t="s">
        <v>260</v>
      </c>
      <c r="B34" s="6">
        <v>837.76</v>
      </c>
      <c r="C34" s="102">
        <v>0</v>
      </c>
      <c r="D34" s="102">
        <v>0</v>
      </c>
      <c r="E34" s="6">
        <v>837.76</v>
      </c>
      <c r="F34" s="108"/>
      <c r="G34" s="6">
        <v>158.07</v>
      </c>
      <c r="H34" s="102">
        <v>0</v>
      </c>
      <c r="I34" s="102">
        <v>0</v>
      </c>
      <c r="J34" s="102">
        <v>0</v>
      </c>
      <c r="K34" s="6">
        <v>158.07</v>
      </c>
    </row>
    <row r="35" spans="1:11" ht="16.5" customHeight="1" x14ac:dyDescent="0.45">
      <c r="A35" s="46" t="s">
        <v>261</v>
      </c>
      <c r="B35" s="100">
        <v>119.25</v>
      </c>
      <c r="C35" s="94">
        <v>0</v>
      </c>
      <c r="D35" s="94">
        <v>0</v>
      </c>
      <c r="E35" s="100">
        <v>0</v>
      </c>
      <c r="F35" s="108"/>
      <c r="G35" s="100">
        <v>183.51</v>
      </c>
      <c r="H35" s="94">
        <v>0</v>
      </c>
      <c r="I35" s="94">
        <v>0</v>
      </c>
      <c r="J35" s="94">
        <v>40.28</v>
      </c>
      <c r="K35" s="100">
        <v>143.22999999999999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760.72</v>
      </c>
      <c r="H36" s="102">
        <v>-120.61</v>
      </c>
      <c r="I36" s="102">
        <v>-88.05</v>
      </c>
      <c r="J36" s="102">
        <v>-213.12</v>
      </c>
      <c r="K36" s="6">
        <v>1182.5</v>
      </c>
    </row>
    <row r="37" spans="1:11" ht="16.5" customHeight="1" x14ac:dyDescent="0.45">
      <c r="A37" s="47" t="s">
        <v>77</v>
      </c>
      <c r="B37" s="103">
        <v>876.13</v>
      </c>
      <c r="C37" s="97">
        <v>25.12</v>
      </c>
      <c r="D37" s="97">
        <v>0</v>
      </c>
      <c r="E37" s="103">
        <v>858.76</v>
      </c>
      <c r="F37" s="109"/>
      <c r="G37" s="103">
        <v>-5695.5443756560999</v>
      </c>
      <c r="H37" s="97">
        <v>-739.81872275000001</v>
      </c>
      <c r="I37" s="97">
        <v>-211.93130325999999</v>
      </c>
      <c r="J37" s="97">
        <v>1665.885</v>
      </c>
      <c r="K37" s="103">
        <v>1455.25165035389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T6HW1KmqFKG+JlVO60PiKg+XfMhZEpqVIVWm/5gfOm0a3NSYryy0jo3FOHHXSn5rVTxLORIUQNb6tEeKx1M68g==" saltValue="ShD9QCNCcY8guES345uMnQ==" spinCount="100000" sheet="1" objects="1" scenarios="1"/>
  <mergeCells count="1">
    <mergeCell ref="A1:B1"/>
  </mergeCells>
  <conditionalFormatting sqref="B8:K37">
    <cfRule type="cellIs" dxfId="325" priority="7" operator="between">
      <formula>0</formula>
      <formula>0.1</formula>
    </cfRule>
    <cfRule type="cellIs" dxfId="324" priority="8" operator="lessThan">
      <formula>0</formula>
    </cfRule>
    <cfRule type="cellIs" dxfId="323" priority="9" operator="greaterThanOrEqual">
      <formula>0.1</formula>
    </cfRule>
  </conditionalFormatting>
  <conditionalFormatting sqref="A1:XFD6 A38:XFD1048576 B8:XFD37 A7 F7 L7:XFD7">
    <cfRule type="cellIs" dxfId="322" priority="6" operator="between">
      <formula>-0.1</formula>
      <formula>0</formula>
    </cfRule>
  </conditionalFormatting>
  <conditionalFormatting sqref="A8:A37">
    <cfRule type="cellIs" dxfId="321" priority="5" operator="between">
      <formula>-0.1</formula>
      <formula>0</formula>
    </cfRule>
  </conditionalFormatting>
  <conditionalFormatting sqref="C7:E7">
    <cfRule type="cellIs" dxfId="320" priority="4" operator="between">
      <formula>-0.1</formula>
      <formula>0</formula>
    </cfRule>
  </conditionalFormatting>
  <conditionalFormatting sqref="H7:K7">
    <cfRule type="cellIs" dxfId="319" priority="3" operator="between">
      <formula>-0.1</formula>
      <formula>0</formula>
    </cfRule>
  </conditionalFormatting>
  <conditionalFormatting sqref="B7">
    <cfRule type="cellIs" dxfId="318" priority="2" operator="between">
      <formula>-0.1</formula>
      <formula>0</formula>
    </cfRule>
  </conditionalFormatting>
  <conditionalFormatting sqref="G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31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45">
      <c r="A8" s="46" t="s">
        <v>234</v>
      </c>
      <c r="B8" s="6">
        <v>-850.34900000000005</v>
      </c>
      <c r="C8" s="102">
        <v>-77.049000000000007</v>
      </c>
      <c r="D8" s="102">
        <v>-966.33799999999997</v>
      </c>
      <c r="E8" s="102">
        <v>175.928</v>
      </c>
      <c r="F8" s="102">
        <v>0</v>
      </c>
      <c r="G8" s="102">
        <v>16.288</v>
      </c>
      <c r="H8" s="102">
        <v>0</v>
      </c>
      <c r="I8" s="102">
        <v>0</v>
      </c>
      <c r="J8" s="102">
        <v>0</v>
      </c>
      <c r="K8" s="6">
        <v>0.82299999999999995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-3176.7</v>
      </c>
      <c r="C14" s="102">
        <v>-1354.35</v>
      </c>
      <c r="D14" s="102">
        <v>-1705.11</v>
      </c>
      <c r="E14" s="102">
        <v>-250.28</v>
      </c>
      <c r="F14" s="102">
        <v>0</v>
      </c>
      <c r="G14" s="102">
        <v>88.33</v>
      </c>
      <c r="H14" s="102">
        <v>0</v>
      </c>
      <c r="I14" s="102">
        <v>27.22</v>
      </c>
      <c r="J14" s="102">
        <v>23.53</v>
      </c>
      <c r="K14" s="6">
        <v>-6.04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31651.687999999998</v>
      </c>
      <c r="C17" s="94">
        <v>3396.337</v>
      </c>
      <c r="D17" s="94">
        <v>5563.9170000000004</v>
      </c>
      <c r="E17" s="94">
        <v>11870.2</v>
      </c>
      <c r="F17" s="94">
        <v>-0.107</v>
      </c>
      <c r="G17" s="94">
        <v>1690.7249999999999</v>
      </c>
      <c r="H17" s="94">
        <v>0</v>
      </c>
      <c r="I17" s="94">
        <v>3.4950000000000001</v>
      </c>
      <c r="J17" s="94">
        <v>0.27100000000000002</v>
      </c>
      <c r="K17" s="100">
        <v>9126.85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4.5999999999999996</v>
      </c>
      <c r="C19" s="94">
        <v>1.71</v>
      </c>
      <c r="D19" s="94">
        <v>-38.5</v>
      </c>
      <c r="E19" s="94">
        <v>-2.61</v>
      </c>
      <c r="F19" s="94">
        <v>0</v>
      </c>
      <c r="G19" s="94">
        <v>43.21</v>
      </c>
      <c r="H19" s="94">
        <v>0</v>
      </c>
      <c r="I19" s="94">
        <v>0</v>
      </c>
      <c r="J19" s="94">
        <v>-2.0499999999999998</v>
      </c>
      <c r="K19" s="100">
        <v>2.83</v>
      </c>
    </row>
    <row r="20" spans="1:11" ht="16.5" customHeight="1" x14ac:dyDescent="0.45">
      <c r="A20" s="46" t="s">
        <v>246</v>
      </c>
      <c r="B20" s="6">
        <v>1390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-95.34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-95.34</v>
      </c>
      <c r="K21" s="100">
        <v>0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45">
      <c r="A23" s="46" t="s">
        <v>249</v>
      </c>
      <c r="B23" s="100">
        <v>7326</v>
      </c>
      <c r="C23" s="94">
        <v>1470</v>
      </c>
      <c r="D23" s="94">
        <v>-1211</v>
      </c>
      <c r="E23" s="94">
        <v>825</v>
      </c>
      <c r="F23" s="94">
        <v>181</v>
      </c>
      <c r="G23" s="94">
        <v>2793</v>
      </c>
      <c r="H23" s="94">
        <v>0</v>
      </c>
      <c r="I23" s="94">
        <v>856</v>
      </c>
      <c r="J23" s="94">
        <v>0</v>
      </c>
      <c r="K23" s="100">
        <v>2412</v>
      </c>
    </row>
    <row r="24" spans="1:11" ht="16.5" customHeight="1" x14ac:dyDescent="0.45">
      <c r="A24" s="46" t="s">
        <v>250</v>
      </c>
      <c r="B24" s="6">
        <v>-132.33804383865001</v>
      </c>
      <c r="C24" s="102">
        <v>-75.750116773841995</v>
      </c>
      <c r="D24" s="102">
        <v>-5.4949995314611</v>
      </c>
      <c r="E24" s="102">
        <v>6.3096705679973999</v>
      </c>
      <c r="F24" s="102">
        <v>0</v>
      </c>
      <c r="G24" s="102">
        <v>1.4117182182620001</v>
      </c>
      <c r="H24" s="102">
        <v>0</v>
      </c>
      <c r="I24" s="102">
        <v>-27.844146720000001</v>
      </c>
      <c r="J24" s="102">
        <v>-1.8146741704961</v>
      </c>
      <c r="K24" s="6">
        <v>-29.155495429110001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0.5</v>
      </c>
      <c r="C30" s="102">
        <v>0</v>
      </c>
      <c r="D30" s="102">
        <v>0</v>
      </c>
      <c r="E30" s="102">
        <v>0.5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45">
      <c r="A34" s="46" t="s">
        <v>260</v>
      </c>
      <c r="B34" s="6">
        <v>6616.36</v>
      </c>
      <c r="C34" s="102">
        <v>0</v>
      </c>
      <c r="D34" s="102">
        <v>0</v>
      </c>
      <c r="E34" s="102">
        <v>0</v>
      </c>
      <c r="F34" s="102">
        <v>0</v>
      </c>
      <c r="G34" s="102">
        <v>549.79999999999995</v>
      </c>
      <c r="H34" s="102">
        <v>0</v>
      </c>
      <c r="I34" s="102">
        <v>0</v>
      </c>
      <c r="J34" s="102">
        <v>0</v>
      </c>
      <c r="K34" s="6">
        <v>6066.56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45">
      <c r="A37" s="47" t="s">
        <v>77</v>
      </c>
      <c r="B37" s="103">
        <v>42734.420956161302</v>
      </c>
      <c r="C37" s="97">
        <v>3360.89788322615</v>
      </c>
      <c r="D37" s="97">
        <v>1637.47400046853</v>
      </c>
      <c r="E37" s="97">
        <v>12625.047670567899</v>
      </c>
      <c r="F37" s="97">
        <v>180.893</v>
      </c>
      <c r="G37" s="97">
        <v>5182.76471821826</v>
      </c>
      <c r="H37" s="97">
        <v>0</v>
      </c>
      <c r="I37" s="97">
        <v>858.87085328000001</v>
      </c>
      <c r="J37" s="97">
        <v>-75.403674170496103</v>
      </c>
      <c r="K37" s="103">
        <v>17573.867504570801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W8ddsFlpu2aeonWSYECPxILg6ih1kiu+fwZec9pt++azT7xIDlXcpSUxQq1yZwUGSa5H+dhSdNAeQYRqc9b1Hw==" saltValue="u/Vmfcbilb9+f0QTm6VAKA==" spinCount="100000" sheet="1" objects="1" scenarios="1"/>
  <mergeCells count="1">
    <mergeCell ref="A1:B1"/>
  </mergeCells>
  <conditionalFormatting sqref="B8:K37">
    <cfRule type="cellIs" dxfId="316" priority="5" operator="between">
      <formula>0</formula>
      <formula>0.1</formula>
    </cfRule>
    <cfRule type="cellIs" dxfId="315" priority="6" operator="lessThan">
      <formula>0</formula>
    </cfRule>
    <cfRule type="cellIs" dxfId="314" priority="7" operator="greaterThanOrEqual">
      <formula>0.1</formula>
    </cfRule>
  </conditionalFormatting>
  <conditionalFormatting sqref="A1:XFD6 A38:XFD1048576 B8:XFD37 A7 L7:XFD7">
    <cfRule type="cellIs" dxfId="313" priority="4" operator="between">
      <formula>-0.1</formula>
      <formula>0</formula>
    </cfRule>
  </conditionalFormatting>
  <conditionalFormatting sqref="A8:A37">
    <cfRule type="cellIs" dxfId="312" priority="3" operator="between">
      <formula>-0.1</formula>
      <formula>0</formula>
    </cfRule>
  </conditionalFormatting>
  <conditionalFormatting sqref="C7:K7">
    <cfRule type="cellIs" dxfId="311" priority="2" operator="between">
      <formula>-0.1</formula>
      <formula>0</formula>
    </cfRule>
  </conditionalFormatting>
  <conditionalFormatting sqref="B7">
    <cfRule type="cellIs" dxfId="31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32</v>
      </c>
      <c r="B1" s="168"/>
      <c r="C1" s="40"/>
    </row>
    <row r="2" spans="1:10" ht="16.5" customHeight="1" x14ac:dyDescent="0.45">
      <c r="A2" s="4" t="s">
        <v>281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45">
      <c r="A12" s="46" t="s">
        <v>238</v>
      </c>
      <c r="B12" s="6">
        <v>182</v>
      </c>
      <c r="C12" s="102">
        <v>16</v>
      </c>
      <c r="D12" s="102">
        <v>0</v>
      </c>
      <c r="E12" s="102">
        <v>24</v>
      </c>
      <c r="F12" s="102">
        <v>0</v>
      </c>
      <c r="G12" s="102">
        <v>0</v>
      </c>
      <c r="H12" s="102">
        <v>0</v>
      </c>
      <c r="I12" s="105">
        <v>14</v>
      </c>
      <c r="J12" s="6">
        <v>128</v>
      </c>
    </row>
    <row r="13" spans="1:10" ht="16.5" customHeight="1" x14ac:dyDescent="0.45">
      <c r="A13" s="46" t="s">
        <v>239</v>
      </c>
      <c r="B13" s="100">
        <v>103.54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103.54</v>
      </c>
      <c r="J13" s="100">
        <v>0</v>
      </c>
    </row>
    <row r="14" spans="1:10" ht="16.5" customHeight="1" x14ac:dyDescent="0.45">
      <c r="A14" s="46" t="s">
        <v>240</v>
      </c>
      <c r="B14" s="6">
        <v>5167.88</v>
      </c>
      <c r="C14" s="102">
        <v>2286.41</v>
      </c>
      <c r="D14" s="102">
        <v>1436.55</v>
      </c>
      <c r="E14" s="102">
        <v>1109.9100000000001</v>
      </c>
      <c r="F14" s="102">
        <v>0</v>
      </c>
      <c r="G14" s="102">
        <v>0</v>
      </c>
      <c r="H14" s="102">
        <v>0</v>
      </c>
      <c r="I14" s="105">
        <v>88.33</v>
      </c>
      <c r="J14" s="6">
        <v>246.68</v>
      </c>
    </row>
    <row r="15" spans="1:10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45">
      <c r="A17" s="46" t="s">
        <v>243</v>
      </c>
      <c r="B17" s="100">
        <v>71283.835999999996</v>
      </c>
      <c r="C17" s="94">
        <v>8259.3819999999996</v>
      </c>
      <c r="D17" s="94">
        <v>9935.6470000000008</v>
      </c>
      <c r="E17" s="94">
        <v>27697.200000000001</v>
      </c>
      <c r="F17" s="94">
        <v>3.7999999999999999E-2</v>
      </c>
      <c r="G17" s="94">
        <v>0</v>
      </c>
      <c r="H17" s="94">
        <v>44.646000000000001</v>
      </c>
      <c r="I17" s="93">
        <v>8108.5659999999998</v>
      </c>
      <c r="J17" s="100">
        <v>17238.357</v>
      </c>
    </row>
    <row r="18" spans="1:10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45">
      <c r="A20" s="46" t="s">
        <v>246</v>
      </c>
      <c r="B20" s="6">
        <v>54080</v>
      </c>
      <c r="C20" s="102">
        <v>3469</v>
      </c>
      <c r="D20" s="102">
        <v>7975</v>
      </c>
      <c r="E20" s="102">
        <v>6242</v>
      </c>
      <c r="F20" s="102">
        <v>1163</v>
      </c>
      <c r="G20" s="102">
        <v>0</v>
      </c>
      <c r="H20" s="102">
        <v>0</v>
      </c>
      <c r="I20" s="105">
        <v>349</v>
      </c>
      <c r="J20" s="6">
        <v>34882</v>
      </c>
    </row>
    <row r="21" spans="1:10" ht="16.5" customHeight="1" x14ac:dyDescent="0.45">
      <c r="A21" s="46" t="s">
        <v>247</v>
      </c>
      <c r="B21" s="100">
        <v>43.26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3">
        <v>0</v>
      </c>
      <c r="J21" s="100">
        <v>43.26</v>
      </c>
    </row>
    <row r="22" spans="1:10" ht="16.5" customHeight="1" x14ac:dyDescent="0.45">
      <c r="A22" s="46" t="s">
        <v>248</v>
      </c>
      <c r="B22" s="6">
        <v>1848.51</v>
      </c>
      <c r="C22" s="102">
        <v>102.72</v>
      </c>
      <c r="D22" s="102">
        <v>197.83</v>
      </c>
      <c r="E22" s="102">
        <v>415.73</v>
      </c>
      <c r="F22" s="102">
        <v>0</v>
      </c>
      <c r="G22" s="102">
        <v>0</v>
      </c>
      <c r="H22" s="102">
        <v>4.84</v>
      </c>
      <c r="I22" s="105">
        <v>19.690000000000001</v>
      </c>
      <c r="J22" s="6">
        <v>1107.71</v>
      </c>
    </row>
    <row r="23" spans="1:10" ht="16.5" customHeight="1" x14ac:dyDescent="0.45">
      <c r="A23" s="46" t="s">
        <v>249</v>
      </c>
      <c r="B23" s="100">
        <v>70739</v>
      </c>
      <c r="C23" s="94">
        <v>6447</v>
      </c>
      <c r="D23" s="94">
        <v>16121</v>
      </c>
      <c r="E23" s="94">
        <v>12935</v>
      </c>
      <c r="F23" s="94">
        <v>11713</v>
      </c>
      <c r="G23" s="94">
        <v>0</v>
      </c>
      <c r="H23" s="94">
        <v>0</v>
      </c>
      <c r="I23" s="93">
        <v>3759</v>
      </c>
      <c r="J23" s="100">
        <v>19764</v>
      </c>
    </row>
    <row r="24" spans="1:10" ht="16.5" customHeight="1" x14ac:dyDescent="0.45">
      <c r="A24" s="46" t="s">
        <v>250</v>
      </c>
      <c r="B24" s="6">
        <v>192.75103529889901</v>
      </c>
      <c r="C24" s="102">
        <v>26.4351200369364</v>
      </c>
      <c r="D24" s="102">
        <v>25.255033655107301</v>
      </c>
      <c r="E24" s="102">
        <v>10.6561053679974</v>
      </c>
      <c r="F24" s="102">
        <v>0</v>
      </c>
      <c r="G24" s="102">
        <v>0</v>
      </c>
      <c r="H24" s="102">
        <v>0.24910773</v>
      </c>
      <c r="I24" s="105">
        <v>2.7782082182619998</v>
      </c>
      <c r="J24" s="6">
        <v>127.37746029059601</v>
      </c>
    </row>
    <row r="25" spans="1:10" ht="16.5" customHeight="1" x14ac:dyDescent="0.45">
      <c r="A25" s="46" t="s">
        <v>251</v>
      </c>
      <c r="B25" s="100">
        <v>39160</v>
      </c>
      <c r="C25" s="94">
        <v>8502</v>
      </c>
      <c r="D25" s="94">
        <v>6329</v>
      </c>
      <c r="E25" s="94">
        <v>2504</v>
      </c>
      <c r="F25" s="94">
        <v>0</v>
      </c>
      <c r="G25" s="94">
        <v>0</v>
      </c>
      <c r="H25" s="94">
        <v>0</v>
      </c>
      <c r="I25" s="93">
        <v>1833</v>
      </c>
      <c r="J25" s="100">
        <v>19992</v>
      </c>
    </row>
    <row r="26" spans="1:10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45">
      <c r="A27" s="46" t="s">
        <v>253</v>
      </c>
      <c r="B27" s="100">
        <v>1689.78</v>
      </c>
      <c r="C27" s="94">
        <v>303.52999999999997</v>
      </c>
      <c r="D27" s="94">
        <v>970.72</v>
      </c>
      <c r="E27" s="94">
        <v>256.44</v>
      </c>
      <c r="F27" s="94">
        <v>0</v>
      </c>
      <c r="G27" s="94">
        <v>0.14000000000000001</v>
      </c>
      <c r="H27" s="94">
        <v>83.99</v>
      </c>
      <c r="I27" s="93">
        <v>2.27</v>
      </c>
      <c r="J27" s="100">
        <v>72.69</v>
      </c>
    </row>
    <row r="28" spans="1:10" ht="16.5" customHeight="1" x14ac:dyDescent="0.45">
      <c r="A28" s="46" t="s">
        <v>254</v>
      </c>
      <c r="B28" s="6">
        <v>29.76937989</v>
      </c>
      <c r="C28" s="102">
        <v>0</v>
      </c>
      <c r="D28" s="102">
        <v>0.13151683</v>
      </c>
      <c r="E28" s="102">
        <v>0.19800000000000001</v>
      </c>
      <c r="F28" s="102">
        <v>0</v>
      </c>
      <c r="G28" s="102">
        <v>0</v>
      </c>
      <c r="H28" s="102">
        <v>0</v>
      </c>
      <c r="I28" s="105">
        <v>0</v>
      </c>
      <c r="J28" s="6">
        <v>29.43986306</v>
      </c>
    </row>
    <row r="29" spans="1:10" ht="16.5" customHeight="1" x14ac:dyDescent="0.45">
      <c r="A29" s="46" t="s">
        <v>255</v>
      </c>
      <c r="B29" s="100">
        <v>10.92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3">
        <v>0</v>
      </c>
      <c r="J29" s="100">
        <v>10.92</v>
      </c>
    </row>
    <row r="30" spans="1:10" ht="16.5" customHeight="1" x14ac:dyDescent="0.45">
      <c r="A30" s="46" t="s">
        <v>256</v>
      </c>
      <c r="B30" s="6">
        <v>141.852</v>
      </c>
      <c r="C30" s="102">
        <v>0</v>
      </c>
      <c r="D30" s="102">
        <v>4.2249999999999996</v>
      </c>
      <c r="E30" s="102">
        <v>42.563000000000002</v>
      </c>
      <c r="F30" s="102">
        <v>0</v>
      </c>
      <c r="G30" s="102">
        <v>0</v>
      </c>
      <c r="H30" s="102">
        <v>0</v>
      </c>
      <c r="I30" s="105">
        <v>95.063999999999993</v>
      </c>
      <c r="J30" s="6">
        <v>0</v>
      </c>
    </row>
    <row r="31" spans="1:10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45">
      <c r="A32" s="46" t="s">
        <v>258</v>
      </c>
      <c r="B32" s="6">
        <v>2020</v>
      </c>
      <c r="C32" s="102">
        <v>736</v>
      </c>
      <c r="D32" s="102">
        <v>429</v>
      </c>
      <c r="E32" s="102">
        <v>478</v>
      </c>
      <c r="F32" s="102">
        <v>0</v>
      </c>
      <c r="G32" s="102">
        <v>282</v>
      </c>
      <c r="H32" s="102">
        <v>8</v>
      </c>
      <c r="I32" s="105">
        <v>0</v>
      </c>
      <c r="J32" s="6">
        <v>87</v>
      </c>
    </row>
    <row r="33" spans="1:10" ht="16.5" customHeight="1" x14ac:dyDescent="0.45">
      <c r="A33" s="46" t="s">
        <v>259</v>
      </c>
      <c r="B33" s="100">
        <v>1822.87</v>
      </c>
      <c r="C33" s="94">
        <v>596.97</v>
      </c>
      <c r="D33" s="94">
        <v>127.19</v>
      </c>
      <c r="E33" s="94">
        <v>519.83000000000004</v>
      </c>
      <c r="F33" s="94">
        <v>0</v>
      </c>
      <c r="G33" s="94">
        <v>0</v>
      </c>
      <c r="H33" s="94">
        <v>38.340000000000003</v>
      </c>
      <c r="I33" s="93">
        <v>0</v>
      </c>
      <c r="J33" s="100">
        <v>540.54</v>
      </c>
    </row>
    <row r="34" spans="1:10" ht="16.5" customHeight="1" x14ac:dyDescent="0.45">
      <c r="A34" s="46" t="s">
        <v>260</v>
      </c>
      <c r="B34" s="6">
        <v>14541.62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1222.08</v>
      </c>
      <c r="J34" s="6">
        <v>13319.54</v>
      </c>
    </row>
    <row r="35" spans="1:10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45">
      <c r="A36" s="46" t="s">
        <v>262</v>
      </c>
      <c r="B36" s="6">
        <v>14919.69</v>
      </c>
      <c r="C36" s="102">
        <v>4846.79</v>
      </c>
      <c r="D36" s="102">
        <v>933.95</v>
      </c>
      <c r="E36" s="102">
        <v>4621.57</v>
      </c>
      <c r="F36" s="102">
        <v>4.0599999999999996</v>
      </c>
      <c r="G36" s="102">
        <v>0</v>
      </c>
      <c r="H36" s="102">
        <v>200.19</v>
      </c>
      <c r="I36" s="105">
        <v>759.73</v>
      </c>
      <c r="J36" s="6">
        <v>3553.4</v>
      </c>
    </row>
    <row r="37" spans="1:10" ht="16.5" customHeight="1" x14ac:dyDescent="0.45">
      <c r="A37" s="47" t="s">
        <v>77</v>
      </c>
      <c r="B37" s="103">
        <v>277977.27841518802</v>
      </c>
      <c r="C37" s="97">
        <v>35592.237120036902</v>
      </c>
      <c r="D37" s="97">
        <v>44485.498550485099</v>
      </c>
      <c r="E37" s="97">
        <v>56857.097105367997</v>
      </c>
      <c r="F37" s="97">
        <v>12880.098</v>
      </c>
      <c r="G37" s="97">
        <v>282.14</v>
      </c>
      <c r="H37" s="97">
        <v>380.255107729999</v>
      </c>
      <c r="I37" s="96">
        <v>16357.048208218201</v>
      </c>
      <c r="J37" s="103">
        <v>111142.91432335001</v>
      </c>
    </row>
  </sheetData>
  <sheetProtection algorithmName="SHA-512" hashValue="8vs13bNwDwp3zgsRyrGougla02ia7ouVtxMlQuvB9x8Z3aiJG8F3NsuoVihImF4WKYjIKZAhs/H0jsHNAbM0Mw==" saltValue="QOoxuhfttVJatVdNu7gWLw==" spinCount="100000" sheet="1" objects="1" scenarios="1"/>
  <mergeCells count="1">
    <mergeCell ref="A1:B1"/>
  </mergeCells>
  <conditionalFormatting sqref="B8:J37">
    <cfRule type="cellIs" dxfId="309" priority="5" operator="between">
      <formula>0</formula>
      <formula>0.1</formula>
    </cfRule>
    <cfRule type="cellIs" dxfId="308" priority="6" operator="lessThan">
      <formula>0</formula>
    </cfRule>
    <cfRule type="cellIs" dxfId="307" priority="7" operator="greaterThanOrEqual">
      <formula>0.1</formula>
    </cfRule>
  </conditionalFormatting>
  <conditionalFormatting sqref="A1:XFD6 A38:XFD1048576 B8:XFD37 A7 K7:XFD7">
    <cfRule type="cellIs" dxfId="306" priority="4" operator="between">
      <formula>-0.1</formula>
      <formula>0</formula>
    </cfRule>
  </conditionalFormatting>
  <conditionalFormatting sqref="A8:A37">
    <cfRule type="cellIs" dxfId="305" priority="3" operator="between">
      <formula>-0.1</formula>
      <formula>0</formula>
    </cfRule>
  </conditionalFormatting>
  <conditionalFormatting sqref="C7:J7">
    <cfRule type="cellIs" dxfId="304" priority="2" operator="between">
      <formula>-0.1</formula>
      <formula>0</formula>
    </cfRule>
  </conditionalFormatting>
  <conditionalFormatting sqref="B7">
    <cfRule type="cellIs" dxfId="30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3" ht="16.5" customHeight="1" x14ac:dyDescent="0.45">
      <c r="A1" s="168" t="s">
        <v>33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282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45">
      <c r="A12" s="46" t="s">
        <v>238</v>
      </c>
      <c r="B12" s="6">
        <v>128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67</v>
      </c>
      <c r="I12" s="102">
        <v>58</v>
      </c>
      <c r="J12" s="6">
        <v>3</v>
      </c>
      <c r="K12" s="108" t="e">
        <v>#REF!</v>
      </c>
      <c r="L12" s="105">
        <v>178</v>
      </c>
      <c r="M12" s="6">
        <v>4</v>
      </c>
    </row>
    <row r="13" spans="1:13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45">
      <c r="A14" s="46" t="s">
        <v>240</v>
      </c>
      <c r="B14" s="6">
        <v>246.68</v>
      </c>
      <c r="C14" s="102">
        <v>0</v>
      </c>
      <c r="D14" s="102">
        <v>0</v>
      </c>
      <c r="E14" s="102">
        <v>0</v>
      </c>
      <c r="F14" s="102">
        <v>0</v>
      </c>
      <c r="G14" s="102">
        <v>30.7</v>
      </c>
      <c r="H14" s="102">
        <v>27.22</v>
      </c>
      <c r="I14" s="102">
        <v>182.8</v>
      </c>
      <c r="J14" s="6">
        <v>5.96</v>
      </c>
      <c r="K14" s="108" t="e">
        <v>#REF!</v>
      </c>
      <c r="L14" s="105">
        <v>0</v>
      </c>
      <c r="M14" s="6">
        <v>0</v>
      </c>
    </row>
    <row r="15" spans="1:13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45">
      <c r="A17" s="46" t="s">
        <v>243</v>
      </c>
      <c r="B17" s="100">
        <v>17238.357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4.1509999999999998</v>
      </c>
      <c r="I17" s="94">
        <v>0.34</v>
      </c>
      <c r="J17" s="100">
        <v>17233.866000000002</v>
      </c>
      <c r="K17" s="108" t="e">
        <v>#REF!</v>
      </c>
      <c r="L17" s="93">
        <v>17234.205999999998</v>
      </c>
      <c r="M17" s="100">
        <v>4.1509999999999998</v>
      </c>
    </row>
    <row r="18" spans="1:13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45">
      <c r="A20" s="46" t="s">
        <v>246</v>
      </c>
      <c r="B20" s="6">
        <v>34882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45">
      <c r="A21" s="46" t="s">
        <v>247</v>
      </c>
      <c r="B21" s="100">
        <v>43.26</v>
      </c>
      <c r="C21" s="94">
        <v>0</v>
      </c>
      <c r="D21" s="94">
        <v>0</v>
      </c>
      <c r="E21" s="94">
        <v>0.21</v>
      </c>
      <c r="F21" s="94">
        <v>0</v>
      </c>
      <c r="G21" s="94">
        <v>0</v>
      </c>
      <c r="H21" s="94">
        <v>0</v>
      </c>
      <c r="I21" s="94">
        <v>43.05</v>
      </c>
      <c r="J21" s="100">
        <v>0</v>
      </c>
      <c r="K21" s="108" t="e">
        <v>#REF!</v>
      </c>
      <c r="L21" s="93">
        <v>43.05</v>
      </c>
      <c r="M21" s="100">
        <v>0.21</v>
      </c>
    </row>
    <row r="22" spans="1:13" ht="16.5" customHeight="1" x14ac:dyDescent="0.45">
      <c r="A22" s="46" t="s">
        <v>248</v>
      </c>
      <c r="B22" s="6">
        <v>1107.71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3.49</v>
      </c>
      <c r="I22" s="102">
        <v>49.73</v>
      </c>
      <c r="J22" s="6">
        <v>1054.49</v>
      </c>
      <c r="K22" s="108" t="e">
        <v>#REF!</v>
      </c>
      <c r="L22" s="105">
        <v>1054.49</v>
      </c>
      <c r="M22" s="6">
        <v>0</v>
      </c>
    </row>
    <row r="23" spans="1:13" ht="16.5" customHeight="1" x14ac:dyDescent="0.45">
      <c r="A23" s="46" t="s">
        <v>249</v>
      </c>
      <c r="B23" s="100">
        <v>19764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3617</v>
      </c>
      <c r="I23" s="94">
        <v>0</v>
      </c>
      <c r="J23" s="100">
        <v>16147</v>
      </c>
      <c r="K23" s="108" t="e">
        <v>#REF!</v>
      </c>
      <c r="L23" s="93">
        <v>0</v>
      </c>
      <c r="M23" s="100">
        <v>0</v>
      </c>
    </row>
    <row r="24" spans="1:13" ht="16.5" customHeight="1" x14ac:dyDescent="0.45">
      <c r="A24" s="46" t="s">
        <v>250</v>
      </c>
      <c r="B24" s="6">
        <v>127.37746029059601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4.8460000000000001</v>
      </c>
      <c r="I24" s="102">
        <v>4.4202958900535796</v>
      </c>
      <c r="J24" s="6">
        <v>118.11116440054199</v>
      </c>
      <c r="K24" s="108" t="e">
        <v>#REF!</v>
      </c>
      <c r="L24" s="105">
        <v>127.27436520658</v>
      </c>
      <c r="M24" s="6">
        <v>0.1030950840158</v>
      </c>
    </row>
    <row r="25" spans="1:13" ht="16.5" customHeight="1" x14ac:dyDescent="0.45">
      <c r="A25" s="46" t="s">
        <v>251</v>
      </c>
      <c r="B25" s="100">
        <v>19992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1607</v>
      </c>
      <c r="I25" s="94">
        <v>2037</v>
      </c>
      <c r="J25" s="100">
        <v>16348</v>
      </c>
      <c r="K25" s="108" t="e">
        <v>#REF!</v>
      </c>
      <c r="L25" s="93">
        <v>0</v>
      </c>
      <c r="M25" s="100">
        <v>0</v>
      </c>
    </row>
    <row r="26" spans="1:13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45">
      <c r="A27" s="46" t="s">
        <v>253</v>
      </c>
      <c r="B27" s="100">
        <v>72.69</v>
      </c>
      <c r="C27" s="94">
        <v>0</v>
      </c>
      <c r="D27" s="94">
        <v>0</v>
      </c>
      <c r="E27" s="94">
        <v>0</v>
      </c>
      <c r="F27" s="94">
        <v>0</v>
      </c>
      <c r="G27" s="94">
        <v>5.17</v>
      </c>
      <c r="H27" s="94">
        <v>5.83</v>
      </c>
      <c r="I27" s="94">
        <v>0</v>
      </c>
      <c r="J27" s="100">
        <v>61.69</v>
      </c>
      <c r="K27" s="108" t="e">
        <v>#REF!</v>
      </c>
      <c r="L27" s="93">
        <v>61.69</v>
      </c>
      <c r="M27" s="100">
        <v>11</v>
      </c>
    </row>
    <row r="28" spans="1:13" ht="16.5" customHeight="1" x14ac:dyDescent="0.45">
      <c r="A28" s="46" t="s">
        <v>254</v>
      </c>
      <c r="B28" s="6">
        <v>29.43986306</v>
      </c>
      <c r="C28" s="102">
        <v>0</v>
      </c>
      <c r="D28" s="102">
        <v>0</v>
      </c>
      <c r="E28" s="102">
        <v>0</v>
      </c>
      <c r="F28" s="102">
        <v>28.064476760000002</v>
      </c>
      <c r="G28" s="102">
        <v>0</v>
      </c>
      <c r="H28" s="102">
        <v>0</v>
      </c>
      <c r="I28" s="102">
        <v>0</v>
      </c>
      <c r="J28" s="6">
        <v>1.3753863</v>
      </c>
      <c r="K28" s="108" t="e">
        <v>#REF!</v>
      </c>
      <c r="L28" s="105">
        <v>29.43986306</v>
      </c>
      <c r="M28" s="6">
        <v>0</v>
      </c>
    </row>
    <row r="29" spans="1:13" ht="16.5" customHeight="1" x14ac:dyDescent="0.45">
      <c r="A29" s="46" t="s">
        <v>255</v>
      </c>
      <c r="B29" s="100">
        <v>10.92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10.92</v>
      </c>
      <c r="K29" s="108" t="e">
        <v>#REF!</v>
      </c>
      <c r="L29" s="93">
        <v>0</v>
      </c>
      <c r="M29" s="100">
        <v>10.92</v>
      </c>
    </row>
    <row r="30" spans="1:13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45">
      <c r="A32" s="46" t="s">
        <v>258</v>
      </c>
      <c r="B32" s="6">
        <v>87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87</v>
      </c>
      <c r="J32" s="6">
        <v>0</v>
      </c>
      <c r="K32" s="108" t="e">
        <v>#REF!</v>
      </c>
      <c r="L32" s="105">
        <v>87</v>
      </c>
      <c r="M32" s="6">
        <v>0</v>
      </c>
    </row>
    <row r="33" spans="1:13" ht="16.5" customHeight="1" x14ac:dyDescent="0.45">
      <c r="A33" s="46" t="s">
        <v>259</v>
      </c>
      <c r="B33" s="100">
        <v>540.54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487.02</v>
      </c>
      <c r="J33" s="100">
        <v>53.52</v>
      </c>
      <c r="K33" s="108" t="e">
        <v>#REF!</v>
      </c>
      <c r="L33" s="93">
        <v>540.54</v>
      </c>
      <c r="M33" s="100">
        <v>0</v>
      </c>
    </row>
    <row r="34" spans="1:13" ht="16.5" customHeight="1" x14ac:dyDescent="0.45">
      <c r="A34" s="46" t="s">
        <v>260</v>
      </c>
      <c r="B34" s="6">
        <v>13319.54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71.31</v>
      </c>
      <c r="J34" s="6">
        <v>13248.24</v>
      </c>
      <c r="K34" s="108" t="e">
        <v>#REF!</v>
      </c>
      <c r="L34" s="105">
        <v>0</v>
      </c>
      <c r="M34" s="6">
        <v>0</v>
      </c>
    </row>
    <row r="35" spans="1:13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45">
      <c r="A36" s="46" t="s">
        <v>262</v>
      </c>
      <c r="B36" s="6">
        <v>3553.4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3553.4</v>
      </c>
      <c r="K36" s="108" t="e">
        <v>#REF!</v>
      </c>
      <c r="L36" s="105">
        <v>3553.4</v>
      </c>
      <c r="M36" s="6">
        <v>0</v>
      </c>
    </row>
    <row r="37" spans="1:13" ht="16.5" customHeight="1" x14ac:dyDescent="0.45">
      <c r="A37" s="47" t="s">
        <v>77</v>
      </c>
      <c r="B37" s="103">
        <v>111142.91432335001</v>
      </c>
      <c r="C37" s="97">
        <v>0</v>
      </c>
      <c r="D37" s="97">
        <v>0</v>
      </c>
      <c r="E37" s="97">
        <v>0.21</v>
      </c>
      <c r="F37" s="97">
        <v>28.064476760000002</v>
      </c>
      <c r="G37" s="97">
        <v>35.869999999999997</v>
      </c>
      <c r="H37" s="97">
        <v>5336.5370000000003</v>
      </c>
      <c r="I37" s="97">
        <v>3020.6702958900501</v>
      </c>
      <c r="J37" s="103">
        <v>67839.572550700497</v>
      </c>
      <c r="K37" s="109" t="e">
        <v>#REF!</v>
      </c>
      <c r="L37" s="96">
        <v>22909.090228266501</v>
      </c>
      <c r="M37" s="103">
        <v>30.384095084015701</v>
      </c>
    </row>
    <row r="38" spans="1:13" ht="16.5" customHeight="1" x14ac:dyDescent="0.45">
      <c r="A38" s="6"/>
      <c r="B38" s="6">
        <v>0</v>
      </c>
      <c r="C38" s="102"/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v>#REF!</v>
      </c>
      <c r="L38" s="105">
        <v>0</v>
      </c>
      <c r="M38" s="6">
        <v>0</v>
      </c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tfxdSSZrnuAsQm/voMa2sEeZ2FBpDE7ATilx4b4Ot7jzeUSEECjXromF+Xwu7+4hfq1QzzAO1GQTzncKIZDAGg==" saltValue="EobACEz1wJzaQZk27sn7EQ==" spinCount="100000" sheet="1" objects="1" scenarios="1"/>
  <mergeCells count="1">
    <mergeCell ref="A1:B1"/>
  </mergeCells>
  <conditionalFormatting sqref="B8:M38">
    <cfRule type="cellIs" dxfId="302" priority="6" operator="between">
      <formula>0</formula>
      <formula>0.1</formula>
    </cfRule>
    <cfRule type="cellIs" dxfId="301" priority="7" operator="lessThan">
      <formula>0</formula>
    </cfRule>
    <cfRule type="cellIs" dxfId="300" priority="8" operator="greaterThanOrEqual">
      <formula>0.1</formula>
    </cfRule>
  </conditionalFormatting>
  <conditionalFormatting sqref="A1:XFD6 A39:XFD1048576 A38 B8:XFD38 A7 K7 N7:XFD7">
    <cfRule type="cellIs" dxfId="299" priority="5" operator="between">
      <formula>-0.1</formula>
      <formula>0</formula>
    </cfRule>
  </conditionalFormatting>
  <conditionalFormatting sqref="A8:A37">
    <cfRule type="cellIs" dxfId="298" priority="4" operator="between">
      <formula>-0.1</formula>
      <formula>0</formula>
    </cfRule>
  </conditionalFormatting>
  <conditionalFormatting sqref="C7:J7">
    <cfRule type="cellIs" dxfId="297" priority="3" operator="between">
      <formula>-0.1</formula>
      <formula>0</formula>
    </cfRule>
  </conditionalFormatting>
  <conditionalFormatting sqref="L7:M7">
    <cfRule type="cellIs" dxfId="296" priority="2" operator="between">
      <formula>-0.1</formula>
      <formula>0</formula>
    </cfRule>
  </conditionalFormatting>
  <conditionalFormatting sqref="B7">
    <cfRule type="cellIs" dxfId="2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62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876.74</v>
      </c>
      <c r="H14" s="102">
        <v>84.65</v>
      </c>
      <c r="I14" s="102">
        <v>57.77</v>
      </c>
      <c r="J14" s="102">
        <v>734.27</v>
      </c>
      <c r="K14" s="6">
        <v>0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2501.7399999999998</v>
      </c>
      <c r="H17" s="94">
        <v>23.251999999999999</v>
      </c>
      <c r="I17" s="94">
        <v>0</v>
      </c>
      <c r="J17" s="94">
        <v>2161.1869999999999</v>
      </c>
      <c r="K17" s="100">
        <v>317.30099999999999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24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18.37</v>
      </c>
      <c r="H21" s="94">
        <v>0</v>
      </c>
      <c r="I21" s="94">
        <v>0</v>
      </c>
      <c r="J21" s="94">
        <v>0</v>
      </c>
      <c r="K21" s="100">
        <v>18.37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0.44</v>
      </c>
      <c r="H22" s="102">
        <v>0</v>
      </c>
      <c r="I22" s="102">
        <v>0</v>
      </c>
      <c r="J22" s="102">
        <v>0</v>
      </c>
      <c r="K22" s="6">
        <v>0.44</v>
      </c>
    </row>
    <row r="23" spans="1:11" ht="16.5" customHeight="1" x14ac:dyDescent="0.45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8092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11.332009677804701</v>
      </c>
      <c r="H24" s="102">
        <v>6.4889999999999999</v>
      </c>
      <c r="I24" s="102">
        <v>0</v>
      </c>
      <c r="J24" s="102">
        <v>0</v>
      </c>
      <c r="K24" s="6">
        <v>4.8430096778047096</v>
      </c>
    </row>
    <row r="25" spans="1:11" ht="16.5" customHeight="1" x14ac:dyDescent="0.45">
      <c r="A25" s="46" t="s">
        <v>251</v>
      </c>
      <c r="B25" s="100">
        <v>9</v>
      </c>
      <c r="C25" s="94">
        <v>0</v>
      </c>
      <c r="D25" s="94">
        <v>0</v>
      </c>
      <c r="E25" s="100">
        <v>0</v>
      </c>
      <c r="F25" s="108"/>
      <c r="G25" s="100">
        <v>11599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254.34</v>
      </c>
      <c r="H27" s="94">
        <v>59.01</v>
      </c>
      <c r="I27" s="94">
        <v>87.39</v>
      </c>
      <c r="J27" s="94">
        <v>52.23</v>
      </c>
      <c r="K27" s="100">
        <v>55.71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1.3753863</v>
      </c>
      <c r="H28" s="102">
        <v>0</v>
      </c>
      <c r="I28" s="102">
        <v>0</v>
      </c>
      <c r="J28" s="102">
        <v>0</v>
      </c>
      <c r="K28" s="6">
        <v>1.3753863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51.55</v>
      </c>
      <c r="C33" s="94">
        <v>51.55</v>
      </c>
      <c r="D33" s="94">
        <v>0</v>
      </c>
      <c r="E33" s="100">
        <v>0</v>
      </c>
      <c r="F33" s="108"/>
      <c r="G33" s="100">
        <v>513.83000000000004</v>
      </c>
      <c r="H33" s="94">
        <v>113.32</v>
      </c>
      <c r="I33" s="94">
        <v>0</v>
      </c>
      <c r="J33" s="94">
        <v>339.4</v>
      </c>
      <c r="K33" s="100">
        <v>61.11</v>
      </c>
    </row>
    <row r="34" spans="1:11" ht="16.5" customHeight="1" x14ac:dyDescent="0.45">
      <c r="A34" s="46" t="s">
        <v>260</v>
      </c>
      <c r="B34" s="6">
        <v>1055.3</v>
      </c>
      <c r="C34" s="102">
        <v>0</v>
      </c>
      <c r="D34" s="102">
        <v>0</v>
      </c>
      <c r="E34" s="6">
        <v>1055.3</v>
      </c>
      <c r="F34" s="108"/>
      <c r="G34" s="6">
        <v>635.5</v>
      </c>
      <c r="H34" s="102">
        <v>0</v>
      </c>
      <c r="I34" s="102">
        <v>0</v>
      </c>
      <c r="J34" s="102">
        <v>0</v>
      </c>
      <c r="K34" s="6">
        <v>635.5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7494.19</v>
      </c>
      <c r="H36" s="102">
        <v>553.64</v>
      </c>
      <c r="I36" s="102">
        <v>46.83</v>
      </c>
      <c r="J36" s="102">
        <v>3637.12</v>
      </c>
      <c r="K36" s="6">
        <v>3256.6</v>
      </c>
    </row>
    <row r="37" spans="1:11" ht="16.5" customHeight="1" x14ac:dyDescent="0.45">
      <c r="A37" s="47" t="s">
        <v>77</v>
      </c>
      <c r="B37" s="103">
        <v>1139.8499999999999</v>
      </c>
      <c r="C37" s="97">
        <v>51.55</v>
      </c>
      <c r="D37" s="97">
        <v>0</v>
      </c>
      <c r="E37" s="103">
        <v>1055.3</v>
      </c>
      <c r="F37" s="109"/>
      <c r="G37" s="103">
        <v>31998.8573959778</v>
      </c>
      <c r="H37" s="97">
        <v>840.36099999999897</v>
      </c>
      <c r="I37" s="97">
        <v>191.99</v>
      </c>
      <c r="J37" s="97">
        <v>6924.2069999999903</v>
      </c>
      <c r="K37" s="103">
        <v>4351.2493959778003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ZpPhDhSBeBfNbfecBTvrNW+VqQUakhbpgQUI62AtpzttVqGz4my+g9WajC1Q23eF9aJskQEbnan1uaPXBhWSkA==" saltValue="kVuizUmgQFn8pnAu6qCJdQ==" spinCount="100000" sheet="1" objects="1" scenarios="1"/>
  <mergeCells count="1">
    <mergeCell ref="A1:B1"/>
  </mergeCells>
  <conditionalFormatting sqref="B8:K37">
    <cfRule type="cellIs" dxfId="294" priority="7" operator="between">
      <formula>0</formula>
      <formula>0.1</formula>
    </cfRule>
    <cfRule type="cellIs" dxfId="293" priority="8" operator="lessThan">
      <formula>0</formula>
    </cfRule>
    <cfRule type="cellIs" dxfId="292" priority="9" operator="greaterThanOrEqual">
      <formula>0.1</formula>
    </cfRule>
  </conditionalFormatting>
  <conditionalFormatting sqref="A1:XFD6 A38:XFD1048576 B8:XFD37 A7 F7 L7:XFD7">
    <cfRule type="cellIs" dxfId="291" priority="6" operator="between">
      <formula>-0.1</formula>
      <formula>0</formula>
    </cfRule>
  </conditionalFormatting>
  <conditionalFormatting sqref="A8:A37">
    <cfRule type="cellIs" dxfId="290" priority="5" operator="between">
      <formula>-0.1</formula>
      <formula>0</formula>
    </cfRule>
  </conditionalFormatting>
  <conditionalFormatting sqref="C7:E7">
    <cfRule type="cellIs" dxfId="289" priority="4" operator="between">
      <formula>-0.1</formula>
      <formula>0</formula>
    </cfRule>
  </conditionalFormatting>
  <conditionalFormatting sqref="H7:K7">
    <cfRule type="cellIs" dxfId="288" priority="3" operator="between">
      <formula>-0.1</formula>
      <formula>0</formula>
    </cfRule>
  </conditionalFormatting>
  <conditionalFormatting sqref="B7">
    <cfRule type="cellIs" dxfId="287" priority="2" operator="between">
      <formula>-0.1</formula>
      <formula>0</formula>
    </cfRule>
  </conditionalFormatting>
  <conditionalFormatting sqref="G7">
    <cfRule type="cellIs" dxfId="28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34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4353.8599999999997</v>
      </c>
      <c r="C14" s="102">
        <v>2006.41</v>
      </c>
      <c r="D14" s="102">
        <v>1426.72</v>
      </c>
      <c r="E14" s="102">
        <v>771.45</v>
      </c>
      <c r="F14" s="102">
        <v>0</v>
      </c>
      <c r="G14" s="102">
        <v>88.33</v>
      </c>
      <c r="H14" s="102">
        <v>0</v>
      </c>
      <c r="I14" s="102">
        <v>27.22</v>
      </c>
      <c r="J14" s="102">
        <v>27.77</v>
      </c>
      <c r="K14" s="6">
        <v>5.96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65964.819000000003</v>
      </c>
      <c r="C17" s="94">
        <v>8186.5889999999999</v>
      </c>
      <c r="D17" s="94">
        <v>9891.0810000000001</v>
      </c>
      <c r="E17" s="94">
        <v>27158.815999999999</v>
      </c>
      <c r="F17" s="94">
        <v>3.7999999999999999E-2</v>
      </c>
      <c r="G17" s="94">
        <v>3617.5340000000001</v>
      </c>
      <c r="H17" s="94">
        <v>0</v>
      </c>
      <c r="I17" s="94">
        <v>3.4950000000000001</v>
      </c>
      <c r="J17" s="94">
        <v>0.34</v>
      </c>
      <c r="K17" s="100">
        <v>17106.925999999999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51523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43.05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43.05</v>
      </c>
      <c r="K21" s="100">
        <v>0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45">
      <c r="A23" s="46" t="s">
        <v>249</v>
      </c>
      <c r="B23" s="100">
        <v>50086</v>
      </c>
      <c r="C23" s="94">
        <v>4508</v>
      </c>
      <c r="D23" s="94">
        <v>14203</v>
      </c>
      <c r="E23" s="94">
        <v>6302</v>
      </c>
      <c r="F23" s="94">
        <v>6077</v>
      </c>
      <c r="G23" s="94">
        <v>3735</v>
      </c>
      <c r="H23" s="94">
        <v>0</v>
      </c>
      <c r="I23" s="94">
        <v>1292</v>
      </c>
      <c r="J23" s="94">
        <v>0</v>
      </c>
      <c r="K23" s="100">
        <v>13969</v>
      </c>
    </row>
    <row r="24" spans="1:11" ht="16.5" customHeight="1" x14ac:dyDescent="0.45">
      <c r="A24" s="46" t="s">
        <v>250</v>
      </c>
      <c r="B24" s="6">
        <v>183.031536961596</v>
      </c>
      <c r="C24" s="102">
        <v>26.684227766936399</v>
      </c>
      <c r="D24" s="102">
        <v>24.617931845608901</v>
      </c>
      <c r="E24" s="102">
        <v>9.2111053679973995</v>
      </c>
      <c r="F24" s="102">
        <v>0</v>
      </c>
      <c r="G24" s="102">
        <v>2.7782082182619998</v>
      </c>
      <c r="H24" s="102">
        <v>0</v>
      </c>
      <c r="I24" s="102">
        <v>4.8460000000000001</v>
      </c>
      <c r="J24" s="102">
        <v>4.4202958900535796</v>
      </c>
      <c r="K24" s="6">
        <v>110.47376787273799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0.5</v>
      </c>
      <c r="C30" s="102">
        <v>0</v>
      </c>
      <c r="D30" s="102">
        <v>0</v>
      </c>
      <c r="E30" s="102">
        <v>0.5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45">
      <c r="A34" s="46" t="s">
        <v>260</v>
      </c>
      <c r="B34" s="6">
        <v>10408.99</v>
      </c>
      <c r="C34" s="102">
        <v>0</v>
      </c>
      <c r="D34" s="102">
        <v>0</v>
      </c>
      <c r="E34" s="102">
        <v>0</v>
      </c>
      <c r="F34" s="102">
        <v>0</v>
      </c>
      <c r="G34" s="102">
        <v>1083.94</v>
      </c>
      <c r="H34" s="102">
        <v>0</v>
      </c>
      <c r="I34" s="102">
        <v>0</v>
      </c>
      <c r="J34" s="102">
        <v>0</v>
      </c>
      <c r="K34" s="6">
        <v>9325.0499999999993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45">
      <c r="A37" s="47" t="s">
        <v>77</v>
      </c>
      <c r="B37" s="103">
        <v>182563.25053696099</v>
      </c>
      <c r="C37" s="97">
        <v>14727.6832277669</v>
      </c>
      <c r="D37" s="97">
        <v>25545.418931845601</v>
      </c>
      <c r="E37" s="97">
        <v>34241.977105368002</v>
      </c>
      <c r="F37" s="97">
        <v>6077.0379999999996</v>
      </c>
      <c r="G37" s="97">
        <v>8527.5822082182603</v>
      </c>
      <c r="H37" s="97">
        <v>0</v>
      </c>
      <c r="I37" s="97">
        <v>1327.5609999999999</v>
      </c>
      <c r="J37" s="97">
        <v>75.580295890053506</v>
      </c>
      <c r="K37" s="103">
        <v>40517.409767872698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goiAeO1hIItxwIcOcQOeHzOPtYSvI0m1ll0Vf8SUEDcZVz+oBexQbtjMCCPrLA7KjEh3eUGkbL+QNZYq+y8eHg==" saltValue="R/qhsfpAMl/DVpDBntMpoQ==" spinCount="100000" sheet="1" objects="1" scenarios="1"/>
  <mergeCells count="1">
    <mergeCell ref="A1:B1"/>
  </mergeCells>
  <conditionalFormatting sqref="B8:K37">
    <cfRule type="cellIs" dxfId="285" priority="6" operator="between">
      <formula>0</formula>
      <formula>0.1</formula>
    </cfRule>
    <cfRule type="cellIs" dxfId="284" priority="7" operator="lessThan">
      <formula>0</formula>
    </cfRule>
    <cfRule type="cellIs" dxfId="283" priority="8" operator="greaterThanOrEqual">
      <formula>0.1</formula>
    </cfRule>
  </conditionalFormatting>
  <conditionalFormatting sqref="A1:XFD6 A38:XFD1048576 B8:XFD37 A7 L7:XFD7">
    <cfRule type="cellIs" dxfId="282" priority="5" operator="between">
      <formula>-0.1</formula>
      <formula>0</formula>
    </cfRule>
  </conditionalFormatting>
  <conditionalFormatting sqref="A8:A37">
    <cfRule type="cellIs" dxfId="281" priority="4" operator="between">
      <formula>-0.1</formula>
      <formula>0</formula>
    </cfRule>
  </conditionalFormatting>
  <conditionalFormatting sqref="C7:K7">
    <cfRule type="cellIs" dxfId="280" priority="3" operator="between">
      <formula>-0.1</formula>
      <formula>0</formula>
    </cfRule>
  </conditionalFormatting>
  <conditionalFormatting sqref="B7">
    <cfRule type="cellIs" dxfId="27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51</v>
      </c>
      <c r="B1" s="168"/>
      <c r="C1" s="40"/>
    </row>
    <row r="2" spans="1:10" ht="16.5" customHeight="1" x14ac:dyDescent="0.45">
      <c r="A2" s="4" t="s">
        <v>285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45">
      <c r="A12" s="46" t="s">
        <v>238</v>
      </c>
      <c r="B12" s="6">
        <v>201</v>
      </c>
      <c r="C12" s="102">
        <v>9</v>
      </c>
      <c r="D12" s="102">
        <v>5</v>
      </c>
      <c r="E12" s="102">
        <v>12</v>
      </c>
      <c r="F12" s="102">
        <v>0</v>
      </c>
      <c r="G12" s="102">
        <v>0</v>
      </c>
      <c r="H12" s="102">
        <v>0</v>
      </c>
      <c r="I12" s="102">
        <v>2</v>
      </c>
      <c r="J12" s="6">
        <v>173</v>
      </c>
    </row>
    <row r="13" spans="1:10" ht="16.5" customHeight="1" x14ac:dyDescent="0.45">
      <c r="A13" s="46" t="s">
        <v>239</v>
      </c>
      <c r="B13" s="100">
        <v>58.09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58.09</v>
      </c>
      <c r="J13" s="100">
        <v>0</v>
      </c>
    </row>
    <row r="14" spans="1:10" ht="16.5" customHeight="1" x14ac:dyDescent="0.45">
      <c r="A14" s="46" t="s">
        <v>240</v>
      </c>
      <c r="B14" s="6">
        <v>8173.69</v>
      </c>
      <c r="C14" s="102">
        <v>3520.44</v>
      </c>
      <c r="D14" s="102">
        <v>3150.18</v>
      </c>
      <c r="E14" s="102">
        <v>1118.6199999999999</v>
      </c>
      <c r="F14" s="102">
        <v>0</v>
      </c>
      <c r="G14" s="102">
        <v>0</v>
      </c>
      <c r="H14" s="102">
        <v>193.38</v>
      </c>
      <c r="I14" s="102">
        <v>0</v>
      </c>
      <c r="J14" s="6">
        <v>191.07</v>
      </c>
    </row>
    <row r="15" spans="1:10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45">
      <c r="A17" s="46" t="s">
        <v>243</v>
      </c>
      <c r="B17" s="100">
        <v>35800.955999999998</v>
      </c>
      <c r="C17" s="94">
        <v>4850.951</v>
      </c>
      <c r="D17" s="94">
        <v>4398.6120000000001</v>
      </c>
      <c r="E17" s="94">
        <v>16023.199000000001</v>
      </c>
      <c r="F17" s="94">
        <v>0.14499999999999999</v>
      </c>
      <c r="G17" s="94">
        <v>0</v>
      </c>
      <c r="H17" s="94">
        <v>71.492999999999995</v>
      </c>
      <c r="I17" s="94">
        <v>2443.5700000000002</v>
      </c>
      <c r="J17" s="100">
        <v>8012.9859999999999</v>
      </c>
    </row>
    <row r="18" spans="1:10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45">
      <c r="A20" s="46" t="s">
        <v>246</v>
      </c>
      <c r="B20" s="6">
        <v>53498</v>
      </c>
      <c r="C20" s="102">
        <v>4274</v>
      </c>
      <c r="D20" s="102">
        <v>9907</v>
      </c>
      <c r="E20" s="102">
        <v>7631</v>
      </c>
      <c r="F20" s="102">
        <v>1242</v>
      </c>
      <c r="G20" s="102">
        <v>0</v>
      </c>
      <c r="H20" s="102">
        <v>0</v>
      </c>
      <c r="I20" s="102">
        <v>135</v>
      </c>
      <c r="J20" s="6">
        <v>30309</v>
      </c>
    </row>
    <row r="21" spans="1:10" ht="16.5" customHeight="1" x14ac:dyDescent="0.45">
      <c r="A21" s="46" t="s">
        <v>247</v>
      </c>
      <c r="B21" s="100">
        <v>138.6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138.6</v>
      </c>
    </row>
    <row r="22" spans="1:10" ht="16.5" customHeight="1" x14ac:dyDescent="0.45">
      <c r="A22" s="46" t="s">
        <v>248</v>
      </c>
      <c r="B22" s="6">
        <v>1192.05</v>
      </c>
      <c r="C22" s="102">
        <v>153.51</v>
      </c>
      <c r="D22" s="102">
        <v>135.65</v>
      </c>
      <c r="E22" s="102">
        <v>248.99</v>
      </c>
      <c r="F22" s="102">
        <v>0</v>
      </c>
      <c r="G22" s="102">
        <v>0</v>
      </c>
      <c r="H22" s="102">
        <v>0.7</v>
      </c>
      <c r="I22" s="102">
        <v>8.1199999999999992</v>
      </c>
      <c r="J22" s="6">
        <v>645.09</v>
      </c>
    </row>
    <row r="23" spans="1:10" ht="16.5" customHeight="1" x14ac:dyDescent="0.45">
      <c r="A23" s="46" t="s">
        <v>249</v>
      </c>
      <c r="B23" s="100">
        <v>61912</v>
      </c>
      <c r="C23" s="94">
        <v>3782</v>
      </c>
      <c r="D23" s="94">
        <v>17270</v>
      </c>
      <c r="E23" s="94">
        <v>14786</v>
      </c>
      <c r="F23" s="94">
        <v>11169</v>
      </c>
      <c r="G23" s="94">
        <v>0</v>
      </c>
      <c r="H23" s="94">
        <v>0</v>
      </c>
      <c r="I23" s="94">
        <v>942</v>
      </c>
      <c r="J23" s="100">
        <v>13963</v>
      </c>
    </row>
    <row r="24" spans="1:10" ht="16.5" customHeight="1" x14ac:dyDescent="0.45">
      <c r="A24" s="46" t="s">
        <v>250</v>
      </c>
      <c r="B24" s="6">
        <v>320.12562603637099</v>
      </c>
      <c r="C24" s="102">
        <v>102.21001565330199</v>
      </c>
      <c r="D24" s="102">
        <v>30.3935782506707</v>
      </c>
      <c r="E24" s="102">
        <v>3.0104348000000001</v>
      </c>
      <c r="F24" s="102">
        <v>0</v>
      </c>
      <c r="G24" s="102">
        <v>0</v>
      </c>
      <c r="H24" s="102">
        <v>0.37361103000000001</v>
      </c>
      <c r="I24" s="102">
        <v>1.36649</v>
      </c>
      <c r="J24" s="6">
        <v>182.77149630239799</v>
      </c>
    </row>
    <row r="25" spans="1:10" ht="16.5" customHeight="1" x14ac:dyDescent="0.45">
      <c r="A25" s="46" t="s">
        <v>251</v>
      </c>
      <c r="B25" s="100">
        <v>56682</v>
      </c>
      <c r="C25" s="94">
        <v>21388</v>
      </c>
      <c r="D25" s="94">
        <v>6193</v>
      </c>
      <c r="E25" s="94">
        <v>1759</v>
      </c>
      <c r="F25" s="94">
        <v>0</v>
      </c>
      <c r="G25" s="94">
        <v>0</v>
      </c>
      <c r="H25" s="94">
        <v>0</v>
      </c>
      <c r="I25" s="94">
        <v>1095</v>
      </c>
      <c r="J25" s="100">
        <v>26247</v>
      </c>
    </row>
    <row r="26" spans="1:10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45">
      <c r="A27" s="46" t="s">
        <v>253</v>
      </c>
      <c r="B27" s="100">
        <v>3054.52</v>
      </c>
      <c r="C27" s="94">
        <v>390.49</v>
      </c>
      <c r="D27" s="94">
        <v>2292.25</v>
      </c>
      <c r="E27" s="94">
        <v>177.03</v>
      </c>
      <c r="F27" s="94">
        <v>0</v>
      </c>
      <c r="G27" s="94">
        <v>2.83</v>
      </c>
      <c r="H27" s="94">
        <v>87.08</v>
      </c>
      <c r="I27" s="94">
        <v>25.79</v>
      </c>
      <c r="J27" s="100">
        <v>79.05</v>
      </c>
    </row>
    <row r="28" spans="1:10" ht="16.5" customHeight="1" x14ac:dyDescent="0.45">
      <c r="A28" s="46" t="s">
        <v>254</v>
      </c>
      <c r="B28" s="6">
        <v>28.875483030000002</v>
      </c>
      <c r="C28" s="102">
        <v>0</v>
      </c>
      <c r="D28" s="102">
        <v>1.27602046</v>
      </c>
      <c r="E28" s="102">
        <v>0.41415192000000001</v>
      </c>
      <c r="F28" s="102">
        <v>0</v>
      </c>
      <c r="G28" s="102">
        <v>0</v>
      </c>
      <c r="H28" s="102">
        <v>0</v>
      </c>
      <c r="I28" s="102">
        <v>0</v>
      </c>
      <c r="J28" s="6">
        <v>27.185310650000002</v>
      </c>
    </row>
    <row r="29" spans="1:10" ht="16.5" customHeight="1" x14ac:dyDescent="0.45">
      <c r="A29" s="46" t="s">
        <v>255</v>
      </c>
      <c r="B29" s="100">
        <v>3.34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0.75</v>
      </c>
      <c r="I29" s="94">
        <v>0</v>
      </c>
      <c r="J29" s="100">
        <v>2.58</v>
      </c>
    </row>
    <row r="30" spans="1:10" ht="16.5" customHeight="1" x14ac:dyDescent="0.45">
      <c r="A30" s="46" t="s">
        <v>256</v>
      </c>
      <c r="B30" s="6">
        <v>148.929</v>
      </c>
      <c r="C30" s="102">
        <v>0</v>
      </c>
      <c r="D30" s="102">
        <v>7.6660000000000004</v>
      </c>
      <c r="E30" s="102">
        <v>57.283999999999999</v>
      </c>
      <c r="F30" s="102">
        <v>0</v>
      </c>
      <c r="G30" s="102">
        <v>0</v>
      </c>
      <c r="H30" s="102">
        <v>0</v>
      </c>
      <c r="I30" s="102">
        <v>83.978999999999999</v>
      </c>
      <c r="J30" s="6">
        <v>0</v>
      </c>
    </row>
    <row r="31" spans="1:10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45">
      <c r="A32" s="46" t="s">
        <v>258</v>
      </c>
      <c r="B32" s="6">
        <v>2726</v>
      </c>
      <c r="C32" s="102">
        <v>769</v>
      </c>
      <c r="D32" s="102">
        <v>624</v>
      </c>
      <c r="E32" s="102">
        <v>246</v>
      </c>
      <c r="F32" s="102">
        <v>0</v>
      </c>
      <c r="G32" s="102">
        <v>987</v>
      </c>
      <c r="H32" s="102">
        <v>41</v>
      </c>
      <c r="I32" s="102">
        <v>0</v>
      </c>
      <c r="J32" s="6">
        <v>59</v>
      </c>
    </row>
    <row r="33" spans="1:10" ht="16.5" customHeight="1" x14ac:dyDescent="0.45">
      <c r="A33" s="46" t="s">
        <v>259</v>
      </c>
      <c r="B33" s="100">
        <v>2116.71</v>
      </c>
      <c r="C33" s="94">
        <v>550.29</v>
      </c>
      <c r="D33" s="94">
        <v>154.75</v>
      </c>
      <c r="E33" s="94">
        <v>721.07</v>
      </c>
      <c r="F33" s="94">
        <v>0</v>
      </c>
      <c r="G33" s="94">
        <v>0</v>
      </c>
      <c r="H33" s="94">
        <v>234.04</v>
      </c>
      <c r="I33" s="94">
        <v>0</v>
      </c>
      <c r="J33" s="100">
        <v>456.56</v>
      </c>
    </row>
    <row r="34" spans="1:10" ht="16.5" customHeight="1" x14ac:dyDescent="0.45">
      <c r="A34" s="46" t="s">
        <v>260</v>
      </c>
      <c r="B34" s="6">
        <v>5757.53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604.67999999999995</v>
      </c>
      <c r="J34" s="6">
        <v>5152.84</v>
      </c>
    </row>
    <row r="35" spans="1:10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45">
      <c r="A36" s="46" t="s">
        <v>262</v>
      </c>
      <c r="B36" s="6">
        <v>14167.83</v>
      </c>
      <c r="C36" s="102">
        <v>3765.93</v>
      </c>
      <c r="D36" s="102">
        <v>1623.99</v>
      </c>
      <c r="E36" s="102">
        <v>4627.8900000000003</v>
      </c>
      <c r="F36" s="102">
        <v>2.14</v>
      </c>
      <c r="G36" s="102">
        <v>0</v>
      </c>
      <c r="H36" s="102">
        <v>638.07000000000005</v>
      </c>
      <c r="I36" s="102">
        <v>1233.02</v>
      </c>
      <c r="J36" s="6">
        <v>2276.79</v>
      </c>
    </row>
    <row r="37" spans="1:10" ht="16.5" customHeight="1" x14ac:dyDescent="0.45">
      <c r="A37" s="47" t="s">
        <v>77</v>
      </c>
      <c r="B37" s="103">
        <v>245980.24610906601</v>
      </c>
      <c r="C37" s="97">
        <v>43555.8210156532</v>
      </c>
      <c r="D37" s="97">
        <v>45793.767598710598</v>
      </c>
      <c r="E37" s="97">
        <v>47411.507586719999</v>
      </c>
      <c r="F37" s="97">
        <v>12413.285</v>
      </c>
      <c r="G37" s="97">
        <v>989.83</v>
      </c>
      <c r="H37" s="97">
        <v>1266.88661103</v>
      </c>
      <c r="I37" s="97">
        <v>6632.6154900000001</v>
      </c>
      <c r="J37" s="103">
        <v>87916.5228069523</v>
      </c>
    </row>
  </sheetData>
  <sheetProtection algorithmName="SHA-512" hashValue="2ZJ91rjallXwCJkIoQjnpf0PfBuBHQtR6NHwGX5i8P8FfY1LrlEKzedIaDdxlinPDxgEof/xOQsFY+xJG6GakQ==" saltValue="LZT8I5qC3Nstjr65OursRA==" spinCount="100000" sheet="1" objects="1" scenarios="1"/>
  <mergeCells count="1">
    <mergeCell ref="A1:B1"/>
  </mergeCells>
  <conditionalFormatting sqref="B8:J37">
    <cfRule type="cellIs" dxfId="278" priority="5" operator="between">
      <formula>0</formula>
      <formula>0.1</formula>
    </cfRule>
    <cfRule type="cellIs" dxfId="277" priority="6" operator="lessThan">
      <formula>0</formula>
    </cfRule>
    <cfRule type="cellIs" dxfId="276" priority="7" operator="greaterThanOrEqual">
      <formula>0.1</formula>
    </cfRule>
  </conditionalFormatting>
  <conditionalFormatting sqref="A1:XFD6 A38:XFD1048576 B8:XFD37 A7 K7:XFD7">
    <cfRule type="cellIs" dxfId="275" priority="4" operator="between">
      <formula>-0.1</formula>
      <formula>0</formula>
    </cfRule>
  </conditionalFormatting>
  <conditionalFormatting sqref="A8:A37">
    <cfRule type="cellIs" dxfId="274" priority="3" operator="between">
      <formula>-0.1</formula>
      <formula>0</formula>
    </cfRule>
  </conditionalFormatting>
  <conditionalFormatting sqref="C7:J7">
    <cfRule type="cellIs" dxfId="273" priority="2" operator="between">
      <formula>-0.1</formula>
      <formula>0</formula>
    </cfRule>
  </conditionalFormatting>
  <conditionalFormatting sqref="B7">
    <cfRule type="cellIs" dxfId="272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3" ht="16.5" customHeight="1" x14ac:dyDescent="0.45">
      <c r="A1" s="168" t="s">
        <v>52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45">
      <c r="A12" s="46" t="s">
        <v>238</v>
      </c>
      <c r="B12" s="6">
        <v>173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162</v>
      </c>
      <c r="I12" s="102">
        <v>1</v>
      </c>
      <c r="J12" s="6">
        <v>10</v>
      </c>
      <c r="K12" s="108" t="e">
        <v>#REF!</v>
      </c>
      <c r="L12" s="105">
        <v>186</v>
      </c>
      <c r="M12" s="6">
        <v>15</v>
      </c>
    </row>
    <row r="13" spans="1:13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45">
      <c r="A14" s="46" t="s">
        <v>240</v>
      </c>
      <c r="B14" s="6">
        <v>191.07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102">
        <v>0</v>
      </c>
      <c r="I14" s="102">
        <v>190.14</v>
      </c>
      <c r="J14" s="6">
        <v>0</v>
      </c>
      <c r="K14" s="108" t="e">
        <v>#REF!</v>
      </c>
      <c r="L14" s="105">
        <v>0</v>
      </c>
      <c r="M14" s="6">
        <v>0</v>
      </c>
    </row>
    <row r="15" spans="1:13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45">
      <c r="A17" s="46" t="s">
        <v>243</v>
      </c>
      <c r="B17" s="100">
        <v>8012.9859999999999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6.9000000000000006E-2</v>
      </c>
      <c r="J17" s="100">
        <v>8012.9170000000004</v>
      </c>
      <c r="K17" s="108" t="e">
        <v>#REF!</v>
      </c>
      <c r="L17" s="93">
        <v>8012.9859999999999</v>
      </c>
      <c r="M17" s="100">
        <v>0</v>
      </c>
    </row>
    <row r="18" spans="1:13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45">
      <c r="A20" s="46" t="s">
        <v>246</v>
      </c>
      <c r="B20" s="6">
        <v>30309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45">
      <c r="A21" s="46" t="s">
        <v>247</v>
      </c>
      <c r="B21" s="100">
        <v>138.6</v>
      </c>
      <c r="C21" s="94">
        <v>0</v>
      </c>
      <c r="D21" s="94">
        <v>0</v>
      </c>
      <c r="E21" s="94">
        <v>0.21</v>
      </c>
      <c r="F21" s="94">
        <v>0</v>
      </c>
      <c r="G21" s="94">
        <v>0</v>
      </c>
      <c r="H21" s="94">
        <v>0</v>
      </c>
      <c r="I21" s="94">
        <v>138.38999999999999</v>
      </c>
      <c r="J21" s="100">
        <v>0</v>
      </c>
      <c r="K21" s="108" t="e">
        <v>#REF!</v>
      </c>
      <c r="L21" s="93">
        <v>138.38999999999999</v>
      </c>
      <c r="M21" s="100">
        <v>0.21</v>
      </c>
    </row>
    <row r="22" spans="1:13" ht="16.5" customHeight="1" x14ac:dyDescent="0.45">
      <c r="A22" s="46" t="s">
        <v>248</v>
      </c>
      <c r="B22" s="6">
        <v>645.09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1.76</v>
      </c>
      <c r="J22" s="6">
        <v>643.33000000000004</v>
      </c>
      <c r="K22" s="108" t="e">
        <v>#REF!</v>
      </c>
      <c r="L22" s="105">
        <v>643.33000000000004</v>
      </c>
      <c r="M22" s="6">
        <v>0</v>
      </c>
    </row>
    <row r="23" spans="1:13" ht="16.5" customHeight="1" x14ac:dyDescent="0.45">
      <c r="A23" s="46" t="s">
        <v>249</v>
      </c>
      <c r="B23" s="100">
        <v>13963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737</v>
      </c>
      <c r="I23" s="94">
        <v>0</v>
      </c>
      <c r="J23" s="100">
        <v>13226</v>
      </c>
      <c r="K23" s="108" t="e">
        <v>#REF!</v>
      </c>
      <c r="L23" s="93">
        <v>0</v>
      </c>
      <c r="M23" s="100">
        <v>0</v>
      </c>
    </row>
    <row r="24" spans="1:13" ht="16.5" customHeight="1" x14ac:dyDescent="0.45">
      <c r="A24" s="46" t="s">
        <v>250</v>
      </c>
      <c r="B24" s="6">
        <v>182.77149630239799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32.690146720000001</v>
      </c>
      <c r="I24" s="102">
        <v>6.2349700605496299</v>
      </c>
      <c r="J24" s="6">
        <v>143.84637952184801</v>
      </c>
      <c r="K24" s="108" t="e">
        <v>#REF!</v>
      </c>
      <c r="L24" s="105">
        <v>182.675317961291</v>
      </c>
      <c r="M24" s="6">
        <v>9.6178341106380003E-2</v>
      </c>
    </row>
    <row r="25" spans="1:13" ht="16.5" customHeight="1" x14ac:dyDescent="0.45">
      <c r="A25" s="46" t="s">
        <v>251</v>
      </c>
      <c r="B25" s="100">
        <v>26247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1550</v>
      </c>
      <c r="I25" s="94">
        <v>10245</v>
      </c>
      <c r="J25" s="100">
        <v>14452</v>
      </c>
      <c r="K25" s="108" t="e">
        <v>#REF!</v>
      </c>
      <c r="L25" s="93">
        <v>0</v>
      </c>
      <c r="M25" s="100">
        <v>0</v>
      </c>
    </row>
    <row r="26" spans="1:13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45">
      <c r="A27" s="46" t="s">
        <v>253</v>
      </c>
      <c r="B27" s="100">
        <v>79.05</v>
      </c>
      <c r="C27" s="94">
        <v>0</v>
      </c>
      <c r="D27" s="94">
        <v>0</v>
      </c>
      <c r="E27" s="94">
        <v>0</v>
      </c>
      <c r="F27" s="94">
        <v>0</v>
      </c>
      <c r="G27" s="94">
        <v>25.02</v>
      </c>
      <c r="H27" s="94">
        <v>4.62</v>
      </c>
      <c r="I27" s="94">
        <v>0</v>
      </c>
      <c r="J27" s="100">
        <v>49.41</v>
      </c>
      <c r="K27" s="108" t="e">
        <v>#REF!</v>
      </c>
      <c r="L27" s="93">
        <v>53.62</v>
      </c>
      <c r="M27" s="100">
        <v>25.43</v>
      </c>
    </row>
    <row r="28" spans="1:13" ht="16.5" customHeight="1" x14ac:dyDescent="0.45">
      <c r="A28" s="46" t="s">
        <v>254</v>
      </c>
      <c r="B28" s="6">
        <v>27.185310650000002</v>
      </c>
      <c r="C28" s="102">
        <v>0</v>
      </c>
      <c r="D28" s="102">
        <v>0</v>
      </c>
      <c r="E28" s="102">
        <v>0</v>
      </c>
      <c r="F28" s="102">
        <v>10.00992858</v>
      </c>
      <c r="G28" s="102">
        <v>0</v>
      </c>
      <c r="H28" s="102">
        <v>1.2181384799999999</v>
      </c>
      <c r="I28" s="102">
        <v>0</v>
      </c>
      <c r="J28" s="6">
        <v>15.957243589999999</v>
      </c>
      <c r="K28" s="108" t="e">
        <v>#REF!</v>
      </c>
      <c r="L28" s="105">
        <v>27.185310650000002</v>
      </c>
      <c r="M28" s="6">
        <v>0</v>
      </c>
    </row>
    <row r="29" spans="1:13" ht="16.5" customHeight="1" x14ac:dyDescent="0.45">
      <c r="A29" s="46" t="s">
        <v>255</v>
      </c>
      <c r="B29" s="100">
        <v>2.58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2.58</v>
      </c>
      <c r="K29" s="108" t="e">
        <v>#REF!</v>
      </c>
      <c r="L29" s="93">
        <v>0</v>
      </c>
      <c r="M29" s="100">
        <v>2.79</v>
      </c>
    </row>
    <row r="30" spans="1:13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45">
      <c r="A32" s="46" t="s">
        <v>258</v>
      </c>
      <c r="B32" s="6">
        <v>59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59</v>
      </c>
      <c r="J32" s="6">
        <v>0</v>
      </c>
      <c r="K32" s="108" t="e">
        <v>#REF!</v>
      </c>
      <c r="L32" s="105">
        <v>59</v>
      </c>
      <c r="M32" s="6">
        <v>0</v>
      </c>
    </row>
    <row r="33" spans="1:13" ht="16.5" customHeight="1" x14ac:dyDescent="0.45">
      <c r="A33" s="46" t="s">
        <v>259</v>
      </c>
      <c r="B33" s="100">
        <v>456.56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405.2</v>
      </c>
      <c r="J33" s="100">
        <v>51.36</v>
      </c>
      <c r="K33" s="108" t="e">
        <v>#REF!</v>
      </c>
      <c r="L33" s="93">
        <v>456.56</v>
      </c>
      <c r="M33" s="100">
        <v>0</v>
      </c>
    </row>
    <row r="34" spans="1:13" ht="16.5" customHeight="1" x14ac:dyDescent="0.45">
      <c r="A34" s="46" t="s">
        <v>260</v>
      </c>
      <c r="B34" s="6">
        <v>5152.84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72.260000000000005</v>
      </c>
      <c r="J34" s="6">
        <v>5080.58</v>
      </c>
      <c r="K34" s="108" t="e">
        <v>#REF!</v>
      </c>
      <c r="L34" s="105">
        <v>0</v>
      </c>
      <c r="M34" s="6">
        <v>0</v>
      </c>
    </row>
    <row r="35" spans="1:13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45">
      <c r="A36" s="46" t="s">
        <v>262</v>
      </c>
      <c r="B36" s="6">
        <v>2276.79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2276.79</v>
      </c>
      <c r="K36" s="108" t="e">
        <v>#REF!</v>
      </c>
      <c r="L36" s="105">
        <v>2276.79</v>
      </c>
      <c r="M36" s="6">
        <v>0</v>
      </c>
    </row>
    <row r="37" spans="1:13" ht="16.5" customHeight="1" x14ac:dyDescent="0.45">
      <c r="A37" s="47" t="s">
        <v>77</v>
      </c>
      <c r="B37" s="103">
        <v>87916.5228069523</v>
      </c>
      <c r="C37" s="97">
        <v>0</v>
      </c>
      <c r="D37" s="97">
        <v>0</v>
      </c>
      <c r="E37" s="97">
        <v>0.21</v>
      </c>
      <c r="F37" s="97">
        <v>10.00992858</v>
      </c>
      <c r="G37" s="97">
        <v>25.02</v>
      </c>
      <c r="H37" s="97">
        <v>2487.5282852</v>
      </c>
      <c r="I37" s="97">
        <v>11119.0539700605</v>
      </c>
      <c r="J37" s="103">
        <v>43964.770623111799</v>
      </c>
      <c r="K37" s="109" t="e">
        <v>#REF!</v>
      </c>
      <c r="L37" s="96">
        <v>12036.5366286112</v>
      </c>
      <c r="M37" s="103">
        <v>43.526178341106302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wrXkWShq3lKQRulA5ecnngWlmp3GlTwBaBsmwb+iMtZNBSiFIWvVnC5/sNfJdU0u9i9CUtOmWUBoX0QnVxQ1vw==" saltValue="+arNkdowOV0jbQTnfXSrQQ==" spinCount="100000" sheet="1" objects="1" scenarios="1"/>
  <mergeCells count="1">
    <mergeCell ref="A1:B1"/>
  </mergeCells>
  <conditionalFormatting sqref="B8:M37">
    <cfRule type="cellIs" dxfId="271" priority="6" operator="between">
      <formula>0</formula>
      <formula>0.1</formula>
    </cfRule>
    <cfRule type="cellIs" dxfId="270" priority="7" operator="lessThan">
      <formula>0</formula>
    </cfRule>
    <cfRule type="cellIs" dxfId="269" priority="8" operator="greaterThanOrEqual">
      <formula>0.1</formula>
    </cfRule>
  </conditionalFormatting>
  <conditionalFormatting sqref="A1:XFD6 A38:XFD1048576 B8:XFD37 A7 K7 N7:XFD7">
    <cfRule type="cellIs" dxfId="268" priority="5" operator="between">
      <formula>-0.1</formula>
      <formula>0</formula>
    </cfRule>
  </conditionalFormatting>
  <conditionalFormatting sqref="A8:A37">
    <cfRule type="cellIs" dxfId="267" priority="4" operator="between">
      <formula>-0.1</formula>
      <formula>0</formula>
    </cfRule>
  </conditionalFormatting>
  <conditionalFormatting sqref="C7:J7">
    <cfRule type="cellIs" dxfId="266" priority="3" operator="between">
      <formula>-0.1</formula>
      <formula>0</formula>
    </cfRule>
  </conditionalFormatting>
  <conditionalFormatting sqref="L7:M7">
    <cfRule type="cellIs" dxfId="265" priority="2" operator="between">
      <formula>-0.1</formula>
      <formula>0</formula>
    </cfRule>
  </conditionalFormatting>
  <conditionalFormatting sqref="B7">
    <cfRule type="cellIs" dxfId="2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197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1352.08</v>
      </c>
      <c r="H14" s="102">
        <v>459.5</v>
      </c>
      <c r="I14" s="102">
        <v>82.32</v>
      </c>
      <c r="J14" s="102">
        <v>810.25</v>
      </c>
      <c r="K14" s="6">
        <v>0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602.96699999999998</v>
      </c>
      <c r="H17" s="94">
        <v>49.18</v>
      </c>
      <c r="I17" s="94">
        <v>0</v>
      </c>
      <c r="J17" s="94">
        <v>371.791</v>
      </c>
      <c r="K17" s="100">
        <v>181.99600000000001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3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104.45</v>
      </c>
      <c r="H21" s="94">
        <v>0</v>
      </c>
      <c r="I21" s="94">
        <v>0</v>
      </c>
      <c r="J21" s="94">
        <v>0</v>
      </c>
      <c r="K21" s="100">
        <v>104.45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2.97</v>
      </c>
      <c r="H22" s="102">
        <v>0</v>
      </c>
      <c r="I22" s="102">
        <v>0</v>
      </c>
      <c r="J22" s="102">
        <v>0</v>
      </c>
      <c r="K22" s="6">
        <v>2.97</v>
      </c>
    </row>
    <row r="23" spans="1:11" ht="16.5" customHeight="1" x14ac:dyDescent="0.45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6168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43.040355143911697</v>
      </c>
      <c r="H24" s="102">
        <v>28.123999999999999</v>
      </c>
      <c r="I24" s="102">
        <v>1.4999999999999999E-2</v>
      </c>
      <c r="J24" s="102">
        <v>0</v>
      </c>
      <c r="K24" s="6">
        <v>14.901355143911699</v>
      </c>
    </row>
    <row r="25" spans="1:11" ht="16.5" customHeight="1" x14ac:dyDescent="0.45">
      <c r="A25" s="46" t="s">
        <v>251</v>
      </c>
      <c r="B25" s="100">
        <v>136</v>
      </c>
      <c r="C25" s="94">
        <v>0</v>
      </c>
      <c r="D25" s="94">
        <v>0</v>
      </c>
      <c r="E25" s="100">
        <v>0</v>
      </c>
      <c r="F25" s="108"/>
      <c r="G25" s="100">
        <v>21388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372.48</v>
      </c>
      <c r="H27" s="94">
        <v>106.23</v>
      </c>
      <c r="I27" s="94">
        <v>140.16999999999999</v>
      </c>
      <c r="J27" s="94">
        <v>67.88</v>
      </c>
      <c r="K27" s="100">
        <v>58.2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17.130390479999999</v>
      </c>
      <c r="H28" s="102">
        <v>0</v>
      </c>
      <c r="I28" s="102">
        <v>0</v>
      </c>
      <c r="J28" s="102">
        <v>0</v>
      </c>
      <c r="K28" s="6">
        <v>17.130390479999999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26.43</v>
      </c>
      <c r="C33" s="94">
        <v>26.43</v>
      </c>
      <c r="D33" s="94">
        <v>0</v>
      </c>
      <c r="E33" s="100">
        <v>0</v>
      </c>
      <c r="F33" s="108"/>
      <c r="G33" s="100">
        <v>802.71</v>
      </c>
      <c r="H33" s="94">
        <v>175.09</v>
      </c>
      <c r="I33" s="94">
        <v>0</v>
      </c>
      <c r="J33" s="94">
        <v>567.35</v>
      </c>
      <c r="K33" s="100">
        <v>60.27</v>
      </c>
    </row>
    <row r="34" spans="1:11" ht="16.5" customHeight="1" x14ac:dyDescent="0.45">
      <c r="A34" s="46" t="s">
        <v>260</v>
      </c>
      <c r="B34" s="6">
        <v>217.54</v>
      </c>
      <c r="C34" s="102">
        <v>0</v>
      </c>
      <c r="D34" s="102">
        <v>0</v>
      </c>
      <c r="E34" s="6">
        <v>217.54</v>
      </c>
      <c r="F34" s="108"/>
      <c r="G34" s="6">
        <v>477.43</v>
      </c>
      <c r="H34" s="102">
        <v>0</v>
      </c>
      <c r="I34" s="102">
        <v>0</v>
      </c>
      <c r="J34" s="102">
        <v>0</v>
      </c>
      <c r="K34" s="6">
        <v>477.43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6733.46</v>
      </c>
      <c r="H36" s="102">
        <v>674.25</v>
      </c>
      <c r="I36" s="102">
        <v>134.88</v>
      </c>
      <c r="J36" s="102">
        <v>3850.23</v>
      </c>
      <c r="K36" s="6">
        <v>2074.1</v>
      </c>
    </row>
    <row r="37" spans="1:11" ht="16.5" customHeight="1" x14ac:dyDescent="0.45">
      <c r="A37" s="47" t="s">
        <v>77</v>
      </c>
      <c r="B37" s="103">
        <v>382.969999999999</v>
      </c>
      <c r="C37" s="97">
        <v>26.43</v>
      </c>
      <c r="D37" s="97">
        <v>0</v>
      </c>
      <c r="E37" s="103">
        <v>217.54</v>
      </c>
      <c r="F37" s="109"/>
      <c r="G37" s="103">
        <v>38064.717745623901</v>
      </c>
      <c r="H37" s="97">
        <v>1492.374</v>
      </c>
      <c r="I37" s="97">
        <v>357.38499999999999</v>
      </c>
      <c r="J37" s="97">
        <v>5667.5010000000002</v>
      </c>
      <c r="K37" s="103">
        <v>2991.4477456239101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U4mKGm51xvbVSjLs1tHnqB401QOV1bDos4kKNEtiD1aKP7l9KC/UuGa26F9OJu3OLs0YWvPW147lmTQrbB2FYA==" saltValue="9q5YJEJ6A9ZzfDV2lbk0JA==" spinCount="100000" sheet="1" objects="1" scenarios="1"/>
  <mergeCells count="1">
    <mergeCell ref="A1:B1"/>
  </mergeCells>
  <conditionalFormatting sqref="B8:K37">
    <cfRule type="cellIs" dxfId="263" priority="7" operator="between">
      <formula>0</formula>
      <formula>0.1</formula>
    </cfRule>
    <cfRule type="cellIs" dxfId="262" priority="8" operator="lessThan">
      <formula>0</formula>
    </cfRule>
    <cfRule type="cellIs" dxfId="261" priority="9" operator="greaterThanOrEqual">
      <formula>0.1</formula>
    </cfRule>
  </conditionalFormatting>
  <conditionalFormatting sqref="A1:XFD6 A38:XFD1048576 B8:XFD37 A7 F7 L7:XFD7">
    <cfRule type="cellIs" dxfId="260" priority="6" operator="between">
      <formula>-0.1</formula>
      <formula>0</formula>
    </cfRule>
  </conditionalFormatting>
  <conditionalFormatting sqref="A8:A37">
    <cfRule type="cellIs" dxfId="259" priority="5" operator="between">
      <formula>-0.1</formula>
      <formula>0</formula>
    </cfRule>
  </conditionalFormatting>
  <conditionalFormatting sqref="C7:E7">
    <cfRule type="cellIs" dxfId="258" priority="4" operator="between">
      <formula>-0.1</formula>
      <formula>0</formula>
    </cfRule>
  </conditionalFormatting>
  <conditionalFormatting sqref="H7:K7">
    <cfRule type="cellIs" dxfId="257" priority="3" operator="between">
      <formula>-0.1</formula>
      <formula>0</formula>
    </cfRule>
  </conditionalFormatting>
  <conditionalFormatting sqref="B7">
    <cfRule type="cellIs" dxfId="256" priority="2" operator="between">
      <formula>-0.1</formula>
      <formula>0</formula>
    </cfRule>
  </conditionalFormatting>
  <conditionalFormatting sqref="G7">
    <cfRule type="cellIs" dxfId="25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198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288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7530.56</v>
      </c>
      <c r="C14" s="102">
        <v>3360.76</v>
      </c>
      <c r="D14" s="102">
        <v>3131.83</v>
      </c>
      <c r="E14" s="102">
        <v>1021.73</v>
      </c>
      <c r="F14" s="102">
        <v>0</v>
      </c>
      <c r="G14" s="102">
        <v>0</v>
      </c>
      <c r="H14" s="102">
        <v>0</v>
      </c>
      <c r="I14" s="102">
        <v>0</v>
      </c>
      <c r="J14" s="102">
        <v>4.24</v>
      </c>
      <c r="K14" s="6">
        <v>12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34313.131000000001</v>
      </c>
      <c r="C17" s="94">
        <v>4790.2520000000004</v>
      </c>
      <c r="D17" s="94">
        <v>4327.1639999999998</v>
      </c>
      <c r="E17" s="94">
        <v>15288.616</v>
      </c>
      <c r="F17" s="94">
        <v>0.14499999999999999</v>
      </c>
      <c r="G17" s="94">
        <v>1926.809</v>
      </c>
      <c r="H17" s="94">
        <v>0</v>
      </c>
      <c r="I17" s="94">
        <v>0</v>
      </c>
      <c r="J17" s="94">
        <v>6.9000000000000006E-2</v>
      </c>
      <c r="K17" s="100">
        <v>7980.076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50133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138.38999999999999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138.38999999999999</v>
      </c>
      <c r="K21" s="100">
        <v>0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45">
      <c r="A23" s="46" t="s">
        <v>249</v>
      </c>
      <c r="B23" s="100">
        <v>42760</v>
      </c>
      <c r="C23" s="94">
        <v>3038</v>
      </c>
      <c r="D23" s="94">
        <v>15414</v>
      </c>
      <c r="E23" s="94">
        <v>5477</v>
      </c>
      <c r="F23" s="94">
        <v>5896</v>
      </c>
      <c r="G23" s="94">
        <v>942</v>
      </c>
      <c r="H23" s="94">
        <v>0</v>
      </c>
      <c r="I23" s="94">
        <v>436</v>
      </c>
      <c r="J23" s="94">
        <v>0</v>
      </c>
      <c r="K23" s="100">
        <v>11557</v>
      </c>
    </row>
    <row r="24" spans="1:11" ht="16.5" customHeight="1" x14ac:dyDescent="0.45">
      <c r="A24" s="46" t="s">
        <v>250</v>
      </c>
      <c r="B24" s="6">
        <v>315.36958080024698</v>
      </c>
      <c r="C24" s="102">
        <v>102.43434454077899</v>
      </c>
      <c r="D24" s="102">
        <v>30.112931377070002</v>
      </c>
      <c r="E24" s="102">
        <v>2.9014348000000001</v>
      </c>
      <c r="F24" s="102">
        <v>0</v>
      </c>
      <c r="G24" s="102">
        <v>1.36649</v>
      </c>
      <c r="H24" s="102">
        <v>0</v>
      </c>
      <c r="I24" s="102">
        <v>32.690146720000001</v>
      </c>
      <c r="J24" s="102">
        <v>6.2349700605496299</v>
      </c>
      <c r="K24" s="6">
        <v>139.629263301848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45">
      <c r="A34" s="46" t="s">
        <v>260</v>
      </c>
      <c r="B34" s="6">
        <v>3792.63</v>
      </c>
      <c r="C34" s="102">
        <v>0</v>
      </c>
      <c r="D34" s="102">
        <v>0</v>
      </c>
      <c r="E34" s="102">
        <v>0</v>
      </c>
      <c r="F34" s="102">
        <v>0</v>
      </c>
      <c r="G34" s="102">
        <v>534.14</v>
      </c>
      <c r="H34" s="102">
        <v>0</v>
      </c>
      <c r="I34" s="102">
        <v>0</v>
      </c>
      <c r="J34" s="102">
        <v>0</v>
      </c>
      <c r="K34" s="6">
        <v>3258.48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45">
      <c r="A37" s="47" t="s">
        <v>77</v>
      </c>
      <c r="B37" s="103">
        <v>138983.08058079999</v>
      </c>
      <c r="C37" s="97">
        <v>11291.4463445407</v>
      </c>
      <c r="D37" s="97">
        <v>22903.106931376999</v>
      </c>
      <c r="E37" s="97">
        <v>21790.247434799901</v>
      </c>
      <c r="F37" s="97">
        <v>5896.1450000000004</v>
      </c>
      <c r="G37" s="97">
        <v>3404.31549</v>
      </c>
      <c r="H37" s="97">
        <v>0</v>
      </c>
      <c r="I37" s="97">
        <v>468.69014671999997</v>
      </c>
      <c r="J37" s="97">
        <v>148.933970060549</v>
      </c>
      <c r="K37" s="103">
        <v>22947.185263301799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JAL7VqOYU15URFKaHNfejUxCNIdQBeKlojrN2NldJxblFIR1qmJnP4wgvTUxWcu7+z+ey7zAUXJtYtvxhOIJQg==" saltValue="sFLtlZ0h3+s18qWauEyxmw==" spinCount="100000" sheet="1" objects="1" scenarios="1"/>
  <mergeCells count="1">
    <mergeCell ref="A1:B1"/>
  </mergeCells>
  <conditionalFormatting sqref="B8:K37">
    <cfRule type="cellIs" dxfId="254" priority="5" operator="between">
      <formula>0</formula>
      <formula>0.1</formula>
    </cfRule>
    <cfRule type="cellIs" dxfId="253" priority="6" operator="lessThan">
      <formula>0</formula>
    </cfRule>
    <cfRule type="cellIs" dxfId="252" priority="7" operator="greaterThanOrEqual">
      <formula>0.1</formula>
    </cfRule>
  </conditionalFormatting>
  <conditionalFormatting sqref="A1:XFD6 A38:XFD1048576 B8:XFD37 A7 L7:XFD7">
    <cfRule type="cellIs" dxfId="251" priority="4" operator="between">
      <formula>-0.1</formula>
      <formula>0</formula>
    </cfRule>
  </conditionalFormatting>
  <conditionalFormatting sqref="A8:A37">
    <cfRule type="cellIs" dxfId="250" priority="3" operator="between">
      <formula>-0.1</formula>
      <formula>0</formula>
    </cfRule>
  </conditionalFormatting>
  <conditionalFormatting sqref="C7:K7">
    <cfRule type="cellIs" dxfId="249" priority="2" operator="between">
      <formula>-0.1</formula>
      <formula>0</formula>
    </cfRule>
  </conditionalFormatting>
  <conditionalFormatting sqref="B7">
    <cfRule type="cellIs" dxfId="248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9"/>
  <sheetViews>
    <sheetView showGridLines="0" showZeros="0" zoomScale="85" zoomScaleNormal="85" workbookViewId="0">
      <selection activeCell="N13" sqref="N13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3" ht="16.5" customHeight="1" x14ac:dyDescent="0.45">
      <c r="A1" s="168" t="s">
        <v>11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45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45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45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45">
      <c r="A8" s="46" t="s">
        <v>234</v>
      </c>
      <c r="B8" s="108">
        <v>173347.79800000001</v>
      </c>
      <c r="C8" s="111">
        <v>75602.259000000005</v>
      </c>
      <c r="D8" s="108">
        <v>97745.539000000004</v>
      </c>
      <c r="E8" s="108"/>
      <c r="F8" s="108">
        <v>-2196.9079999999999</v>
      </c>
      <c r="G8" s="111">
        <v>-1270.204</v>
      </c>
      <c r="H8" s="108">
        <v>-926.70399999999995</v>
      </c>
      <c r="I8" s="155"/>
      <c r="J8" s="156">
        <v>1950</v>
      </c>
      <c r="K8" s="157">
        <v>913</v>
      </c>
      <c r="L8" s="157">
        <v>1037</v>
      </c>
      <c r="M8" s="147"/>
    </row>
    <row r="9" spans="1:13" ht="16.5" customHeight="1" x14ac:dyDescent="0.45">
      <c r="A9" s="46" t="s">
        <v>235</v>
      </c>
      <c r="B9" s="100">
        <v>144011.60181716</v>
      </c>
      <c r="C9" s="94">
        <v>132643.413287</v>
      </c>
      <c r="D9" s="100">
        <v>11368.18853016</v>
      </c>
      <c r="E9" s="108"/>
      <c r="F9" s="100">
        <v>0</v>
      </c>
      <c r="G9" s="94">
        <v>0</v>
      </c>
      <c r="H9" s="100">
        <v>0</v>
      </c>
      <c r="I9" s="101"/>
      <c r="J9" s="122">
        <v>812</v>
      </c>
      <c r="K9" s="123">
        <v>736</v>
      </c>
      <c r="L9" s="123">
        <v>76</v>
      </c>
      <c r="M9" s="147"/>
    </row>
    <row r="10" spans="1:13" ht="16.5" customHeight="1" x14ac:dyDescent="0.45">
      <c r="A10" s="46" t="s">
        <v>236</v>
      </c>
      <c r="B10" s="108">
        <v>763.72</v>
      </c>
      <c r="C10" s="111">
        <v>755.73</v>
      </c>
      <c r="D10" s="108">
        <v>7.99</v>
      </c>
      <c r="E10" s="108"/>
      <c r="F10" s="108">
        <v>-14.55</v>
      </c>
      <c r="G10" s="111">
        <v>-14.55</v>
      </c>
      <c r="H10" s="108">
        <v>0</v>
      </c>
      <c r="I10" s="155"/>
      <c r="J10" s="156">
        <v>124</v>
      </c>
      <c r="K10" s="157">
        <v>122</v>
      </c>
      <c r="L10" s="157">
        <v>2</v>
      </c>
      <c r="M10" s="147"/>
    </row>
    <row r="11" spans="1:13" ht="16.5" customHeight="1" x14ac:dyDescent="0.45">
      <c r="A11" s="46" t="s">
        <v>237</v>
      </c>
      <c r="B11" s="100">
        <v>2662.46</v>
      </c>
      <c r="C11" s="94">
        <v>2052.0100000000002</v>
      </c>
      <c r="D11" s="100">
        <v>610.45000000000005</v>
      </c>
      <c r="E11" s="108"/>
      <c r="F11" s="100">
        <v>-823.9</v>
      </c>
      <c r="G11" s="94">
        <v>-823.9</v>
      </c>
      <c r="H11" s="100">
        <v>0</v>
      </c>
      <c r="I11" s="101"/>
      <c r="J11" s="122">
        <v>135</v>
      </c>
      <c r="K11" s="123">
        <v>100</v>
      </c>
      <c r="L11" s="123">
        <v>35</v>
      </c>
      <c r="M11" s="147"/>
    </row>
    <row r="12" spans="1:13" ht="16.5" customHeight="1" x14ac:dyDescent="0.45">
      <c r="A12" s="46" t="s">
        <v>238</v>
      </c>
      <c r="B12" s="108">
        <v>4693</v>
      </c>
      <c r="C12" s="111">
        <v>319</v>
      </c>
      <c r="D12" s="108">
        <v>4374</v>
      </c>
      <c r="E12" s="108"/>
      <c r="F12" s="108">
        <v>14</v>
      </c>
      <c r="G12" s="111">
        <v>33</v>
      </c>
      <c r="H12" s="108">
        <v>-19</v>
      </c>
      <c r="I12" s="155"/>
      <c r="J12" s="156">
        <v>353</v>
      </c>
      <c r="K12" s="157">
        <v>31</v>
      </c>
      <c r="L12" s="157">
        <v>322</v>
      </c>
      <c r="M12" s="147"/>
    </row>
    <row r="13" spans="1:13" ht="16.5" customHeight="1" x14ac:dyDescent="0.45">
      <c r="A13" s="46" t="s">
        <v>239</v>
      </c>
      <c r="B13" s="100">
        <v>9688.9599999999991</v>
      </c>
      <c r="C13" s="94">
        <v>8598.32</v>
      </c>
      <c r="D13" s="100">
        <v>1090.6500000000001</v>
      </c>
      <c r="E13" s="108"/>
      <c r="F13" s="100">
        <v>270.77</v>
      </c>
      <c r="G13" s="94">
        <v>225.32</v>
      </c>
      <c r="H13" s="100">
        <v>45.45</v>
      </c>
      <c r="I13" s="101"/>
      <c r="J13" s="122">
        <v>118</v>
      </c>
      <c r="K13" s="123">
        <v>114</v>
      </c>
      <c r="L13" s="123">
        <v>4</v>
      </c>
      <c r="M13" s="147"/>
    </row>
    <row r="14" spans="1:13" ht="16.5" customHeight="1" x14ac:dyDescent="0.45">
      <c r="A14" s="46" t="s">
        <v>240</v>
      </c>
      <c r="B14" s="108">
        <v>274205.46999999997</v>
      </c>
      <c r="C14" s="111">
        <v>127844.88</v>
      </c>
      <c r="D14" s="108">
        <v>146360.59</v>
      </c>
      <c r="E14" s="108"/>
      <c r="F14" s="108">
        <v>2170.75</v>
      </c>
      <c r="G14" s="111">
        <v>5176.5600000000004</v>
      </c>
      <c r="H14" s="108">
        <v>-3005.81</v>
      </c>
      <c r="I14" s="155"/>
      <c r="J14" s="156">
        <v>1077</v>
      </c>
      <c r="K14" s="157">
        <v>730</v>
      </c>
      <c r="L14" s="157">
        <v>347</v>
      </c>
      <c r="M14" s="147"/>
    </row>
    <row r="15" spans="1:13" ht="16.5" customHeight="1" x14ac:dyDescent="0.45">
      <c r="A15" s="46" t="s">
        <v>241</v>
      </c>
      <c r="B15" s="100">
        <v>106460.031643202</v>
      </c>
      <c r="C15" s="94">
        <v>93146.4543880212</v>
      </c>
      <c r="D15" s="100">
        <v>13313.5772551803</v>
      </c>
      <c r="E15" s="108"/>
      <c r="F15" s="100">
        <v>-1064.9129947066001</v>
      </c>
      <c r="G15" s="94">
        <v>-1207.8359989441999</v>
      </c>
      <c r="H15" s="100">
        <v>142.9230042376</v>
      </c>
      <c r="I15" s="101"/>
      <c r="J15" s="122">
        <v>480</v>
      </c>
      <c r="K15" s="123">
        <v>386</v>
      </c>
      <c r="L15" s="123">
        <v>94</v>
      </c>
      <c r="M15" s="147"/>
    </row>
    <row r="16" spans="1:13" ht="16.5" customHeight="1" x14ac:dyDescent="0.45">
      <c r="A16" s="46" t="s">
        <v>242</v>
      </c>
      <c r="B16" s="108">
        <v>1800973</v>
      </c>
      <c r="C16" s="111">
        <v>719477</v>
      </c>
      <c r="D16" s="108">
        <v>1081496</v>
      </c>
      <c r="E16" s="108"/>
      <c r="F16" s="108">
        <v>-5900</v>
      </c>
      <c r="G16" s="111">
        <v>-26000</v>
      </c>
      <c r="H16" s="108">
        <v>20100</v>
      </c>
      <c r="I16" s="155"/>
      <c r="J16" s="156">
        <v>10637</v>
      </c>
      <c r="K16" s="157">
        <v>3013</v>
      </c>
      <c r="L16" s="157">
        <v>7624</v>
      </c>
      <c r="M16" s="147"/>
    </row>
    <row r="17" spans="1:13" ht="16.5" customHeight="1" x14ac:dyDescent="0.45">
      <c r="A17" s="46" t="s">
        <v>243</v>
      </c>
      <c r="B17" s="100">
        <v>2188578.031</v>
      </c>
      <c r="C17" s="94">
        <v>341205.17200000002</v>
      </c>
      <c r="D17" s="100">
        <v>1847372.8589999999</v>
      </c>
      <c r="E17" s="108"/>
      <c r="F17" s="100">
        <v>30372.687999999998</v>
      </c>
      <c r="G17" s="94">
        <v>-5110.192</v>
      </c>
      <c r="H17" s="100">
        <v>35482.879999999997</v>
      </c>
      <c r="I17" s="101"/>
      <c r="J17" s="122">
        <v>6853</v>
      </c>
      <c r="K17" s="123">
        <v>2373</v>
      </c>
      <c r="L17" s="123">
        <v>4480</v>
      </c>
      <c r="M17" s="147"/>
    </row>
    <row r="18" spans="1:13" ht="16.5" customHeight="1" x14ac:dyDescent="0.45">
      <c r="A18" s="46" t="s">
        <v>244</v>
      </c>
      <c r="B18" s="108">
        <v>8191.73</v>
      </c>
      <c r="C18" s="111">
        <v>4912.1511200000004</v>
      </c>
      <c r="D18" s="108">
        <v>3279.58</v>
      </c>
      <c r="E18" s="108"/>
      <c r="F18" s="108">
        <v>-254.21185299999999</v>
      </c>
      <c r="G18" s="111">
        <v>-254.21185299999999</v>
      </c>
      <c r="H18" s="108">
        <v>0</v>
      </c>
      <c r="I18" s="155"/>
      <c r="J18" s="156">
        <v>222</v>
      </c>
      <c r="K18" s="157">
        <v>216</v>
      </c>
      <c r="L18" s="157">
        <v>6</v>
      </c>
      <c r="M18" s="147"/>
    </row>
    <row r="19" spans="1:13" ht="16.5" customHeight="1" x14ac:dyDescent="0.45">
      <c r="A19" s="46" t="s">
        <v>245</v>
      </c>
      <c r="B19" s="100">
        <v>16734.34</v>
      </c>
      <c r="C19" s="94">
        <v>1012.11</v>
      </c>
      <c r="D19" s="100">
        <v>15722.23</v>
      </c>
      <c r="E19" s="108"/>
      <c r="F19" s="100">
        <v>-431.53</v>
      </c>
      <c r="G19" s="94">
        <v>-44.68</v>
      </c>
      <c r="H19" s="100">
        <v>-386.86</v>
      </c>
      <c r="I19" s="101"/>
      <c r="J19" s="122">
        <v>572</v>
      </c>
      <c r="K19" s="123">
        <v>30</v>
      </c>
      <c r="L19" s="123">
        <v>542</v>
      </c>
      <c r="M19" s="147"/>
    </row>
    <row r="20" spans="1:13" ht="16.5" customHeight="1" x14ac:dyDescent="0.45">
      <c r="A20" s="46" t="s">
        <v>246</v>
      </c>
      <c r="B20" s="108">
        <v>2721905</v>
      </c>
      <c r="C20" s="111">
        <v>2024534</v>
      </c>
      <c r="D20" s="108">
        <v>697371</v>
      </c>
      <c r="E20" s="108"/>
      <c r="F20" s="108">
        <v>-40655</v>
      </c>
      <c r="G20" s="111">
        <v>-41237</v>
      </c>
      <c r="H20" s="108">
        <v>582</v>
      </c>
      <c r="I20" s="155"/>
      <c r="J20" s="156">
        <v>7662</v>
      </c>
      <c r="K20" s="157">
        <v>4685</v>
      </c>
      <c r="L20" s="157">
        <v>2977</v>
      </c>
      <c r="M20" s="147"/>
    </row>
    <row r="21" spans="1:13" ht="16.5" customHeight="1" x14ac:dyDescent="0.45">
      <c r="A21" s="46" t="s">
        <v>247</v>
      </c>
      <c r="B21" s="100">
        <v>296442.88</v>
      </c>
      <c r="C21" s="94">
        <v>220546.63</v>
      </c>
      <c r="D21" s="100">
        <v>75896.25</v>
      </c>
      <c r="E21" s="108"/>
      <c r="F21" s="100">
        <v>-2341.3000000000002</v>
      </c>
      <c r="G21" s="94">
        <v>-2245.96</v>
      </c>
      <c r="H21" s="100">
        <v>-95.34</v>
      </c>
      <c r="I21" s="101"/>
      <c r="J21" s="122">
        <v>1996</v>
      </c>
      <c r="K21" s="123">
        <v>1195</v>
      </c>
      <c r="L21" s="123">
        <v>801</v>
      </c>
      <c r="M21" s="147"/>
    </row>
    <row r="22" spans="1:13" ht="16.5" customHeight="1" x14ac:dyDescent="0.45">
      <c r="A22" s="46" t="s">
        <v>248</v>
      </c>
      <c r="B22" s="108">
        <v>50332.39</v>
      </c>
      <c r="C22" s="111">
        <v>27081.79</v>
      </c>
      <c r="D22" s="108">
        <v>23250.6</v>
      </c>
      <c r="E22" s="108"/>
      <c r="F22" s="108">
        <v>1669.03</v>
      </c>
      <c r="G22" s="111">
        <v>1012.57</v>
      </c>
      <c r="H22" s="108">
        <v>656.46</v>
      </c>
      <c r="I22" s="155"/>
      <c r="J22" s="156">
        <v>1884</v>
      </c>
      <c r="K22" s="157">
        <v>908</v>
      </c>
      <c r="L22" s="157">
        <v>976</v>
      </c>
      <c r="M22" s="147"/>
    </row>
    <row r="23" spans="1:13" ht="16.5" customHeight="1" x14ac:dyDescent="0.45">
      <c r="A23" s="46" t="s">
        <v>249</v>
      </c>
      <c r="B23" s="100">
        <v>4149916</v>
      </c>
      <c r="C23" s="94">
        <v>3371585</v>
      </c>
      <c r="D23" s="100">
        <v>778331</v>
      </c>
      <c r="E23" s="108"/>
      <c r="F23" s="100">
        <v>-76795</v>
      </c>
      <c r="G23" s="94">
        <v>-85622</v>
      </c>
      <c r="H23" s="100">
        <v>8827</v>
      </c>
      <c r="I23" s="101"/>
      <c r="J23" s="122">
        <v>14770</v>
      </c>
      <c r="K23" s="123">
        <v>10330</v>
      </c>
      <c r="L23" s="123">
        <v>4440</v>
      </c>
      <c r="M23" s="147"/>
    </row>
    <row r="24" spans="1:13" ht="16.5" customHeight="1" x14ac:dyDescent="0.45">
      <c r="A24" s="46" t="s">
        <v>250</v>
      </c>
      <c r="B24" s="108">
        <v>14568.767028583299</v>
      </c>
      <c r="C24" s="111">
        <v>2741.7983036798901</v>
      </c>
      <c r="D24" s="108">
        <v>11826.9687249034</v>
      </c>
      <c r="E24" s="108"/>
      <c r="F24" s="108">
        <v>-148.59277910105999</v>
      </c>
      <c r="G24" s="111">
        <v>-21.218188363589999</v>
      </c>
      <c r="H24" s="108">
        <v>-127.37459073747</v>
      </c>
      <c r="I24" s="155"/>
      <c r="J24" s="156">
        <v>640</v>
      </c>
      <c r="K24" s="157">
        <v>107</v>
      </c>
      <c r="L24" s="157">
        <v>533</v>
      </c>
      <c r="M24" s="148"/>
    </row>
    <row r="25" spans="1:13" ht="16.5" customHeight="1" x14ac:dyDescent="0.45">
      <c r="A25" s="46" t="s">
        <v>251</v>
      </c>
      <c r="B25" s="100">
        <v>816298</v>
      </c>
      <c r="C25" s="94">
        <v>35267</v>
      </c>
      <c r="D25" s="100">
        <v>781031</v>
      </c>
      <c r="E25" s="108"/>
      <c r="F25" s="100">
        <v>-18742</v>
      </c>
      <c r="G25" s="94">
        <v>-1220</v>
      </c>
      <c r="H25" s="100">
        <v>-17522</v>
      </c>
      <c r="I25" s="101"/>
      <c r="J25" s="122">
        <v>1734</v>
      </c>
      <c r="K25" s="123">
        <v>92</v>
      </c>
      <c r="L25" s="123">
        <v>1642</v>
      </c>
      <c r="M25" s="147"/>
    </row>
    <row r="26" spans="1:13" ht="16.5" customHeight="1" x14ac:dyDescent="0.45">
      <c r="A26" s="46" t="s">
        <v>252</v>
      </c>
      <c r="B26" s="108">
        <v>101526.76</v>
      </c>
      <c r="C26" s="111">
        <v>101526.76</v>
      </c>
      <c r="D26" s="108">
        <v>0</v>
      </c>
      <c r="E26" s="108"/>
      <c r="F26" s="108">
        <v>-4115.74</v>
      </c>
      <c r="G26" s="111">
        <v>-4115.74</v>
      </c>
      <c r="H26" s="108">
        <v>0</v>
      </c>
      <c r="I26" s="155"/>
      <c r="J26" s="156">
        <v>1047</v>
      </c>
      <c r="K26" s="157">
        <v>1047</v>
      </c>
      <c r="L26" s="157">
        <v>0</v>
      </c>
      <c r="M26" s="147"/>
    </row>
    <row r="27" spans="1:13" ht="16.5" customHeight="1" x14ac:dyDescent="0.45">
      <c r="A27" s="46" t="s">
        <v>253</v>
      </c>
      <c r="B27" s="100">
        <v>52471.38</v>
      </c>
      <c r="C27" s="94">
        <v>21658.78</v>
      </c>
      <c r="D27" s="100">
        <v>30812.6</v>
      </c>
      <c r="E27" s="108"/>
      <c r="F27" s="100">
        <v>-4377.28</v>
      </c>
      <c r="G27" s="94">
        <v>-3012.54</v>
      </c>
      <c r="H27" s="100">
        <v>-1364.74</v>
      </c>
      <c r="I27" s="101"/>
      <c r="J27" s="122">
        <v>1127</v>
      </c>
      <c r="K27" s="123">
        <v>306</v>
      </c>
      <c r="L27" s="123">
        <v>821</v>
      </c>
      <c r="M27" s="147"/>
    </row>
    <row r="28" spans="1:13" ht="16.5" customHeight="1" x14ac:dyDescent="0.45">
      <c r="A28" s="46" t="s">
        <v>254</v>
      </c>
      <c r="B28" s="108">
        <v>22301.200052595199</v>
      </c>
      <c r="C28" s="111">
        <v>11113.502542075201</v>
      </c>
      <c r="D28" s="108">
        <v>11187.69751052</v>
      </c>
      <c r="E28" s="108"/>
      <c r="F28" s="108">
        <v>-56.853824260000003</v>
      </c>
      <c r="G28" s="111">
        <v>-57.747721120000001</v>
      </c>
      <c r="H28" s="108">
        <v>0.89389686000000002</v>
      </c>
      <c r="I28" s="155"/>
      <c r="J28" s="156">
        <v>368</v>
      </c>
      <c r="K28" s="157">
        <v>146</v>
      </c>
      <c r="L28" s="157">
        <v>222</v>
      </c>
      <c r="M28" s="147"/>
    </row>
    <row r="29" spans="1:13" ht="16.5" customHeight="1" x14ac:dyDescent="0.45">
      <c r="A29" s="46" t="s">
        <v>255</v>
      </c>
      <c r="B29" s="100">
        <v>7660.27</v>
      </c>
      <c r="C29" s="94">
        <v>3749.31</v>
      </c>
      <c r="D29" s="100">
        <v>3910.96</v>
      </c>
      <c r="E29" s="108"/>
      <c r="F29" s="100">
        <v>-809.18</v>
      </c>
      <c r="G29" s="94">
        <v>-816.77</v>
      </c>
      <c r="H29" s="100">
        <v>7.59</v>
      </c>
      <c r="I29" s="101"/>
      <c r="J29" s="122">
        <v>112</v>
      </c>
      <c r="K29" s="123">
        <v>81</v>
      </c>
      <c r="L29" s="123">
        <v>31</v>
      </c>
      <c r="M29" s="147"/>
    </row>
    <row r="30" spans="1:13" ht="16.5" customHeight="1" x14ac:dyDescent="0.45">
      <c r="A30" s="46" t="s">
        <v>256</v>
      </c>
      <c r="B30" s="108">
        <v>6872.1109999999999</v>
      </c>
      <c r="C30" s="111">
        <v>4820.6220000000003</v>
      </c>
      <c r="D30" s="108">
        <v>2051.489</v>
      </c>
      <c r="E30" s="108"/>
      <c r="F30" s="108">
        <v>-32.155999999999999</v>
      </c>
      <c r="G30" s="111">
        <v>-25.077999999999999</v>
      </c>
      <c r="H30" s="108">
        <v>-7.0780000000000003</v>
      </c>
      <c r="I30" s="155"/>
      <c r="J30" s="156">
        <v>95</v>
      </c>
      <c r="K30" s="157">
        <v>72</v>
      </c>
      <c r="L30" s="157">
        <v>23</v>
      </c>
      <c r="M30" s="147"/>
    </row>
    <row r="31" spans="1:13" ht="16.5" customHeight="1" x14ac:dyDescent="0.45">
      <c r="A31" s="46" t="s">
        <v>257</v>
      </c>
      <c r="B31" s="100">
        <v>2708.4268000000002</v>
      </c>
      <c r="C31" s="94">
        <v>2545.2456000000002</v>
      </c>
      <c r="D31" s="100">
        <v>163.18119999999999</v>
      </c>
      <c r="E31" s="108"/>
      <c r="F31" s="100">
        <v>26.798300000000001</v>
      </c>
      <c r="G31" s="94">
        <v>26.798300000000001</v>
      </c>
      <c r="H31" s="100">
        <v>0</v>
      </c>
      <c r="I31" s="101"/>
      <c r="J31" s="122">
        <v>140</v>
      </c>
      <c r="K31" s="123">
        <v>100</v>
      </c>
      <c r="L31" s="123">
        <v>40</v>
      </c>
      <c r="M31" s="147"/>
    </row>
    <row r="32" spans="1:13" ht="16.5" customHeight="1" x14ac:dyDescent="0.45">
      <c r="A32" s="46" t="s">
        <v>258</v>
      </c>
      <c r="B32" s="108">
        <v>272934</v>
      </c>
      <c r="C32" s="111">
        <v>219465</v>
      </c>
      <c r="D32" s="108">
        <v>53469</v>
      </c>
      <c r="E32" s="108"/>
      <c r="F32" s="108">
        <v>-2234</v>
      </c>
      <c r="G32" s="111">
        <v>-1528</v>
      </c>
      <c r="H32" s="108">
        <v>-706</v>
      </c>
      <c r="I32" s="155"/>
      <c r="J32" s="156">
        <v>2747</v>
      </c>
      <c r="K32" s="157">
        <v>2204</v>
      </c>
      <c r="L32" s="157">
        <v>543</v>
      </c>
      <c r="M32" s="147"/>
    </row>
    <row r="33" spans="1:13" ht="16.5" customHeight="1" x14ac:dyDescent="0.45">
      <c r="A33" s="46" t="s">
        <v>259</v>
      </c>
      <c r="B33" s="100">
        <v>336710.42</v>
      </c>
      <c r="C33" s="94">
        <v>317925.74</v>
      </c>
      <c r="D33" s="100">
        <v>18784.68</v>
      </c>
      <c r="E33" s="108"/>
      <c r="F33" s="100">
        <v>-5608.26</v>
      </c>
      <c r="G33" s="94">
        <v>-5314.42</v>
      </c>
      <c r="H33" s="100">
        <v>-293.83999999999997</v>
      </c>
      <c r="I33" s="101"/>
      <c r="J33" s="122">
        <v>630</v>
      </c>
      <c r="K33" s="123">
        <v>530</v>
      </c>
      <c r="L33" s="123">
        <v>100</v>
      </c>
      <c r="M33" s="147"/>
    </row>
    <row r="34" spans="1:13" ht="16.5" customHeight="1" x14ac:dyDescent="0.45">
      <c r="A34" s="46" t="s">
        <v>260</v>
      </c>
      <c r="B34" s="108">
        <v>660157.72</v>
      </c>
      <c r="C34" s="111">
        <v>516665.81</v>
      </c>
      <c r="D34" s="108">
        <v>143491.91</v>
      </c>
      <c r="E34" s="108"/>
      <c r="F34" s="108">
        <v>12453.12</v>
      </c>
      <c r="G34" s="111">
        <v>3669.02</v>
      </c>
      <c r="H34" s="108">
        <v>8784.09</v>
      </c>
      <c r="I34" s="155"/>
      <c r="J34" s="156">
        <v>1113</v>
      </c>
      <c r="K34" s="157">
        <v>929</v>
      </c>
      <c r="L34" s="157">
        <v>184</v>
      </c>
      <c r="M34" s="147"/>
    </row>
    <row r="35" spans="1:13" ht="16.5" customHeight="1" x14ac:dyDescent="0.45">
      <c r="A35" s="46" t="s">
        <v>261</v>
      </c>
      <c r="B35" s="100">
        <v>28788.47</v>
      </c>
      <c r="C35" s="94">
        <v>15152.88</v>
      </c>
      <c r="D35" s="100">
        <v>13635.59</v>
      </c>
      <c r="E35" s="108"/>
      <c r="F35" s="100">
        <v>722.38</v>
      </c>
      <c r="G35" s="94">
        <v>676.14</v>
      </c>
      <c r="H35" s="100">
        <v>46.24</v>
      </c>
      <c r="I35" s="101"/>
      <c r="J35" s="122">
        <v>576</v>
      </c>
      <c r="K35" s="123">
        <v>461</v>
      </c>
      <c r="L35" s="123">
        <v>115</v>
      </c>
      <c r="M35" s="147"/>
    </row>
    <row r="36" spans="1:13" ht="16.5" customHeight="1" x14ac:dyDescent="0.45">
      <c r="A36" s="46" t="s">
        <v>262</v>
      </c>
      <c r="B36" s="108">
        <v>1411166.06</v>
      </c>
      <c r="C36" s="111">
        <v>1033323.93</v>
      </c>
      <c r="D36" s="108">
        <v>377842.12</v>
      </c>
      <c r="E36" s="108"/>
      <c r="F36" s="108">
        <v>-6302.91</v>
      </c>
      <c r="G36" s="111">
        <v>-7054.78</v>
      </c>
      <c r="H36" s="108">
        <v>751.86</v>
      </c>
      <c r="I36" s="155"/>
      <c r="J36" s="156">
        <v>3317</v>
      </c>
      <c r="K36" s="157">
        <v>2302</v>
      </c>
      <c r="L36" s="157">
        <v>1015</v>
      </c>
      <c r="M36" s="147"/>
    </row>
    <row r="37" spans="1:13" ht="16.5" customHeight="1" x14ac:dyDescent="0.45">
      <c r="A37" s="46" t="s">
        <v>77</v>
      </c>
      <c r="B37" s="125">
        <v>15683069.997341501</v>
      </c>
      <c r="C37" s="126">
        <v>9437272.2982407697</v>
      </c>
      <c r="D37" s="125">
        <v>6245797.70022076</v>
      </c>
      <c r="E37" s="109"/>
      <c r="F37" s="125">
        <v>-125204.74915106699</v>
      </c>
      <c r="G37" s="126">
        <v>-176177.41946142699</v>
      </c>
      <c r="H37" s="125">
        <v>50972.640310360097</v>
      </c>
      <c r="I37" s="101"/>
      <c r="J37" s="125">
        <v>63291</v>
      </c>
      <c r="K37" s="126">
        <v>34259</v>
      </c>
      <c r="L37" s="125">
        <v>29032</v>
      </c>
    </row>
    <row r="38" spans="1:13" ht="16.5" customHeight="1" x14ac:dyDescent="0.3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3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BjeCJeuS2f9YNMpNXtIb3mwvNh5LfTGvVSg6sW1sCdBSziry2rWQp2Q+eJk+KL0TG5utVWAM2L7RbPKecphiRQ==" saltValue="+XxDvRjYSYWTWBbfy0W+VQ==" spinCount="100000" sheet="1" objects="1" scenarios="1"/>
  <mergeCells count="1">
    <mergeCell ref="A1:B1"/>
  </mergeCells>
  <conditionalFormatting sqref="B8:H36">
    <cfRule type="cellIs" dxfId="520" priority="14" operator="between">
      <formula>0</formula>
      <formula>0.1</formula>
    </cfRule>
    <cfRule type="cellIs" dxfId="519" priority="15" operator="lessThan">
      <formula>0</formula>
    </cfRule>
    <cfRule type="cellIs" dxfId="518" priority="16" operator="greaterThanOrEqual">
      <formula>0.1</formula>
    </cfRule>
  </conditionalFormatting>
  <conditionalFormatting sqref="A38:XFD1048576 M37:XFD37 A1:XFD8 B9:XFD36 A9:A37">
    <cfRule type="cellIs" dxfId="517" priority="13" operator="between">
      <formula>-0.1</formula>
      <formula>0</formula>
    </cfRule>
  </conditionalFormatting>
  <conditionalFormatting sqref="F37:H37">
    <cfRule type="cellIs" dxfId="516" priority="1" operator="between">
      <formula>-0.1</formula>
      <formula>0</formula>
    </cfRule>
  </conditionalFormatting>
  <conditionalFormatting sqref="E37">
    <cfRule type="cellIs" dxfId="515" priority="10" operator="between">
      <formula>0</formula>
      <formula>0.1</formula>
    </cfRule>
    <cfRule type="cellIs" dxfId="514" priority="11" operator="lessThan">
      <formula>0</formula>
    </cfRule>
    <cfRule type="cellIs" dxfId="513" priority="12" operator="greaterThanOrEqual">
      <formula>0.1</formula>
    </cfRule>
  </conditionalFormatting>
  <conditionalFormatting sqref="E37 I37">
    <cfRule type="cellIs" dxfId="512" priority="9" operator="between">
      <formula>-0.1</formula>
      <formula>0</formula>
    </cfRule>
  </conditionalFormatting>
  <conditionalFormatting sqref="B37:D37">
    <cfRule type="cellIs" dxfId="511" priority="6" operator="between">
      <formula>0</formula>
      <formula>0.1</formula>
    </cfRule>
    <cfRule type="cellIs" dxfId="510" priority="7" operator="lessThan">
      <formula>0</formula>
    </cfRule>
    <cfRule type="cellIs" dxfId="509" priority="8" operator="greaterThanOrEqual">
      <formula>0.1</formula>
    </cfRule>
  </conditionalFormatting>
  <conditionalFormatting sqref="B37:D37">
    <cfRule type="cellIs" dxfId="508" priority="5" operator="between">
      <formula>-0.1</formula>
      <formula>0</formula>
    </cfRule>
  </conditionalFormatting>
  <conditionalFormatting sqref="F37:H37">
    <cfRule type="cellIs" dxfId="507" priority="2" operator="between">
      <formula>0</formula>
      <formula>0.1</formula>
    </cfRule>
    <cfRule type="cellIs" dxfId="506" priority="3" operator="lessThan">
      <formula>0</formula>
    </cfRule>
    <cfRule type="cellIs" dxfId="505" priority="4" operator="greaterThanOrEqual">
      <formula>0.1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10" ht="16.5" customHeight="1" x14ac:dyDescent="0.45">
      <c r="A1" s="168" t="s">
        <v>199</v>
      </c>
      <c r="B1" s="168"/>
      <c r="C1" s="59"/>
    </row>
    <row r="2" spans="1:10" ht="16.5" customHeight="1" x14ac:dyDescent="0.45">
      <c r="A2" s="4" t="s">
        <v>289</v>
      </c>
      <c r="C2" s="60"/>
      <c r="D2" s="62"/>
    </row>
    <row r="3" spans="1:10" ht="16.5" customHeight="1" x14ac:dyDescent="0.45">
      <c r="A3" s="2" t="s">
        <v>76</v>
      </c>
      <c r="C3" s="60"/>
    </row>
    <row r="4" spans="1:10" ht="16.5" customHeight="1" x14ac:dyDescent="0.45">
      <c r="A4" s="60"/>
      <c r="B4" s="60"/>
      <c r="C4" s="60"/>
    </row>
    <row r="5" spans="1:10" ht="16.5" customHeight="1" x14ac:dyDescent="0.45">
      <c r="A5" s="60"/>
      <c r="B5" s="60"/>
      <c r="C5" s="60"/>
    </row>
    <row r="6" spans="1:10" ht="16.5" customHeight="1" x14ac:dyDescent="0.45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142">
        <v>-2196.9079999999999</v>
      </c>
      <c r="C8" s="142">
        <v>-823.89799999999991</v>
      </c>
      <c r="D8" s="142">
        <v>-1707.768</v>
      </c>
      <c r="E8" s="142">
        <v>670.80700000000002</v>
      </c>
      <c r="F8" s="142">
        <v>0</v>
      </c>
      <c r="G8" s="142">
        <v>-60.451999999999998</v>
      </c>
      <c r="H8" s="142">
        <v>-238.70299999999997</v>
      </c>
      <c r="I8" s="142">
        <v>-31.206</v>
      </c>
      <c r="J8" s="142">
        <v>-5.6870000000000003</v>
      </c>
    </row>
    <row r="9" spans="1:10" ht="16.5" customHeight="1" x14ac:dyDescent="0.45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45">
      <c r="A10" s="46" t="s">
        <v>236</v>
      </c>
      <c r="B10" s="142">
        <v>-14.55</v>
      </c>
      <c r="C10" s="142">
        <v>2.1800000000000002</v>
      </c>
      <c r="D10" s="142">
        <v>-4.1900000000000004</v>
      </c>
      <c r="E10" s="142">
        <v>-13.01</v>
      </c>
      <c r="F10" s="142">
        <v>0</v>
      </c>
      <c r="G10" s="142">
        <v>0</v>
      </c>
      <c r="H10" s="142">
        <v>-0.09</v>
      </c>
      <c r="I10" s="142">
        <v>0</v>
      </c>
      <c r="J10" s="142">
        <v>0.56000000000000005</v>
      </c>
    </row>
    <row r="11" spans="1:10" ht="16.5" customHeight="1" x14ac:dyDescent="0.45">
      <c r="A11" s="46" t="s">
        <v>237</v>
      </c>
      <c r="B11" s="93">
        <v>-823.9</v>
      </c>
      <c r="C11" s="93">
        <v>-18.37</v>
      </c>
      <c r="D11" s="93">
        <v>-778.99</v>
      </c>
      <c r="E11" s="93">
        <v>-14.7</v>
      </c>
      <c r="F11" s="93">
        <v>-0.17</v>
      </c>
      <c r="G11" s="93">
        <v>0</v>
      </c>
      <c r="H11" s="93">
        <v>0</v>
      </c>
      <c r="I11" s="93">
        <v>0</v>
      </c>
      <c r="J11" s="95">
        <v>-11.66</v>
      </c>
    </row>
    <row r="12" spans="1:10" ht="16.5" customHeight="1" x14ac:dyDescent="0.45">
      <c r="A12" s="46" t="s">
        <v>238</v>
      </c>
      <c r="B12" s="142">
        <v>14</v>
      </c>
      <c r="C12" s="142">
        <v>29</v>
      </c>
      <c r="D12" s="142">
        <v>0</v>
      </c>
      <c r="E12" s="142">
        <v>18</v>
      </c>
      <c r="F12" s="142">
        <v>0</v>
      </c>
      <c r="G12" s="142">
        <v>0</v>
      </c>
      <c r="H12" s="142">
        <v>0</v>
      </c>
      <c r="I12" s="142">
        <v>12</v>
      </c>
      <c r="J12" s="142">
        <v>-45</v>
      </c>
    </row>
    <row r="13" spans="1:10" ht="16.5" customHeight="1" x14ac:dyDescent="0.45">
      <c r="A13" s="46" t="s">
        <v>239</v>
      </c>
      <c r="B13" s="93">
        <v>270.77</v>
      </c>
      <c r="C13" s="93">
        <v>24.8</v>
      </c>
      <c r="D13" s="93">
        <v>-26.31</v>
      </c>
      <c r="E13" s="93">
        <v>115.91</v>
      </c>
      <c r="F13" s="93">
        <v>107.37</v>
      </c>
      <c r="G13" s="93">
        <v>1.34</v>
      </c>
      <c r="H13" s="93">
        <v>0</v>
      </c>
      <c r="I13" s="93">
        <v>45.45</v>
      </c>
      <c r="J13" s="95">
        <v>2.2000000000000002</v>
      </c>
    </row>
    <row r="14" spans="1:10" ht="16.5" customHeight="1" x14ac:dyDescent="0.45">
      <c r="A14" s="46" t="s">
        <v>240</v>
      </c>
      <c r="B14" s="142">
        <v>2170.7500000000005</v>
      </c>
      <c r="C14" s="142">
        <v>568.25</v>
      </c>
      <c r="D14" s="142">
        <v>455.93000000000006</v>
      </c>
      <c r="E14" s="142">
        <v>1137.17</v>
      </c>
      <c r="F14" s="142">
        <v>0</v>
      </c>
      <c r="G14" s="142">
        <v>0</v>
      </c>
      <c r="H14" s="142">
        <v>-193.38</v>
      </c>
      <c r="I14" s="142">
        <v>88.33</v>
      </c>
      <c r="J14" s="142">
        <v>114.44</v>
      </c>
    </row>
    <row r="15" spans="1:10" ht="16.5" customHeight="1" x14ac:dyDescent="0.45">
      <c r="A15" s="46" t="s">
        <v>241</v>
      </c>
      <c r="B15" s="93">
        <v>-1064.9129947065999</v>
      </c>
      <c r="C15" s="93">
        <v>-204.83704810020001</v>
      </c>
      <c r="D15" s="93">
        <v>-1819.6170089686</v>
      </c>
      <c r="E15" s="93">
        <v>717.7261717522</v>
      </c>
      <c r="F15" s="93">
        <v>-23.292612999999999</v>
      </c>
      <c r="G15" s="93">
        <v>28.24432938</v>
      </c>
      <c r="H15" s="93">
        <v>0</v>
      </c>
      <c r="I15" s="93">
        <v>-3.6932185400000002</v>
      </c>
      <c r="J15" s="95">
        <v>240.55639277</v>
      </c>
    </row>
    <row r="16" spans="1:10" ht="16.5" customHeight="1" x14ac:dyDescent="0.45">
      <c r="A16" s="46" t="s">
        <v>242</v>
      </c>
      <c r="B16" s="142">
        <v>-5900</v>
      </c>
      <c r="C16" s="142">
        <v>4300</v>
      </c>
      <c r="D16" s="142">
        <v>7900</v>
      </c>
      <c r="E16" s="142">
        <v>-4700</v>
      </c>
      <c r="F16" s="142">
        <v>-12400</v>
      </c>
      <c r="G16" s="142">
        <v>-1000</v>
      </c>
      <c r="H16" s="142">
        <v>0</v>
      </c>
      <c r="I16" s="142">
        <v>0</v>
      </c>
      <c r="J16" s="142">
        <v>0</v>
      </c>
    </row>
    <row r="17" spans="1:10" ht="16.5" customHeight="1" x14ac:dyDescent="0.45">
      <c r="A17" s="46" t="s">
        <v>243</v>
      </c>
      <c r="B17" s="93">
        <v>30372.687999999998</v>
      </c>
      <c r="C17" s="93">
        <v>-3934.4829999999997</v>
      </c>
      <c r="D17" s="93">
        <v>7524.5169999999998</v>
      </c>
      <c r="E17" s="93">
        <v>12072.217000000001</v>
      </c>
      <c r="F17" s="93">
        <v>643.46400000000006</v>
      </c>
      <c r="G17" s="93">
        <v>16.405000000000001</v>
      </c>
      <c r="H17" s="93">
        <v>-156.178</v>
      </c>
      <c r="I17" s="93">
        <v>5664.9960000000001</v>
      </c>
      <c r="J17" s="95">
        <v>8541.75</v>
      </c>
    </row>
    <row r="18" spans="1:10" ht="16.5" customHeight="1" x14ac:dyDescent="0.45">
      <c r="A18" s="46" t="s">
        <v>244</v>
      </c>
      <c r="B18" s="142">
        <v>-254.21185299999999</v>
      </c>
      <c r="C18" s="142">
        <v>-47.187916000000001</v>
      </c>
      <c r="D18" s="142">
        <v>-182.86731900000001</v>
      </c>
      <c r="E18" s="142">
        <v>-6.6903090000000001</v>
      </c>
      <c r="F18" s="142">
        <v>-17.466313</v>
      </c>
      <c r="G18" s="142">
        <v>0</v>
      </c>
      <c r="H18" s="142">
        <v>0</v>
      </c>
      <c r="I18" s="142">
        <v>0</v>
      </c>
      <c r="J18" s="142">
        <v>3.9999999999999998E-6</v>
      </c>
    </row>
    <row r="19" spans="1:10" ht="16.5" customHeight="1" x14ac:dyDescent="0.45">
      <c r="A19" s="46" t="s">
        <v>245</v>
      </c>
      <c r="B19" s="93">
        <v>-431.54</v>
      </c>
      <c r="C19" s="93">
        <v>0.39000000000000012</v>
      </c>
      <c r="D19" s="93">
        <v>-177.57</v>
      </c>
      <c r="E19" s="93">
        <v>-5.25</v>
      </c>
      <c r="F19" s="93">
        <v>24.91</v>
      </c>
      <c r="G19" s="93">
        <v>-29.52</v>
      </c>
      <c r="H19" s="93">
        <v>-22.849999999999998</v>
      </c>
      <c r="I19" s="93">
        <v>-182.06</v>
      </c>
      <c r="J19" s="95">
        <v>-39.589999999999996</v>
      </c>
    </row>
    <row r="20" spans="1:10" ht="16.5" customHeight="1" x14ac:dyDescent="0.45">
      <c r="A20" s="46" t="s">
        <v>246</v>
      </c>
      <c r="B20" s="142">
        <v>-40655</v>
      </c>
      <c r="C20" s="142">
        <v>-6735</v>
      </c>
      <c r="D20" s="142">
        <v>-37632</v>
      </c>
      <c r="E20" s="142">
        <v>-1354</v>
      </c>
      <c r="F20" s="142">
        <v>1049</v>
      </c>
      <c r="G20" s="142">
        <v>0</v>
      </c>
      <c r="H20" s="142">
        <v>0</v>
      </c>
      <c r="I20" s="142">
        <v>214</v>
      </c>
      <c r="J20" s="142">
        <v>3803</v>
      </c>
    </row>
    <row r="21" spans="1:10" ht="16.5" customHeight="1" x14ac:dyDescent="0.45">
      <c r="A21" s="46" t="s">
        <v>247</v>
      </c>
      <c r="B21" s="93">
        <v>-2341.3000000000002</v>
      </c>
      <c r="C21" s="93">
        <v>-1187.77</v>
      </c>
      <c r="D21" s="93">
        <v>-542.69000000000005</v>
      </c>
      <c r="E21" s="93">
        <v>2110.24999999999</v>
      </c>
      <c r="F21" s="93">
        <v>727.01</v>
      </c>
      <c r="G21" s="93">
        <v>-0.78</v>
      </c>
      <c r="H21" s="93">
        <v>-3351.98</v>
      </c>
      <c r="I21" s="93">
        <v>0</v>
      </c>
      <c r="J21" s="95">
        <v>-95.34</v>
      </c>
    </row>
    <row r="22" spans="1:10" ht="16.5" customHeight="1" x14ac:dyDescent="0.45">
      <c r="A22" s="46" t="s">
        <v>248</v>
      </c>
      <c r="B22" s="142">
        <v>1669.0300000000002</v>
      </c>
      <c r="C22" s="142">
        <v>1105.22</v>
      </c>
      <c r="D22" s="142">
        <v>15.39</v>
      </c>
      <c r="E22" s="142">
        <v>73.7</v>
      </c>
      <c r="F22" s="142">
        <v>160.05000000000001</v>
      </c>
      <c r="G22" s="142">
        <v>0</v>
      </c>
      <c r="H22" s="142">
        <v>4.34</v>
      </c>
      <c r="I22" s="142">
        <v>11.58</v>
      </c>
      <c r="J22" s="142">
        <v>298.77</v>
      </c>
    </row>
    <row r="23" spans="1:10" ht="16.5" customHeight="1" x14ac:dyDescent="0.45">
      <c r="A23" s="46" t="s">
        <v>249</v>
      </c>
      <c r="B23" s="93">
        <v>-76795</v>
      </c>
      <c r="C23" s="93">
        <v>-23654</v>
      </c>
      <c r="D23" s="93">
        <v>-45303</v>
      </c>
      <c r="E23" s="93">
        <v>-23259</v>
      </c>
      <c r="F23" s="93">
        <v>8972</v>
      </c>
      <c r="G23" s="93">
        <v>0</v>
      </c>
      <c r="H23" s="93">
        <v>0</v>
      </c>
      <c r="I23" s="93">
        <v>2817</v>
      </c>
      <c r="J23" s="95">
        <v>3632</v>
      </c>
    </row>
    <row r="24" spans="1:10" ht="16.5" customHeight="1" x14ac:dyDescent="0.45">
      <c r="A24" s="46" t="s">
        <v>250</v>
      </c>
      <c r="B24" s="142">
        <v>-148.59277910105999</v>
      </c>
      <c r="C24" s="142">
        <v>-76.453875853931194</v>
      </c>
      <c r="D24" s="142">
        <v>-12.6548984186631</v>
      </c>
      <c r="E24" s="142">
        <v>-16.318338348145602</v>
      </c>
      <c r="F24" s="142">
        <v>-4.5345599999999999</v>
      </c>
      <c r="G24" s="142">
        <v>0</v>
      </c>
      <c r="H24" s="142">
        <v>-3.9503299999999991E-2</v>
      </c>
      <c r="I24" s="142">
        <v>1.4117182182620001</v>
      </c>
      <c r="J24" s="142">
        <v>-40.003321398583296</v>
      </c>
    </row>
    <row r="25" spans="1:10" ht="16.5" customHeight="1" x14ac:dyDescent="0.45">
      <c r="A25" s="46" t="s">
        <v>251</v>
      </c>
      <c r="B25" s="93">
        <v>-18742</v>
      </c>
      <c r="C25" s="93">
        <v>-14505</v>
      </c>
      <c r="D25" s="93">
        <v>399</v>
      </c>
      <c r="E25" s="93">
        <v>815</v>
      </c>
      <c r="F25" s="93">
        <v>0</v>
      </c>
      <c r="G25" s="93">
        <v>0</v>
      </c>
      <c r="H25" s="93">
        <v>0</v>
      </c>
      <c r="I25" s="93">
        <v>738</v>
      </c>
      <c r="J25" s="95">
        <v>-6189</v>
      </c>
    </row>
    <row r="26" spans="1:10" ht="16.5" customHeight="1" x14ac:dyDescent="0.45">
      <c r="A26" s="46" t="s">
        <v>252</v>
      </c>
      <c r="B26" s="142">
        <v>-4115.74</v>
      </c>
      <c r="C26" s="142">
        <v>-2571.19</v>
      </c>
      <c r="D26" s="142">
        <v>-410.89</v>
      </c>
      <c r="E26" s="142">
        <v>-343.81</v>
      </c>
      <c r="F26" s="142">
        <v>-771.51</v>
      </c>
      <c r="G26" s="142">
        <v>0</v>
      </c>
      <c r="H26" s="142">
        <v>0</v>
      </c>
      <c r="I26" s="142">
        <v>0</v>
      </c>
      <c r="J26" s="142">
        <v>-18.350000000000001</v>
      </c>
    </row>
    <row r="27" spans="1:10" ht="16.5" customHeight="1" x14ac:dyDescent="0.45">
      <c r="A27" s="46" t="s">
        <v>253</v>
      </c>
      <c r="B27" s="93">
        <v>-4377.28</v>
      </c>
      <c r="C27" s="93">
        <v>-381.96999999999997</v>
      </c>
      <c r="D27" s="93">
        <v>-3784.33</v>
      </c>
      <c r="E27" s="93">
        <v>-179.22</v>
      </c>
      <c r="F27" s="93">
        <v>0</v>
      </c>
      <c r="G27" s="93">
        <v>-2.69</v>
      </c>
      <c r="H27" s="93">
        <v>-4.6500000000000004</v>
      </c>
      <c r="I27" s="93">
        <v>-23.52</v>
      </c>
      <c r="J27" s="95">
        <v>-0.90000000000000036</v>
      </c>
    </row>
    <row r="28" spans="1:10" ht="16.5" customHeight="1" x14ac:dyDescent="0.45">
      <c r="A28" s="46" t="s">
        <v>254</v>
      </c>
      <c r="B28" s="142">
        <v>-56.853824260000003</v>
      </c>
      <c r="C28" s="142">
        <v>-43.741159670000002</v>
      </c>
      <c r="D28" s="142">
        <v>31.734272280000102</v>
      </c>
      <c r="E28" s="142">
        <v>80.921080520000004</v>
      </c>
      <c r="F28" s="142">
        <v>-7.8578981800000003</v>
      </c>
      <c r="G28" s="142">
        <v>0</v>
      </c>
      <c r="H28" s="142">
        <v>0</v>
      </c>
      <c r="I28" s="142">
        <v>0</v>
      </c>
      <c r="J28" s="142">
        <v>-117.91011920999999</v>
      </c>
    </row>
    <row r="29" spans="1:10" ht="16.5" customHeight="1" x14ac:dyDescent="0.45">
      <c r="A29" s="46" t="s">
        <v>255</v>
      </c>
      <c r="B29" s="93">
        <v>-809.18</v>
      </c>
      <c r="C29" s="93">
        <v>0.21</v>
      </c>
      <c r="D29" s="93">
        <v>-653.03</v>
      </c>
      <c r="E29" s="93">
        <v>-14.34</v>
      </c>
      <c r="F29" s="93">
        <v>0</v>
      </c>
      <c r="G29" s="93">
        <v>-9.23</v>
      </c>
      <c r="H29" s="93">
        <v>-15.88</v>
      </c>
      <c r="I29" s="93">
        <v>0</v>
      </c>
      <c r="J29" s="95">
        <v>-116.89999999999999</v>
      </c>
    </row>
    <row r="30" spans="1:10" ht="16.5" customHeight="1" x14ac:dyDescent="0.45">
      <c r="A30" s="46" t="s">
        <v>256</v>
      </c>
      <c r="B30" s="142">
        <v>-32.155999999999999</v>
      </c>
      <c r="C30" s="142">
        <v>45.338000000000001</v>
      </c>
      <c r="D30" s="142">
        <v>-78.697000000000003</v>
      </c>
      <c r="E30" s="142">
        <v>-9.8810000000000002</v>
      </c>
      <c r="F30" s="142">
        <v>0</v>
      </c>
      <c r="G30" s="142">
        <v>0</v>
      </c>
      <c r="H30" s="142">
        <v>0</v>
      </c>
      <c r="I30" s="142">
        <v>11.084</v>
      </c>
      <c r="J30" s="142">
        <v>0</v>
      </c>
    </row>
    <row r="31" spans="1:10" ht="16.5" customHeight="1" x14ac:dyDescent="0.45">
      <c r="A31" s="46" t="s">
        <v>257</v>
      </c>
      <c r="B31" s="93">
        <v>26.798300000000001</v>
      </c>
      <c r="C31" s="93">
        <v>-32.7866</v>
      </c>
      <c r="D31" s="93">
        <v>25.475200000000001</v>
      </c>
      <c r="E31" s="93">
        <v>0.3075</v>
      </c>
      <c r="F31" s="93">
        <v>33.724299999999999</v>
      </c>
      <c r="G31" s="93">
        <v>0</v>
      </c>
      <c r="H31" s="93">
        <v>0</v>
      </c>
      <c r="I31" s="93">
        <v>0</v>
      </c>
      <c r="J31" s="95">
        <v>7.7899999999999997E-2</v>
      </c>
    </row>
    <row r="32" spans="1:10" ht="16.5" customHeight="1" x14ac:dyDescent="0.45">
      <c r="A32" s="46" t="s">
        <v>258</v>
      </c>
      <c r="B32" s="142">
        <v>-2234</v>
      </c>
      <c r="C32" s="142">
        <v>408</v>
      </c>
      <c r="D32" s="142">
        <v>-2344</v>
      </c>
      <c r="E32" s="142">
        <v>816</v>
      </c>
      <c r="F32" s="142">
        <v>368</v>
      </c>
      <c r="G32" s="142">
        <v>-712</v>
      </c>
      <c r="H32" s="142">
        <v>-798</v>
      </c>
      <c r="I32" s="142">
        <v>0</v>
      </c>
      <c r="J32" s="142">
        <v>28</v>
      </c>
    </row>
    <row r="33" spans="1:10" ht="16.5" customHeight="1" x14ac:dyDescent="0.45">
      <c r="A33" s="46" t="s">
        <v>259</v>
      </c>
      <c r="B33" s="93">
        <v>-5608.26</v>
      </c>
      <c r="C33" s="93">
        <v>-5787.66</v>
      </c>
      <c r="D33" s="93">
        <v>2466.7000000000003</v>
      </c>
      <c r="E33" s="93">
        <v>-2169.3900000000003</v>
      </c>
      <c r="F33" s="93">
        <v>0</v>
      </c>
      <c r="G33" s="93">
        <v>0</v>
      </c>
      <c r="H33" s="93">
        <v>-201.9</v>
      </c>
      <c r="I33" s="93">
        <v>0</v>
      </c>
      <c r="J33" s="95">
        <v>83.98</v>
      </c>
    </row>
    <row r="34" spans="1:10" ht="16.5" customHeight="1" x14ac:dyDescent="0.45">
      <c r="A34" s="46" t="s">
        <v>260</v>
      </c>
      <c r="B34" s="142">
        <v>12453.11</v>
      </c>
      <c r="C34" s="142">
        <v>37.03</v>
      </c>
      <c r="D34" s="142">
        <v>2278.52</v>
      </c>
      <c r="E34" s="142">
        <v>1388.21</v>
      </c>
      <c r="F34" s="142">
        <v>-34.74</v>
      </c>
      <c r="G34" s="142">
        <v>0</v>
      </c>
      <c r="H34" s="142">
        <v>0</v>
      </c>
      <c r="I34" s="142">
        <v>617.4</v>
      </c>
      <c r="J34" s="142">
        <v>8166.7</v>
      </c>
    </row>
    <row r="35" spans="1:10" ht="16.5" customHeight="1" x14ac:dyDescent="0.45">
      <c r="A35" s="46" t="s">
        <v>261</v>
      </c>
      <c r="B35" s="93">
        <v>722.38</v>
      </c>
      <c r="C35" s="93">
        <v>134.91</v>
      </c>
      <c r="D35" s="93">
        <v>-226.71</v>
      </c>
      <c r="E35" s="93">
        <v>-180.17</v>
      </c>
      <c r="F35" s="93">
        <v>-784.17</v>
      </c>
      <c r="G35" s="93">
        <v>5.53</v>
      </c>
      <c r="H35" s="93">
        <v>1544.42</v>
      </c>
      <c r="I35" s="93">
        <v>21.34</v>
      </c>
      <c r="J35" s="95">
        <v>207.23000000000002</v>
      </c>
    </row>
    <row r="36" spans="1:10" ht="16.5" customHeight="1" x14ac:dyDescent="0.45">
      <c r="A36" s="46" t="s">
        <v>262</v>
      </c>
      <c r="B36" s="142">
        <v>-6302.92</v>
      </c>
      <c r="C36" s="142">
        <v>1189.4599999999998</v>
      </c>
      <c r="D36" s="142">
        <v>-7388.38</v>
      </c>
      <c r="E36" s="142">
        <v>941.33999999999992</v>
      </c>
      <c r="F36" s="142">
        <v>1820.1100000000001</v>
      </c>
      <c r="G36" s="142">
        <v>0</v>
      </c>
      <c r="H36" s="142">
        <v>-4578.5</v>
      </c>
      <c r="I36" s="142">
        <v>-473.29</v>
      </c>
      <c r="J36" s="142">
        <v>2186.33</v>
      </c>
    </row>
    <row r="37" spans="1:10" ht="16.5" customHeight="1" x14ac:dyDescent="0.45">
      <c r="A37" s="47" t="s">
        <v>77</v>
      </c>
      <c r="B37" s="96">
        <v>-125204.7791510669</v>
      </c>
      <c r="C37" s="96">
        <v>-52159.559599624059</v>
      </c>
      <c r="D37" s="96">
        <v>-81976.427754107295</v>
      </c>
      <c r="E37" s="96">
        <v>-11308.220895075912</v>
      </c>
      <c r="F37" s="96">
        <v>-138.10308418</v>
      </c>
      <c r="G37" s="96">
        <v>-1763.15267062</v>
      </c>
      <c r="H37" s="96">
        <v>-8013.3905032999992</v>
      </c>
      <c r="I37" s="96">
        <v>9528.8224996782592</v>
      </c>
      <c r="J37" s="98">
        <v>20625.25385616142</v>
      </c>
    </row>
    <row r="38" spans="1:10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XDi43MM+zzslomb6hAObpgAtJ3GBbe+UErdc9NtM6ITYV4jtq1hiPee92wN4I0z8vmwIhqQb71SQ7OfUlsCepQ==" saltValue="XeiWwsN/I7hmP2XLpaD+jg==" spinCount="100000" sheet="1" objects="1" scenarios="1"/>
  <mergeCells count="1">
    <mergeCell ref="A1:B1"/>
  </mergeCells>
  <conditionalFormatting sqref="B8:J37">
    <cfRule type="cellIs" dxfId="247" priority="5" operator="between">
      <formula>0</formula>
      <formula>0.1</formula>
    </cfRule>
    <cfRule type="cellIs" dxfId="246" priority="6" operator="lessThan">
      <formula>0</formula>
    </cfRule>
    <cfRule type="cellIs" dxfId="245" priority="7" operator="greaterThanOrEqual">
      <formula>0.1</formula>
    </cfRule>
  </conditionalFormatting>
  <conditionalFormatting sqref="A1:XFD6 A38:XFD1048576 B8:XFD37 A7 K7:XFD7">
    <cfRule type="cellIs" dxfId="244" priority="4" operator="between">
      <formula>-0.1</formula>
      <formula>0</formula>
    </cfRule>
  </conditionalFormatting>
  <conditionalFormatting sqref="A8:A37">
    <cfRule type="cellIs" dxfId="243" priority="3" operator="between">
      <formula>-0.1</formula>
      <formula>0</formula>
    </cfRule>
  </conditionalFormatting>
  <conditionalFormatting sqref="C7:J7">
    <cfRule type="cellIs" dxfId="242" priority="2" operator="between">
      <formula>-0.1</formula>
      <formula>0</formula>
    </cfRule>
  </conditionalFormatting>
  <conditionalFormatting sqref="B7">
    <cfRule type="cellIs" dxfId="24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212</v>
      </c>
      <c r="B1" s="168"/>
      <c r="C1" s="59"/>
    </row>
    <row r="2" spans="1:9" ht="16.5" customHeight="1" x14ac:dyDescent="0.45">
      <c r="A2" s="4" t="s">
        <v>290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142">
        <v>-1270.204</v>
      </c>
      <c r="C8" s="142">
        <v>-714.95799999999997</v>
      </c>
      <c r="D8" s="142">
        <v>-826.87300000000005</v>
      </c>
      <c r="E8" s="142">
        <v>358.548</v>
      </c>
      <c r="F8" s="142">
        <v>0</v>
      </c>
      <c r="G8" s="142">
        <v>-7.0670000000000002</v>
      </c>
      <c r="H8" s="142">
        <v>-69.116</v>
      </c>
      <c r="I8" s="143">
        <v>-10.737</v>
      </c>
    </row>
    <row r="9" spans="1:9" ht="16.5" customHeight="1" x14ac:dyDescent="0.45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45">
      <c r="A10" s="46" t="s">
        <v>236</v>
      </c>
      <c r="B10" s="142">
        <v>-14.55</v>
      </c>
      <c r="C10" s="142">
        <v>2.1800000000000002</v>
      </c>
      <c r="D10" s="142">
        <v>-4.1900000000000004</v>
      </c>
      <c r="E10" s="142">
        <v>-13.01</v>
      </c>
      <c r="F10" s="142">
        <v>0</v>
      </c>
      <c r="G10" s="142">
        <v>0</v>
      </c>
      <c r="H10" s="142">
        <v>-0.09</v>
      </c>
      <c r="I10" s="143">
        <v>0.56000000000000005</v>
      </c>
    </row>
    <row r="11" spans="1:9" ht="16.5" customHeight="1" x14ac:dyDescent="0.45">
      <c r="A11" s="46" t="s">
        <v>237</v>
      </c>
      <c r="B11" s="93">
        <v>-823.9</v>
      </c>
      <c r="C11" s="93">
        <v>-18.37</v>
      </c>
      <c r="D11" s="93">
        <v>-778.99</v>
      </c>
      <c r="E11" s="93">
        <v>-14.7</v>
      </c>
      <c r="F11" s="93">
        <v>-0.17</v>
      </c>
      <c r="G11" s="93">
        <v>0</v>
      </c>
      <c r="H11" s="93">
        <v>0</v>
      </c>
      <c r="I11" s="95">
        <v>-11.66</v>
      </c>
    </row>
    <row r="12" spans="1:9" ht="16.5" customHeight="1" x14ac:dyDescent="0.45">
      <c r="A12" s="46" t="s">
        <v>238</v>
      </c>
      <c r="B12" s="142">
        <v>33</v>
      </c>
      <c r="C12" s="142">
        <v>22</v>
      </c>
      <c r="D12" s="142">
        <v>5</v>
      </c>
      <c r="E12" s="142">
        <v>6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45">
      <c r="A13" s="46" t="s">
        <v>239</v>
      </c>
      <c r="B13" s="93">
        <v>225.32</v>
      </c>
      <c r="C13" s="93">
        <v>24.8</v>
      </c>
      <c r="D13" s="93">
        <v>-26.31</v>
      </c>
      <c r="E13" s="93">
        <v>115.91</v>
      </c>
      <c r="F13" s="93">
        <v>107.37</v>
      </c>
      <c r="G13" s="93">
        <v>1.34</v>
      </c>
      <c r="H13" s="93">
        <v>0</v>
      </c>
      <c r="I13" s="95">
        <v>2.2000000000000002</v>
      </c>
    </row>
    <row r="14" spans="1:9" ht="16.5" customHeight="1" x14ac:dyDescent="0.45">
      <c r="A14" s="46" t="s">
        <v>240</v>
      </c>
      <c r="B14" s="142">
        <v>5176.5600000000004</v>
      </c>
      <c r="C14" s="142">
        <v>1802.28</v>
      </c>
      <c r="D14" s="142">
        <v>2169.5700000000002</v>
      </c>
      <c r="E14" s="142">
        <v>1145.8800000000001</v>
      </c>
      <c r="F14" s="142">
        <v>0</v>
      </c>
      <c r="G14" s="142">
        <v>0</v>
      </c>
      <c r="H14" s="142">
        <v>0</v>
      </c>
      <c r="I14" s="143">
        <v>58.83</v>
      </c>
    </row>
    <row r="15" spans="1:9" ht="16.5" customHeight="1" x14ac:dyDescent="0.45">
      <c r="A15" s="46" t="s">
        <v>241</v>
      </c>
      <c r="B15" s="93">
        <v>-1207.8359989441999</v>
      </c>
      <c r="C15" s="93">
        <v>-200.43510377780001</v>
      </c>
      <c r="D15" s="93">
        <v>-1808.5544949686</v>
      </c>
      <c r="E15" s="93">
        <v>806.96471721219996</v>
      </c>
      <c r="F15" s="93">
        <v>-23.292612999999999</v>
      </c>
      <c r="G15" s="93">
        <v>28.24432938</v>
      </c>
      <c r="H15" s="93">
        <v>0</v>
      </c>
      <c r="I15" s="95">
        <v>-10.76283379</v>
      </c>
    </row>
    <row r="16" spans="1:9" ht="16.5" customHeight="1" x14ac:dyDescent="0.45">
      <c r="A16" s="46" t="s">
        <v>242</v>
      </c>
      <c r="B16" s="142">
        <v>-26000</v>
      </c>
      <c r="C16" s="142">
        <v>1600</v>
      </c>
      <c r="D16" s="142">
        <v>-10400</v>
      </c>
      <c r="E16" s="142">
        <v>-4300</v>
      </c>
      <c r="F16" s="142">
        <v>-12800</v>
      </c>
      <c r="G16" s="142">
        <v>-100</v>
      </c>
      <c r="H16" s="142">
        <v>0</v>
      </c>
      <c r="I16" s="143">
        <v>0</v>
      </c>
    </row>
    <row r="17" spans="1:9" ht="16.5" customHeight="1" x14ac:dyDescent="0.45">
      <c r="A17" s="46" t="s">
        <v>243</v>
      </c>
      <c r="B17" s="93">
        <v>-5110.192</v>
      </c>
      <c r="C17" s="93">
        <v>-7342.9139999999998</v>
      </c>
      <c r="D17" s="93">
        <v>1987.482</v>
      </c>
      <c r="E17" s="93">
        <v>398.21600000000001</v>
      </c>
      <c r="F17" s="93">
        <v>643.57100000000003</v>
      </c>
      <c r="G17" s="93">
        <v>16.405000000000001</v>
      </c>
      <c r="H17" s="93">
        <v>-129.33099999999999</v>
      </c>
      <c r="I17" s="95">
        <v>-683.62099999999998</v>
      </c>
    </row>
    <row r="18" spans="1:9" ht="16.5" customHeight="1" x14ac:dyDescent="0.45">
      <c r="A18" s="46" t="s">
        <v>244</v>
      </c>
      <c r="B18" s="142">
        <v>-254.21185299999999</v>
      </c>
      <c r="C18" s="142">
        <v>-47.187916000000001</v>
      </c>
      <c r="D18" s="142">
        <v>-182.86731900000001</v>
      </c>
      <c r="E18" s="142">
        <v>-6.6903090000000001</v>
      </c>
      <c r="F18" s="142">
        <v>-17.466313</v>
      </c>
      <c r="G18" s="142">
        <v>0</v>
      </c>
      <c r="H18" s="142">
        <v>0</v>
      </c>
      <c r="I18" s="143">
        <v>3.9999999999999998E-6</v>
      </c>
    </row>
    <row r="19" spans="1:9" ht="16.5" customHeight="1" x14ac:dyDescent="0.45">
      <c r="A19" s="46" t="s">
        <v>245</v>
      </c>
      <c r="B19" s="93">
        <v>-44.68</v>
      </c>
      <c r="C19" s="93">
        <v>3.37</v>
      </c>
      <c r="D19" s="93">
        <v>-3.95</v>
      </c>
      <c r="E19" s="93">
        <v>-8.51</v>
      </c>
      <c r="F19" s="93">
        <v>0</v>
      </c>
      <c r="G19" s="93">
        <v>0</v>
      </c>
      <c r="H19" s="93">
        <v>-28.29</v>
      </c>
      <c r="I19" s="95">
        <v>-7.29</v>
      </c>
    </row>
    <row r="20" spans="1:9" ht="16.5" customHeight="1" x14ac:dyDescent="0.45">
      <c r="A20" s="46" t="s">
        <v>246</v>
      </c>
      <c r="B20" s="142">
        <v>-41237</v>
      </c>
      <c r="C20" s="142">
        <v>-5931</v>
      </c>
      <c r="D20" s="142">
        <v>-35699</v>
      </c>
      <c r="E20" s="142">
        <v>35</v>
      </c>
      <c r="F20" s="142">
        <v>1127</v>
      </c>
      <c r="G20" s="142">
        <v>0</v>
      </c>
      <c r="H20" s="142">
        <v>0</v>
      </c>
      <c r="I20" s="143">
        <v>-769</v>
      </c>
    </row>
    <row r="21" spans="1:9" ht="16.5" customHeight="1" x14ac:dyDescent="0.45">
      <c r="A21" s="46" t="s">
        <v>247</v>
      </c>
      <c r="B21" s="93">
        <v>-2245.96</v>
      </c>
      <c r="C21" s="93">
        <v>-1187.77</v>
      </c>
      <c r="D21" s="93">
        <v>-542.69000000000005</v>
      </c>
      <c r="E21" s="93">
        <v>2110.24999999999</v>
      </c>
      <c r="F21" s="93">
        <v>727.01</v>
      </c>
      <c r="G21" s="93">
        <v>-0.78</v>
      </c>
      <c r="H21" s="93">
        <v>-3351.98</v>
      </c>
      <c r="I21" s="95">
        <v>0</v>
      </c>
    </row>
    <row r="22" spans="1:9" ht="16.5" customHeight="1" x14ac:dyDescent="0.45">
      <c r="A22" s="46" t="s">
        <v>248</v>
      </c>
      <c r="B22" s="142">
        <v>1012.57</v>
      </c>
      <c r="C22" s="142">
        <v>1156.01</v>
      </c>
      <c r="D22" s="142">
        <v>-46.79</v>
      </c>
      <c r="E22" s="142">
        <v>-93.04</v>
      </c>
      <c r="F22" s="142">
        <v>160.05000000000001</v>
      </c>
      <c r="G22" s="142">
        <v>0</v>
      </c>
      <c r="H22" s="142">
        <v>0.21</v>
      </c>
      <c r="I22" s="143">
        <v>-163.85</v>
      </c>
    </row>
    <row r="23" spans="1:9" ht="16.5" customHeight="1" x14ac:dyDescent="0.45">
      <c r="A23" s="46" t="s">
        <v>249</v>
      </c>
      <c r="B23" s="93">
        <v>-85622</v>
      </c>
      <c r="C23" s="93">
        <v>-26319</v>
      </c>
      <c r="D23" s="93">
        <v>-44154</v>
      </c>
      <c r="E23" s="93">
        <v>-21408</v>
      </c>
      <c r="F23" s="93">
        <v>8428</v>
      </c>
      <c r="G23" s="93">
        <v>0</v>
      </c>
      <c r="H23" s="93">
        <v>0</v>
      </c>
      <c r="I23" s="95">
        <v>-2169</v>
      </c>
    </row>
    <row r="24" spans="1:9" ht="16.5" customHeight="1" x14ac:dyDescent="0.45">
      <c r="A24" s="46" t="s">
        <v>250</v>
      </c>
      <c r="B24" s="142">
        <v>-21.218188363589999</v>
      </c>
      <c r="C24" s="142">
        <v>-0.67898023756519998</v>
      </c>
      <c r="D24" s="142">
        <v>-7.5163538230998004</v>
      </c>
      <c r="E24" s="142">
        <v>-23.964008916143001</v>
      </c>
      <c r="F24" s="142">
        <v>-4.5345599999999999</v>
      </c>
      <c r="G24" s="142">
        <v>0</v>
      </c>
      <c r="H24" s="142">
        <v>8.5000000000000006E-2</v>
      </c>
      <c r="I24" s="143">
        <v>15.3907146132177</v>
      </c>
    </row>
    <row r="25" spans="1:9" ht="16.5" customHeight="1" x14ac:dyDescent="0.45">
      <c r="A25" s="46" t="s">
        <v>251</v>
      </c>
      <c r="B25" s="93">
        <v>-1220</v>
      </c>
      <c r="C25" s="93">
        <v>-1619</v>
      </c>
      <c r="D25" s="93">
        <v>263</v>
      </c>
      <c r="E25" s="93">
        <v>70</v>
      </c>
      <c r="F25" s="93">
        <v>0</v>
      </c>
      <c r="G25" s="93">
        <v>0</v>
      </c>
      <c r="H25" s="93">
        <v>0</v>
      </c>
      <c r="I25" s="95">
        <v>66</v>
      </c>
    </row>
    <row r="26" spans="1:9" ht="16.5" customHeight="1" x14ac:dyDescent="0.45">
      <c r="A26" s="46" t="s">
        <v>252</v>
      </c>
      <c r="B26" s="142">
        <v>-4115.74</v>
      </c>
      <c r="C26" s="142">
        <v>-2571.19</v>
      </c>
      <c r="D26" s="142">
        <v>-410.89</v>
      </c>
      <c r="E26" s="142">
        <v>-343.81</v>
      </c>
      <c r="F26" s="142">
        <v>-771.51</v>
      </c>
      <c r="G26" s="142">
        <v>0</v>
      </c>
      <c r="H26" s="142">
        <v>0</v>
      </c>
      <c r="I26" s="143">
        <v>-18.350000000000001</v>
      </c>
    </row>
    <row r="27" spans="1:9" ht="16.5" customHeight="1" x14ac:dyDescent="0.45">
      <c r="A27" s="46" t="s">
        <v>253</v>
      </c>
      <c r="B27" s="93">
        <v>-3012.54</v>
      </c>
      <c r="C27" s="93">
        <v>-295.01</v>
      </c>
      <c r="D27" s="93">
        <v>-2462.8000000000002</v>
      </c>
      <c r="E27" s="93">
        <v>-258.62</v>
      </c>
      <c r="F27" s="93">
        <v>0</v>
      </c>
      <c r="G27" s="93">
        <v>0</v>
      </c>
      <c r="H27" s="93">
        <v>-1.56</v>
      </c>
      <c r="I27" s="95">
        <v>5.46</v>
      </c>
    </row>
    <row r="28" spans="1:9" ht="16.5" customHeight="1" x14ac:dyDescent="0.45">
      <c r="A28" s="46" t="s">
        <v>254</v>
      </c>
      <c r="B28" s="142">
        <v>-57.747721120000001</v>
      </c>
      <c r="C28" s="142">
        <v>-43.741159670000002</v>
      </c>
      <c r="D28" s="142">
        <v>32.878775910000101</v>
      </c>
      <c r="E28" s="142">
        <v>81.137232440000005</v>
      </c>
      <c r="F28" s="142">
        <v>-7.8578981800000003</v>
      </c>
      <c r="G28" s="142">
        <v>0</v>
      </c>
      <c r="H28" s="142">
        <v>0</v>
      </c>
      <c r="I28" s="143">
        <v>-120.16467161999999</v>
      </c>
    </row>
    <row r="29" spans="1:9" ht="16.5" customHeight="1" x14ac:dyDescent="0.45">
      <c r="A29" s="46" t="s">
        <v>255</v>
      </c>
      <c r="B29" s="93">
        <v>-816.77</v>
      </c>
      <c r="C29" s="93">
        <v>0.21</v>
      </c>
      <c r="D29" s="93">
        <v>-653.03</v>
      </c>
      <c r="E29" s="93">
        <v>-14.34</v>
      </c>
      <c r="F29" s="93">
        <v>0</v>
      </c>
      <c r="G29" s="93">
        <v>-9.23</v>
      </c>
      <c r="H29" s="93">
        <v>-15.13</v>
      </c>
      <c r="I29" s="95">
        <v>-125.24</v>
      </c>
    </row>
    <row r="30" spans="1:9" ht="16.5" customHeight="1" x14ac:dyDescent="0.45">
      <c r="A30" s="46" t="s">
        <v>256</v>
      </c>
      <c r="B30" s="142">
        <v>-25.077999999999999</v>
      </c>
      <c r="C30" s="142">
        <v>45.338000000000001</v>
      </c>
      <c r="D30" s="142">
        <v>-75.256</v>
      </c>
      <c r="E30" s="142">
        <v>4.84</v>
      </c>
      <c r="F30" s="142">
        <v>0</v>
      </c>
      <c r="G30" s="142">
        <v>0</v>
      </c>
      <c r="H30" s="142">
        <v>0</v>
      </c>
      <c r="I30" s="143">
        <v>0</v>
      </c>
    </row>
    <row r="31" spans="1:9" ht="16.5" customHeight="1" x14ac:dyDescent="0.45">
      <c r="A31" s="46" t="s">
        <v>257</v>
      </c>
      <c r="B31" s="93">
        <v>26.798300000000001</v>
      </c>
      <c r="C31" s="93">
        <v>-32.7866</v>
      </c>
      <c r="D31" s="93">
        <v>25.475200000000001</v>
      </c>
      <c r="E31" s="93">
        <v>0.3075</v>
      </c>
      <c r="F31" s="93">
        <v>33.724299999999999</v>
      </c>
      <c r="G31" s="93">
        <v>0</v>
      </c>
      <c r="H31" s="93">
        <v>0</v>
      </c>
      <c r="I31" s="95">
        <v>7.7899999999999997E-2</v>
      </c>
    </row>
    <row r="32" spans="1:9" ht="16.5" customHeight="1" x14ac:dyDescent="0.45">
      <c r="A32" s="46" t="s">
        <v>258</v>
      </c>
      <c r="B32" s="142">
        <v>-1528</v>
      </c>
      <c r="C32" s="142">
        <v>441</v>
      </c>
      <c r="D32" s="142">
        <v>-2149</v>
      </c>
      <c r="E32" s="142">
        <v>584</v>
      </c>
      <c r="F32" s="142">
        <v>368</v>
      </c>
      <c r="G32" s="142">
        <v>-7</v>
      </c>
      <c r="H32" s="142">
        <v>-765</v>
      </c>
      <c r="I32" s="143">
        <v>0</v>
      </c>
    </row>
    <row r="33" spans="1:9" ht="16.5" customHeight="1" x14ac:dyDescent="0.45">
      <c r="A33" s="46" t="s">
        <v>259</v>
      </c>
      <c r="B33" s="93">
        <v>-5314.42</v>
      </c>
      <c r="C33" s="93">
        <v>-5834.34</v>
      </c>
      <c r="D33" s="93">
        <v>2494.2600000000002</v>
      </c>
      <c r="E33" s="93">
        <v>-1968.15</v>
      </c>
      <c r="F33" s="93">
        <v>0</v>
      </c>
      <c r="G33" s="93">
        <v>0</v>
      </c>
      <c r="H33" s="93">
        <v>-6.19</v>
      </c>
      <c r="I33" s="95">
        <v>0</v>
      </c>
    </row>
    <row r="34" spans="1:9" ht="16.5" customHeight="1" x14ac:dyDescent="0.45">
      <c r="A34" s="46" t="s">
        <v>260</v>
      </c>
      <c r="B34" s="142">
        <v>3669.02</v>
      </c>
      <c r="C34" s="142">
        <v>37.03</v>
      </c>
      <c r="D34" s="142">
        <v>2278.52</v>
      </c>
      <c r="E34" s="142">
        <v>1388.21</v>
      </c>
      <c r="F34" s="142">
        <v>-34.74</v>
      </c>
      <c r="G34" s="142">
        <v>0</v>
      </c>
      <c r="H34" s="142">
        <v>0</v>
      </c>
      <c r="I34" s="143">
        <v>0</v>
      </c>
    </row>
    <row r="35" spans="1:9" ht="16.5" customHeight="1" x14ac:dyDescent="0.45">
      <c r="A35" s="46" t="s">
        <v>261</v>
      </c>
      <c r="B35" s="93">
        <v>676.14</v>
      </c>
      <c r="C35" s="93">
        <v>134.91</v>
      </c>
      <c r="D35" s="93">
        <v>-226.71</v>
      </c>
      <c r="E35" s="93">
        <v>-180.17</v>
      </c>
      <c r="F35" s="93">
        <v>-784.17</v>
      </c>
      <c r="G35" s="93">
        <v>5.53</v>
      </c>
      <c r="H35" s="93">
        <v>1544.42</v>
      </c>
      <c r="I35" s="95">
        <v>182.33</v>
      </c>
    </row>
    <row r="36" spans="1:9" ht="16.5" customHeight="1" x14ac:dyDescent="0.45">
      <c r="A36" s="46" t="s">
        <v>262</v>
      </c>
      <c r="B36" s="142">
        <v>-7054.78</v>
      </c>
      <c r="C36" s="142">
        <v>108.6</v>
      </c>
      <c r="D36" s="142">
        <v>-6698.34</v>
      </c>
      <c r="E36" s="142">
        <v>947.67</v>
      </c>
      <c r="F36" s="142">
        <v>1818.19</v>
      </c>
      <c r="G36" s="142">
        <v>0</v>
      </c>
      <c r="H36" s="142">
        <v>-4140.62</v>
      </c>
      <c r="I36" s="143">
        <v>909.72</v>
      </c>
    </row>
    <row r="37" spans="1:9" ht="16.5" customHeight="1" x14ac:dyDescent="0.45">
      <c r="A37" s="47" t="s">
        <v>77</v>
      </c>
      <c r="B37" s="96">
        <v>-176177.41946142699</v>
      </c>
      <c r="C37" s="96">
        <v>-46780.653759685301</v>
      </c>
      <c r="D37" s="96">
        <v>-97901.571191881696</v>
      </c>
      <c r="E37" s="96">
        <v>-20580.070868263902</v>
      </c>
      <c r="F37" s="96">
        <v>-1030.82608418</v>
      </c>
      <c r="G37" s="96">
        <v>-72.557670619999996</v>
      </c>
      <c r="H37" s="96">
        <v>-6962.5919999999996</v>
      </c>
      <c r="I37" s="98">
        <v>-2849.1068867967801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X3QHBRyc6PwlHSpYg/n14E2gdZyK6jXAD5TNAvPrQKDLk5nQqzmBCA0NQ6sz8hLpy+iq+aTf0IY3YsNJkDdU6A==" saltValue="df4iiHQ+aYph3/Pxk/vmsQ==" spinCount="100000" sheet="1" objects="1" scenarios="1"/>
  <mergeCells count="1">
    <mergeCell ref="A1:B1"/>
  </mergeCells>
  <conditionalFormatting sqref="B8:I37">
    <cfRule type="cellIs" dxfId="240" priority="42" operator="between">
      <formula>0</formula>
      <formula>0.1</formula>
    </cfRule>
    <cfRule type="cellIs" dxfId="239" priority="43" operator="lessThan">
      <formula>0</formula>
    </cfRule>
    <cfRule type="cellIs" dxfId="238" priority="44" operator="greaterThanOrEqual">
      <formula>0.1</formula>
    </cfRule>
  </conditionalFormatting>
  <conditionalFormatting sqref="A1:XFD1 A3:XFD6 B2:XFD2 A38:XFD1048576 B8:XFD37 A7 J7:XFD7">
    <cfRule type="cellIs" dxfId="237" priority="41" operator="between">
      <formula>-0.1</formula>
      <formula>0</formula>
    </cfRule>
  </conditionalFormatting>
  <conditionalFormatting sqref="A2">
    <cfRule type="cellIs" dxfId="236" priority="40" operator="between">
      <formula>-0.1</formula>
      <formula>0</formula>
    </cfRule>
  </conditionalFormatting>
  <conditionalFormatting sqref="A8:A37">
    <cfRule type="cellIs" dxfId="235" priority="3" operator="between">
      <formula>-0.1</formula>
      <formula>0</formula>
    </cfRule>
  </conditionalFormatting>
  <conditionalFormatting sqref="C7:I7">
    <cfRule type="cellIs" dxfId="234" priority="2" operator="between">
      <formula>-0.1</formula>
      <formula>0</formula>
    </cfRule>
  </conditionalFormatting>
  <conditionalFormatting sqref="B7">
    <cfRule type="cellIs" dxfId="23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10" ht="16.5" customHeight="1" x14ac:dyDescent="0.45">
      <c r="A1" s="168" t="s">
        <v>213</v>
      </c>
      <c r="B1" s="168"/>
      <c r="C1" s="59"/>
    </row>
    <row r="2" spans="1:10" ht="16.5" customHeight="1" x14ac:dyDescent="0.45">
      <c r="A2" s="4" t="s">
        <v>291</v>
      </c>
      <c r="C2" s="60"/>
      <c r="D2" s="62"/>
    </row>
    <row r="3" spans="1:10" ht="16.5" customHeight="1" x14ac:dyDescent="0.45">
      <c r="A3" s="2" t="s">
        <v>76</v>
      </c>
      <c r="C3" s="60"/>
    </row>
    <row r="4" spans="1:10" ht="16.5" customHeight="1" x14ac:dyDescent="0.45">
      <c r="A4" s="60"/>
      <c r="B4" s="60"/>
      <c r="C4" s="60"/>
    </row>
    <row r="5" spans="1:10" ht="16.5" customHeight="1" x14ac:dyDescent="0.45">
      <c r="A5" s="60"/>
      <c r="B5" s="60"/>
      <c r="C5" s="60"/>
    </row>
    <row r="6" spans="1:10" ht="16.5" customHeight="1" x14ac:dyDescent="0.45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142">
        <v>-926.70399999999995</v>
      </c>
      <c r="C8" s="142">
        <v>-108.94</v>
      </c>
      <c r="D8" s="142">
        <v>-880.89499999999998</v>
      </c>
      <c r="E8" s="142">
        <v>312.25900000000001</v>
      </c>
      <c r="F8" s="142">
        <v>0</v>
      </c>
      <c r="G8" s="142">
        <v>-53.384999999999998</v>
      </c>
      <c r="H8" s="142">
        <v>-169.58699999999999</v>
      </c>
      <c r="I8" s="142">
        <v>-31.206</v>
      </c>
      <c r="J8" s="142">
        <v>5.05</v>
      </c>
    </row>
    <row r="9" spans="1:10" ht="16.5" customHeight="1" x14ac:dyDescent="0.45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45">
      <c r="A10" s="46" t="s">
        <v>236</v>
      </c>
      <c r="B10" s="142">
        <v>0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45">
      <c r="A11" s="46" t="s">
        <v>237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45">
      <c r="A12" s="46" t="s">
        <v>238</v>
      </c>
      <c r="B12" s="142">
        <v>-19</v>
      </c>
      <c r="C12" s="142">
        <v>7</v>
      </c>
      <c r="D12" s="142">
        <v>-5</v>
      </c>
      <c r="E12" s="142">
        <v>12</v>
      </c>
      <c r="F12" s="142">
        <v>0</v>
      </c>
      <c r="G12" s="142">
        <v>0</v>
      </c>
      <c r="H12" s="142">
        <v>0</v>
      </c>
      <c r="I12" s="142">
        <v>12</v>
      </c>
      <c r="J12" s="142">
        <v>-45</v>
      </c>
    </row>
    <row r="13" spans="1:10" ht="16.5" customHeight="1" x14ac:dyDescent="0.45">
      <c r="A13" s="46" t="s">
        <v>239</v>
      </c>
      <c r="B13" s="93">
        <v>45.45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45.45</v>
      </c>
      <c r="J13" s="93">
        <v>0</v>
      </c>
    </row>
    <row r="14" spans="1:10" ht="16.5" customHeight="1" x14ac:dyDescent="0.45">
      <c r="A14" s="46" t="s">
        <v>240</v>
      </c>
      <c r="B14" s="142">
        <v>-3005.81</v>
      </c>
      <c r="C14" s="142">
        <v>-1234.03</v>
      </c>
      <c r="D14" s="142">
        <v>-1713.64</v>
      </c>
      <c r="E14" s="142">
        <v>-8.7100000000000009</v>
      </c>
      <c r="F14" s="142">
        <v>0</v>
      </c>
      <c r="G14" s="142">
        <v>0</v>
      </c>
      <c r="H14" s="142">
        <v>-193.38</v>
      </c>
      <c r="I14" s="142">
        <v>88.33</v>
      </c>
      <c r="J14" s="142">
        <v>55.61</v>
      </c>
    </row>
    <row r="15" spans="1:10" ht="16.5" customHeight="1" x14ac:dyDescent="0.45">
      <c r="A15" s="46" t="s">
        <v>241</v>
      </c>
      <c r="B15" s="93">
        <v>142.9230042376</v>
      </c>
      <c r="C15" s="93">
        <v>-4.4019443224000003</v>
      </c>
      <c r="D15" s="93">
        <v>-11.062514</v>
      </c>
      <c r="E15" s="93">
        <v>-89.238545459999997</v>
      </c>
      <c r="F15" s="93">
        <v>0</v>
      </c>
      <c r="G15" s="93">
        <v>0</v>
      </c>
      <c r="H15" s="93">
        <v>0</v>
      </c>
      <c r="I15" s="93">
        <v>-3.6932185400000002</v>
      </c>
      <c r="J15" s="93">
        <v>251.31922656</v>
      </c>
    </row>
    <row r="16" spans="1:10" ht="16.5" customHeight="1" x14ac:dyDescent="0.45">
      <c r="A16" s="46" t="s">
        <v>242</v>
      </c>
      <c r="B16" s="142">
        <v>20100</v>
      </c>
      <c r="C16" s="142">
        <v>2700</v>
      </c>
      <c r="D16" s="142">
        <v>18300</v>
      </c>
      <c r="E16" s="142">
        <v>-400</v>
      </c>
      <c r="F16" s="142">
        <v>400</v>
      </c>
      <c r="G16" s="142">
        <v>-900</v>
      </c>
      <c r="H16" s="142">
        <v>0</v>
      </c>
      <c r="I16" s="142">
        <v>0</v>
      </c>
      <c r="J16" s="142">
        <v>0</v>
      </c>
    </row>
    <row r="17" spans="1:10" ht="16.5" customHeight="1" x14ac:dyDescent="0.45">
      <c r="A17" s="46" t="s">
        <v>243</v>
      </c>
      <c r="B17" s="93">
        <v>35482.879999999997</v>
      </c>
      <c r="C17" s="93">
        <v>3408.431</v>
      </c>
      <c r="D17" s="93">
        <v>5537.0349999999999</v>
      </c>
      <c r="E17" s="93">
        <v>11674.001</v>
      </c>
      <c r="F17" s="93">
        <v>-0.107</v>
      </c>
      <c r="G17" s="93">
        <v>0</v>
      </c>
      <c r="H17" s="93">
        <v>-26.847000000000001</v>
      </c>
      <c r="I17" s="93">
        <v>5664.9960000000001</v>
      </c>
      <c r="J17" s="93">
        <v>9225.3709999999992</v>
      </c>
    </row>
    <row r="18" spans="1:10" ht="16.5" customHeight="1" x14ac:dyDescent="0.45">
      <c r="A18" s="46" t="s">
        <v>244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45">
      <c r="A19" s="46" t="s">
        <v>245</v>
      </c>
      <c r="B19" s="93">
        <v>-386.86</v>
      </c>
      <c r="C19" s="93">
        <v>-2.98</v>
      </c>
      <c r="D19" s="93">
        <v>-173.62</v>
      </c>
      <c r="E19" s="93">
        <v>3.26</v>
      </c>
      <c r="F19" s="93">
        <v>24.91</v>
      </c>
      <c r="G19" s="93">
        <v>-29.52</v>
      </c>
      <c r="H19" s="93">
        <v>5.44</v>
      </c>
      <c r="I19" s="93">
        <v>-182.06</v>
      </c>
      <c r="J19" s="93">
        <v>-32.299999999999997</v>
      </c>
    </row>
    <row r="20" spans="1:10" ht="16.5" customHeight="1" x14ac:dyDescent="0.45">
      <c r="A20" s="46" t="s">
        <v>246</v>
      </c>
      <c r="B20" s="142">
        <v>582</v>
      </c>
      <c r="C20" s="142">
        <v>-804</v>
      </c>
      <c r="D20" s="142">
        <v>-1933</v>
      </c>
      <c r="E20" s="142">
        <v>-1389</v>
      </c>
      <c r="F20" s="142">
        <v>-78</v>
      </c>
      <c r="G20" s="142">
        <v>0</v>
      </c>
      <c r="H20" s="142">
        <v>0</v>
      </c>
      <c r="I20" s="142">
        <v>214</v>
      </c>
      <c r="J20" s="142">
        <v>4572</v>
      </c>
    </row>
    <row r="21" spans="1:10" ht="16.5" customHeight="1" x14ac:dyDescent="0.45">
      <c r="A21" s="46" t="s">
        <v>247</v>
      </c>
      <c r="B21" s="93">
        <v>-95.34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-95.34</v>
      </c>
    </row>
    <row r="22" spans="1:10" ht="16.5" customHeight="1" x14ac:dyDescent="0.45">
      <c r="A22" s="46" t="s">
        <v>248</v>
      </c>
      <c r="B22" s="142">
        <v>656.46</v>
      </c>
      <c r="C22" s="142">
        <v>-50.79</v>
      </c>
      <c r="D22" s="142">
        <v>62.18</v>
      </c>
      <c r="E22" s="142">
        <v>166.74</v>
      </c>
      <c r="F22" s="142">
        <v>0</v>
      </c>
      <c r="G22" s="142">
        <v>0</v>
      </c>
      <c r="H22" s="142">
        <v>4.13</v>
      </c>
      <c r="I22" s="142">
        <v>11.58</v>
      </c>
      <c r="J22" s="142">
        <v>462.62</v>
      </c>
    </row>
    <row r="23" spans="1:10" ht="16.5" customHeight="1" x14ac:dyDescent="0.45">
      <c r="A23" s="46" t="s">
        <v>249</v>
      </c>
      <c r="B23" s="93">
        <v>8827</v>
      </c>
      <c r="C23" s="93">
        <v>2665</v>
      </c>
      <c r="D23" s="93">
        <v>-1149</v>
      </c>
      <c r="E23" s="93">
        <v>-1851</v>
      </c>
      <c r="F23" s="93">
        <v>544</v>
      </c>
      <c r="G23" s="93">
        <v>0</v>
      </c>
      <c r="H23" s="93">
        <v>0</v>
      </c>
      <c r="I23" s="93">
        <v>2817</v>
      </c>
      <c r="J23" s="93">
        <v>5801</v>
      </c>
    </row>
    <row r="24" spans="1:10" ht="16.5" customHeight="1" x14ac:dyDescent="0.45">
      <c r="A24" s="46" t="s">
        <v>250</v>
      </c>
      <c r="B24" s="142">
        <v>-127.37459073747</v>
      </c>
      <c r="C24" s="142">
        <v>-75.774895616365995</v>
      </c>
      <c r="D24" s="142">
        <v>-5.1385445955632996</v>
      </c>
      <c r="E24" s="142">
        <v>7.6456705679974002</v>
      </c>
      <c r="F24" s="142">
        <v>0</v>
      </c>
      <c r="G24" s="142">
        <v>0</v>
      </c>
      <c r="H24" s="142">
        <v>-0.1245033</v>
      </c>
      <c r="I24" s="142">
        <v>1.4117182182620001</v>
      </c>
      <c r="J24" s="142">
        <v>-55.394036011800999</v>
      </c>
    </row>
    <row r="25" spans="1:10" ht="16.5" customHeight="1" x14ac:dyDescent="0.45">
      <c r="A25" s="46" t="s">
        <v>251</v>
      </c>
      <c r="B25" s="93">
        <v>-17522</v>
      </c>
      <c r="C25" s="93">
        <v>-12886</v>
      </c>
      <c r="D25" s="93">
        <v>136</v>
      </c>
      <c r="E25" s="93">
        <v>745</v>
      </c>
      <c r="F25" s="93">
        <v>0</v>
      </c>
      <c r="G25" s="93">
        <v>0</v>
      </c>
      <c r="H25" s="93">
        <v>0</v>
      </c>
      <c r="I25" s="93">
        <v>738</v>
      </c>
      <c r="J25" s="93">
        <v>-6255</v>
      </c>
    </row>
    <row r="26" spans="1:10" ht="16.5" customHeight="1" x14ac:dyDescent="0.45">
      <c r="A26" s="46" t="s">
        <v>252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45">
      <c r="A27" s="46" t="s">
        <v>253</v>
      </c>
      <c r="B27" s="93">
        <v>-1364.74</v>
      </c>
      <c r="C27" s="93">
        <v>-86.96</v>
      </c>
      <c r="D27" s="93">
        <v>-1321.53</v>
      </c>
      <c r="E27" s="93">
        <v>79.400000000000006</v>
      </c>
      <c r="F27" s="93">
        <v>0</v>
      </c>
      <c r="G27" s="93">
        <v>-2.69</v>
      </c>
      <c r="H27" s="93">
        <v>-3.09</v>
      </c>
      <c r="I27" s="93">
        <v>-23.52</v>
      </c>
      <c r="J27" s="93">
        <v>-6.36</v>
      </c>
    </row>
    <row r="28" spans="1:10" ht="16.5" customHeight="1" x14ac:dyDescent="0.45">
      <c r="A28" s="46" t="s">
        <v>254</v>
      </c>
      <c r="B28" s="142">
        <v>0.89389686000000002</v>
      </c>
      <c r="C28" s="142">
        <v>0</v>
      </c>
      <c r="D28" s="142">
        <v>-1.14450363</v>
      </c>
      <c r="E28" s="142">
        <v>-0.21615192</v>
      </c>
      <c r="F28" s="142">
        <v>0</v>
      </c>
      <c r="G28" s="142">
        <v>0</v>
      </c>
      <c r="H28" s="142">
        <v>0</v>
      </c>
      <c r="I28" s="142">
        <v>0</v>
      </c>
      <c r="J28" s="142">
        <v>2.2545524100000001</v>
      </c>
    </row>
    <row r="29" spans="1:10" ht="16.5" customHeight="1" x14ac:dyDescent="0.45">
      <c r="A29" s="46" t="s">
        <v>255</v>
      </c>
      <c r="B29" s="93">
        <v>7.59</v>
      </c>
      <c r="C29" s="93">
        <v>0</v>
      </c>
      <c r="D29" s="93">
        <v>0</v>
      </c>
      <c r="E29" s="93">
        <v>0</v>
      </c>
      <c r="F29" s="93">
        <v>0</v>
      </c>
      <c r="G29" s="93">
        <v>0</v>
      </c>
      <c r="H29" s="93">
        <v>-0.75</v>
      </c>
      <c r="I29" s="93">
        <v>0</v>
      </c>
      <c r="J29" s="93">
        <v>8.34</v>
      </c>
    </row>
    <row r="30" spans="1:10" ht="16.5" customHeight="1" x14ac:dyDescent="0.45">
      <c r="A30" s="46" t="s">
        <v>256</v>
      </c>
      <c r="B30" s="142">
        <v>-7.0780000000000003</v>
      </c>
      <c r="C30" s="142">
        <v>0</v>
      </c>
      <c r="D30" s="142">
        <v>-3.4409999999999998</v>
      </c>
      <c r="E30" s="142">
        <v>-14.721</v>
      </c>
      <c r="F30" s="142">
        <v>0</v>
      </c>
      <c r="G30" s="142">
        <v>0</v>
      </c>
      <c r="H30" s="142">
        <v>0</v>
      </c>
      <c r="I30" s="142">
        <v>11.084</v>
      </c>
      <c r="J30" s="142">
        <v>0</v>
      </c>
    </row>
    <row r="31" spans="1:10" ht="16.5" customHeight="1" x14ac:dyDescent="0.45">
      <c r="A31" s="46" t="s">
        <v>257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45">
      <c r="A32" s="46" t="s">
        <v>258</v>
      </c>
      <c r="B32" s="142">
        <v>-706</v>
      </c>
      <c r="C32" s="142">
        <v>-33</v>
      </c>
      <c r="D32" s="142">
        <v>-195</v>
      </c>
      <c r="E32" s="142">
        <v>232</v>
      </c>
      <c r="F32" s="142">
        <v>0</v>
      </c>
      <c r="G32" s="142">
        <v>-705</v>
      </c>
      <c r="H32" s="142">
        <v>-33</v>
      </c>
      <c r="I32" s="142">
        <v>0</v>
      </c>
      <c r="J32" s="142">
        <v>28</v>
      </c>
    </row>
    <row r="33" spans="1:10" ht="16.5" customHeight="1" x14ac:dyDescent="0.45">
      <c r="A33" s="46" t="s">
        <v>259</v>
      </c>
      <c r="B33" s="93">
        <v>-293.83999999999997</v>
      </c>
      <c r="C33" s="93">
        <v>46.68</v>
      </c>
      <c r="D33" s="93">
        <v>-27.56</v>
      </c>
      <c r="E33" s="93">
        <v>-201.24</v>
      </c>
      <c r="F33" s="93">
        <v>0</v>
      </c>
      <c r="G33" s="93">
        <v>0</v>
      </c>
      <c r="H33" s="93">
        <v>-195.71</v>
      </c>
      <c r="I33" s="93">
        <v>0</v>
      </c>
      <c r="J33" s="93">
        <v>83.98</v>
      </c>
    </row>
    <row r="34" spans="1:10" ht="16.5" customHeight="1" x14ac:dyDescent="0.45">
      <c r="A34" s="46" t="s">
        <v>260</v>
      </c>
      <c r="B34" s="142">
        <v>8784.09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617.4</v>
      </c>
      <c r="J34" s="142">
        <v>8166.7</v>
      </c>
    </row>
    <row r="35" spans="1:10" ht="16.5" customHeight="1" x14ac:dyDescent="0.45">
      <c r="A35" s="46" t="s">
        <v>261</v>
      </c>
      <c r="B35" s="93">
        <v>46.24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21.34</v>
      </c>
      <c r="J35" s="93">
        <v>24.9</v>
      </c>
    </row>
    <row r="36" spans="1:10" ht="16.5" customHeight="1" x14ac:dyDescent="0.45">
      <c r="A36" s="46" t="s">
        <v>262</v>
      </c>
      <c r="B36" s="142">
        <v>751.86</v>
      </c>
      <c r="C36" s="142">
        <v>1080.8599999999999</v>
      </c>
      <c r="D36" s="142">
        <v>-690.04</v>
      </c>
      <c r="E36" s="142">
        <v>-6.33</v>
      </c>
      <c r="F36" s="142">
        <v>1.92</v>
      </c>
      <c r="G36" s="142">
        <v>0</v>
      </c>
      <c r="H36" s="142">
        <v>-437.88</v>
      </c>
      <c r="I36" s="142">
        <v>-473.29</v>
      </c>
      <c r="J36" s="142">
        <v>1276.6099999999999</v>
      </c>
    </row>
    <row r="37" spans="1:10" ht="16.5" customHeight="1" x14ac:dyDescent="0.45">
      <c r="A37" s="47" t="s">
        <v>77</v>
      </c>
      <c r="B37" s="96">
        <v>50972.640310360097</v>
      </c>
      <c r="C37" s="96">
        <v>-5378.9058399387604</v>
      </c>
      <c r="D37" s="96">
        <v>15925.143437774401</v>
      </c>
      <c r="E37" s="96">
        <v>9271.8499731879892</v>
      </c>
      <c r="F37" s="96">
        <v>892.72299999999996</v>
      </c>
      <c r="G37" s="96">
        <v>-1690.595</v>
      </c>
      <c r="H37" s="96">
        <v>-1050.7985033</v>
      </c>
      <c r="I37" s="96">
        <v>9528.8224996782592</v>
      </c>
      <c r="J37" s="96">
        <v>23474.360742958201</v>
      </c>
    </row>
    <row r="38" spans="1:10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1OICoQvFqoXw7SGnTIZvxx0ibbACMkTqgRWMFq2tz/tBbtlFZMuiBoC/OVO1xfeGXUKqNDOxB62YdzBsTG7NWQ==" saltValue="r0lStUrD/crHagXFJ/Tbvw==" spinCount="100000" sheet="1" objects="1" scenarios="1"/>
  <mergeCells count="1">
    <mergeCell ref="A1:B1"/>
  </mergeCells>
  <conditionalFormatting sqref="B8:J37">
    <cfRule type="cellIs" dxfId="232" priority="42" operator="between">
      <formula>0</formula>
      <formula>0.1</formula>
    </cfRule>
    <cfRule type="cellIs" dxfId="231" priority="43" operator="lessThan">
      <formula>0</formula>
    </cfRule>
    <cfRule type="cellIs" dxfId="230" priority="44" operator="greaterThanOrEqual">
      <formula>0.1</formula>
    </cfRule>
  </conditionalFormatting>
  <conditionalFormatting sqref="A1:XFD1 A3:XFD6 B2:XFD2 A38:XFD1048576 B8:XFD37 A7 K7:XFD7">
    <cfRule type="cellIs" dxfId="229" priority="41" operator="between">
      <formula>-0.1</formula>
      <formula>0</formula>
    </cfRule>
  </conditionalFormatting>
  <conditionalFormatting sqref="A2">
    <cfRule type="cellIs" dxfId="228" priority="40" operator="between">
      <formula>-0.1</formula>
      <formula>0</formula>
    </cfRule>
  </conditionalFormatting>
  <conditionalFormatting sqref="A8:A37">
    <cfRule type="cellIs" dxfId="227" priority="3" operator="between">
      <formula>-0.1</formula>
      <formula>0</formula>
    </cfRule>
  </conditionalFormatting>
  <conditionalFormatting sqref="C7:J7">
    <cfRule type="cellIs" dxfId="226" priority="2" operator="between">
      <formula>-0.1</formula>
      <formula>0</formula>
    </cfRule>
  </conditionalFormatting>
  <conditionalFormatting sqref="B7">
    <cfRule type="cellIs" dxfId="22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223</v>
      </c>
      <c r="B1" s="168"/>
      <c r="C1" s="40"/>
    </row>
    <row r="2" spans="1:10" ht="16.5" customHeight="1" x14ac:dyDescent="0.45">
      <c r="A2" s="4" t="s">
        <v>292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229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-2196.9079999999999</v>
      </c>
      <c r="C8" s="102">
        <v>-823.89799999999991</v>
      </c>
      <c r="D8" s="102">
        <v>-1707.768</v>
      </c>
      <c r="E8" s="102">
        <v>670.80700000000002</v>
      </c>
      <c r="F8" s="102">
        <v>0</v>
      </c>
      <c r="G8" s="102">
        <v>-60.451999999999998</v>
      </c>
      <c r="H8" s="102">
        <v>-238.70299999999997</v>
      </c>
      <c r="I8" s="102">
        <v>-31.206</v>
      </c>
      <c r="J8" s="6">
        <v>-5.6870000000000003</v>
      </c>
    </row>
    <row r="9" spans="1:10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45">
      <c r="A10" s="46" t="s">
        <v>236</v>
      </c>
      <c r="B10" s="6">
        <v>-14.55</v>
      </c>
      <c r="C10" s="102">
        <v>2.1800000000000002</v>
      </c>
      <c r="D10" s="102">
        <v>-4.1900000000000004</v>
      </c>
      <c r="E10" s="102">
        <v>-13.01</v>
      </c>
      <c r="F10" s="102">
        <v>0</v>
      </c>
      <c r="G10" s="102">
        <v>0</v>
      </c>
      <c r="H10" s="102">
        <v>-0.09</v>
      </c>
      <c r="I10" s="102">
        <v>0</v>
      </c>
      <c r="J10" s="6">
        <v>0.56000000000000005</v>
      </c>
    </row>
    <row r="11" spans="1:10" ht="16.5" customHeight="1" x14ac:dyDescent="0.45">
      <c r="A11" s="46" t="s">
        <v>237</v>
      </c>
      <c r="B11" s="100">
        <v>-823.9</v>
      </c>
      <c r="C11" s="94">
        <v>-18.37</v>
      </c>
      <c r="D11" s="94">
        <v>-778.99</v>
      </c>
      <c r="E11" s="94">
        <v>-14.7</v>
      </c>
      <c r="F11" s="94">
        <v>-0.17</v>
      </c>
      <c r="G11" s="94">
        <v>0</v>
      </c>
      <c r="H11" s="94">
        <v>0</v>
      </c>
      <c r="I11" s="94">
        <v>0</v>
      </c>
      <c r="J11" s="100">
        <v>-11.66</v>
      </c>
    </row>
    <row r="12" spans="1:10" ht="16.5" customHeight="1" x14ac:dyDescent="0.45">
      <c r="A12" s="46" t="s">
        <v>238</v>
      </c>
      <c r="B12" s="6">
        <v>14</v>
      </c>
      <c r="C12" s="102">
        <v>29</v>
      </c>
      <c r="D12" s="102">
        <v>0</v>
      </c>
      <c r="E12" s="102">
        <v>18</v>
      </c>
      <c r="F12" s="102">
        <v>0</v>
      </c>
      <c r="G12" s="102">
        <v>0</v>
      </c>
      <c r="H12" s="102">
        <v>0</v>
      </c>
      <c r="I12" s="102">
        <v>12</v>
      </c>
      <c r="J12" s="6">
        <v>-45</v>
      </c>
    </row>
    <row r="13" spans="1:10" ht="16.5" customHeight="1" x14ac:dyDescent="0.45">
      <c r="A13" s="46" t="s">
        <v>239</v>
      </c>
      <c r="B13" s="100">
        <v>270.77</v>
      </c>
      <c r="C13" s="94">
        <v>24.8</v>
      </c>
      <c r="D13" s="94">
        <v>-26.31</v>
      </c>
      <c r="E13" s="94">
        <v>115.91</v>
      </c>
      <c r="F13" s="94">
        <v>107.37</v>
      </c>
      <c r="G13" s="94">
        <v>1.34</v>
      </c>
      <c r="H13" s="94">
        <v>0</v>
      </c>
      <c r="I13" s="94">
        <v>45.45</v>
      </c>
      <c r="J13" s="100">
        <v>2.2000000000000002</v>
      </c>
    </row>
    <row r="14" spans="1:10" ht="16.5" customHeight="1" x14ac:dyDescent="0.45">
      <c r="A14" s="46" t="s">
        <v>240</v>
      </c>
      <c r="B14" s="6">
        <v>2170.7500000000005</v>
      </c>
      <c r="C14" s="102">
        <v>568.25</v>
      </c>
      <c r="D14" s="102">
        <v>455.93000000000006</v>
      </c>
      <c r="E14" s="102">
        <v>1137.17</v>
      </c>
      <c r="F14" s="102">
        <v>0</v>
      </c>
      <c r="G14" s="102">
        <v>0</v>
      </c>
      <c r="H14" s="102">
        <v>-193.38</v>
      </c>
      <c r="I14" s="102">
        <v>88.33</v>
      </c>
      <c r="J14" s="6">
        <v>114.44</v>
      </c>
    </row>
    <row r="15" spans="1:10" ht="16.5" customHeight="1" x14ac:dyDescent="0.45">
      <c r="A15" s="46" t="s">
        <v>241</v>
      </c>
      <c r="B15" s="100">
        <v>-1064.9129947065999</v>
      </c>
      <c r="C15" s="94">
        <v>-204.83704810020001</v>
      </c>
      <c r="D15" s="94">
        <v>-1819.6170089686</v>
      </c>
      <c r="E15" s="94">
        <v>717.7261717522</v>
      </c>
      <c r="F15" s="94">
        <v>-23.292612999999999</v>
      </c>
      <c r="G15" s="94">
        <v>28.24432938</v>
      </c>
      <c r="H15" s="94">
        <v>0</v>
      </c>
      <c r="I15" s="94">
        <v>-3.6932185400000002</v>
      </c>
      <c r="J15" s="100">
        <v>240.55639277</v>
      </c>
    </row>
    <row r="16" spans="1:10" ht="16.5" customHeight="1" x14ac:dyDescent="0.45">
      <c r="A16" s="46" t="s">
        <v>242</v>
      </c>
      <c r="B16" s="6">
        <v>-5900</v>
      </c>
      <c r="C16" s="102">
        <v>4300</v>
      </c>
      <c r="D16" s="102">
        <v>7900</v>
      </c>
      <c r="E16" s="102">
        <v>-4700</v>
      </c>
      <c r="F16" s="102">
        <v>-12400</v>
      </c>
      <c r="G16" s="102">
        <v>-1000</v>
      </c>
      <c r="H16" s="102">
        <v>0</v>
      </c>
      <c r="I16" s="102">
        <v>0</v>
      </c>
      <c r="J16" s="6">
        <v>0</v>
      </c>
    </row>
    <row r="17" spans="1:10" ht="16.5" customHeight="1" x14ac:dyDescent="0.45">
      <c r="A17" s="46" t="s">
        <v>243</v>
      </c>
      <c r="B17" s="100">
        <v>30372.687999999998</v>
      </c>
      <c r="C17" s="94">
        <v>-3934.4829999999997</v>
      </c>
      <c r="D17" s="94">
        <v>7524.5169999999998</v>
      </c>
      <c r="E17" s="94">
        <v>12072.217000000001</v>
      </c>
      <c r="F17" s="94">
        <v>643.46400000000006</v>
      </c>
      <c r="G17" s="94">
        <v>16.405000000000001</v>
      </c>
      <c r="H17" s="94">
        <v>-156.178</v>
      </c>
      <c r="I17" s="94">
        <v>5664.9960000000001</v>
      </c>
      <c r="J17" s="100">
        <v>8541.75</v>
      </c>
    </row>
    <row r="18" spans="1:10" ht="16.5" customHeight="1" x14ac:dyDescent="0.45">
      <c r="A18" s="46" t="s">
        <v>244</v>
      </c>
      <c r="B18" s="6">
        <v>-254.21185299999999</v>
      </c>
      <c r="C18" s="102">
        <v>-47.187916000000001</v>
      </c>
      <c r="D18" s="102">
        <v>-182.86731900000001</v>
      </c>
      <c r="E18" s="102">
        <v>-6.6903090000000001</v>
      </c>
      <c r="F18" s="102">
        <v>-17.466313</v>
      </c>
      <c r="G18" s="102">
        <v>0</v>
      </c>
      <c r="H18" s="102">
        <v>0</v>
      </c>
      <c r="I18" s="102">
        <v>0</v>
      </c>
      <c r="J18" s="6">
        <v>3.9999999999999998E-6</v>
      </c>
    </row>
    <row r="19" spans="1:10" ht="16.5" customHeight="1" x14ac:dyDescent="0.45">
      <c r="A19" s="46" t="s">
        <v>245</v>
      </c>
      <c r="B19" s="100">
        <v>-431.54</v>
      </c>
      <c r="C19" s="94">
        <v>0.39000000000000012</v>
      </c>
      <c r="D19" s="94">
        <v>-177.57</v>
      </c>
      <c r="E19" s="94">
        <v>-5.25</v>
      </c>
      <c r="F19" s="94">
        <v>24.91</v>
      </c>
      <c r="G19" s="94">
        <v>-29.52</v>
      </c>
      <c r="H19" s="94">
        <v>-22.849999999999998</v>
      </c>
      <c r="I19" s="94">
        <v>-182.06</v>
      </c>
      <c r="J19" s="100">
        <v>-39.589999999999996</v>
      </c>
    </row>
    <row r="20" spans="1:10" ht="16.5" customHeight="1" x14ac:dyDescent="0.45">
      <c r="A20" s="46" t="s">
        <v>246</v>
      </c>
      <c r="B20" s="6">
        <v>-40655</v>
      </c>
      <c r="C20" s="102">
        <v>-6735</v>
      </c>
      <c r="D20" s="102">
        <v>-37632</v>
      </c>
      <c r="E20" s="102">
        <v>-1354</v>
      </c>
      <c r="F20" s="102">
        <v>1049</v>
      </c>
      <c r="G20" s="102">
        <v>0</v>
      </c>
      <c r="H20" s="102">
        <v>0</v>
      </c>
      <c r="I20" s="102">
        <v>214</v>
      </c>
      <c r="J20" s="6">
        <v>3803</v>
      </c>
    </row>
    <row r="21" spans="1:10" ht="16.5" customHeight="1" x14ac:dyDescent="0.45">
      <c r="A21" s="46" t="s">
        <v>247</v>
      </c>
      <c r="B21" s="100">
        <v>-2341.3000000000002</v>
      </c>
      <c r="C21" s="94">
        <v>-1187.77</v>
      </c>
      <c r="D21" s="94">
        <v>-542.69000000000005</v>
      </c>
      <c r="E21" s="94">
        <v>2110.24999999999</v>
      </c>
      <c r="F21" s="94">
        <v>727.01</v>
      </c>
      <c r="G21" s="94">
        <v>-0.78</v>
      </c>
      <c r="H21" s="94">
        <v>-3351.98</v>
      </c>
      <c r="I21" s="94">
        <v>0</v>
      </c>
      <c r="J21" s="100">
        <v>-95.34</v>
      </c>
    </row>
    <row r="22" spans="1:10" ht="16.5" customHeight="1" x14ac:dyDescent="0.45">
      <c r="A22" s="46" t="s">
        <v>248</v>
      </c>
      <c r="B22" s="6">
        <v>1669.0300000000002</v>
      </c>
      <c r="C22" s="102">
        <v>1105.22</v>
      </c>
      <c r="D22" s="102">
        <v>15.39</v>
      </c>
      <c r="E22" s="102">
        <v>73.7</v>
      </c>
      <c r="F22" s="102">
        <v>160.05000000000001</v>
      </c>
      <c r="G22" s="102">
        <v>0</v>
      </c>
      <c r="H22" s="102">
        <v>4.34</v>
      </c>
      <c r="I22" s="102">
        <v>11.58</v>
      </c>
      <c r="J22" s="6">
        <v>298.77</v>
      </c>
    </row>
    <row r="23" spans="1:10" ht="16.5" customHeight="1" x14ac:dyDescent="0.45">
      <c r="A23" s="46" t="s">
        <v>249</v>
      </c>
      <c r="B23" s="100">
        <v>-76795</v>
      </c>
      <c r="C23" s="94">
        <v>-23654</v>
      </c>
      <c r="D23" s="94">
        <v>-45303</v>
      </c>
      <c r="E23" s="94">
        <v>-23259</v>
      </c>
      <c r="F23" s="94">
        <v>8972</v>
      </c>
      <c r="G23" s="94">
        <v>0</v>
      </c>
      <c r="H23" s="94">
        <v>0</v>
      </c>
      <c r="I23" s="94">
        <v>2817</v>
      </c>
      <c r="J23" s="100">
        <v>3632</v>
      </c>
    </row>
    <row r="24" spans="1:10" ht="16.5" customHeight="1" x14ac:dyDescent="0.45">
      <c r="A24" s="46" t="s">
        <v>250</v>
      </c>
      <c r="B24" s="6">
        <v>-148.59277910105999</v>
      </c>
      <c r="C24" s="102">
        <v>-76.453875853931194</v>
      </c>
      <c r="D24" s="102">
        <v>-12.6548984186631</v>
      </c>
      <c r="E24" s="102">
        <v>-16.318338348145602</v>
      </c>
      <c r="F24" s="102">
        <v>-4.5345599999999999</v>
      </c>
      <c r="G24" s="102">
        <v>0</v>
      </c>
      <c r="H24" s="102">
        <v>-3.9503299999999991E-2</v>
      </c>
      <c r="I24" s="102">
        <v>1.4117182182620001</v>
      </c>
      <c r="J24" s="6">
        <v>-40.003321398583296</v>
      </c>
    </row>
    <row r="25" spans="1:10" ht="16.5" customHeight="1" x14ac:dyDescent="0.45">
      <c r="A25" s="46" t="s">
        <v>251</v>
      </c>
      <c r="B25" s="100">
        <v>-18742</v>
      </c>
      <c r="C25" s="94">
        <v>-14505</v>
      </c>
      <c r="D25" s="94">
        <v>399</v>
      </c>
      <c r="E25" s="94">
        <v>815</v>
      </c>
      <c r="F25" s="94">
        <v>0</v>
      </c>
      <c r="G25" s="94">
        <v>0</v>
      </c>
      <c r="H25" s="94">
        <v>0</v>
      </c>
      <c r="I25" s="94">
        <v>738</v>
      </c>
      <c r="J25" s="100">
        <v>-6189</v>
      </c>
    </row>
    <row r="26" spans="1:10" ht="16.5" customHeight="1" x14ac:dyDescent="0.45">
      <c r="A26" s="46" t="s">
        <v>252</v>
      </c>
      <c r="B26" s="6">
        <v>-4115.74</v>
      </c>
      <c r="C26" s="102">
        <v>-2571.19</v>
      </c>
      <c r="D26" s="102">
        <v>-410.89</v>
      </c>
      <c r="E26" s="102">
        <v>-343.81</v>
      </c>
      <c r="F26" s="102">
        <v>-771.51</v>
      </c>
      <c r="G26" s="102">
        <v>0</v>
      </c>
      <c r="H26" s="102">
        <v>0</v>
      </c>
      <c r="I26" s="102">
        <v>0</v>
      </c>
      <c r="J26" s="6">
        <v>-18.350000000000001</v>
      </c>
    </row>
    <row r="27" spans="1:10" ht="16.5" customHeight="1" x14ac:dyDescent="0.45">
      <c r="A27" s="46" t="s">
        <v>253</v>
      </c>
      <c r="B27" s="100">
        <v>-4377.28</v>
      </c>
      <c r="C27" s="94">
        <v>-381.96999999999997</v>
      </c>
      <c r="D27" s="94">
        <v>-3784.33</v>
      </c>
      <c r="E27" s="94">
        <v>-179.22</v>
      </c>
      <c r="F27" s="94">
        <v>0</v>
      </c>
      <c r="G27" s="94">
        <v>-2.69</v>
      </c>
      <c r="H27" s="94">
        <v>-4.6500000000000004</v>
      </c>
      <c r="I27" s="94">
        <v>-23.52</v>
      </c>
      <c r="J27" s="100">
        <v>-0.90000000000000036</v>
      </c>
    </row>
    <row r="28" spans="1:10" ht="16.5" customHeight="1" x14ac:dyDescent="0.45">
      <c r="A28" s="46" t="s">
        <v>254</v>
      </c>
      <c r="B28" s="6">
        <v>-56.853824260000003</v>
      </c>
      <c r="C28" s="102">
        <v>-43.741159670000002</v>
      </c>
      <c r="D28" s="102">
        <v>31.734272280000102</v>
      </c>
      <c r="E28" s="102">
        <v>80.921080520000004</v>
      </c>
      <c r="F28" s="102">
        <v>-7.8578981800000003</v>
      </c>
      <c r="G28" s="102">
        <v>0</v>
      </c>
      <c r="H28" s="102">
        <v>0</v>
      </c>
      <c r="I28" s="102">
        <v>0</v>
      </c>
      <c r="J28" s="6">
        <v>-117.91011920999999</v>
      </c>
    </row>
    <row r="29" spans="1:10" ht="16.5" customHeight="1" x14ac:dyDescent="0.45">
      <c r="A29" s="46" t="s">
        <v>255</v>
      </c>
      <c r="B29" s="100">
        <v>-809.18</v>
      </c>
      <c r="C29" s="94">
        <v>0.21</v>
      </c>
      <c r="D29" s="94">
        <v>-653.03</v>
      </c>
      <c r="E29" s="94">
        <v>-14.34</v>
      </c>
      <c r="F29" s="94">
        <v>0</v>
      </c>
      <c r="G29" s="94">
        <v>-9.23</v>
      </c>
      <c r="H29" s="94">
        <v>-15.88</v>
      </c>
      <c r="I29" s="94">
        <v>0</v>
      </c>
      <c r="J29" s="100">
        <v>-116.89999999999999</v>
      </c>
    </row>
    <row r="30" spans="1:10" ht="16.5" customHeight="1" x14ac:dyDescent="0.45">
      <c r="A30" s="46" t="s">
        <v>256</v>
      </c>
      <c r="B30" s="6">
        <v>-32.155999999999999</v>
      </c>
      <c r="C30" s="102">
        <v>45.338000000000001</v>
      </c>
      <c r="D30" s="102">
        <v>-78.697000000000003</v>
      </c>
      <c r="E30" s="102">
        <v>-9.8810000000000002</v>
      </c>
      <c r="F30" s="102">
        <v>0</v>
      </c>
      <c r="G30" s="102">
        <v>0</v>
      </c>
      <c r="H30" s="102">
        <v>0</v>
      </c>
      <c r="I30" s="102">
        <v>11.084</v>
      </c>
      <c r="J30" s="6">
        <v>0</v>
      </c>
    </row>
    <row r="31" spans="1:10" ht="16.5" customHeight="1" x14ac:dyDescent="0.45">
      <c r="A31" s="46" t="s">
        <v>257</v>
      </c>
      <c r="B31" s="100">
        <v>26.798300000000001</v>
      </c>
      <c r="C31" s="94">
        <v>-32.7866</v>
      </c>
      <c r="D31" s="94">
        <v>25.475200000000001</v>
      </c>
      <c r="E31" s="94">
        <v>0.3075</v>
      </c>
      <c r="F31" s="94">
        <v>33.724299999999999</v>
      </c>
      <c r="G31" s="94">
        <v>0</v>
      </c>
      <c r="H31" s="94">
        <v>0</v>
      </c>
      <c r="I31" s="94">
        <v>0</v>
      </c>
      <c r="J31" s="100">
        <v>7.7899999999999997E-2</v>
      </c>
    </row>
    <row r="32" spans="1:10" ht="16.5" customHeight="1" x14ac:dyDescent="0.45">
      <c r="A32" s="46" t="s">
        <v>258</v>
      </c>
      <c r="B32" s="6">
        <v>-2234</v>
      </c>
      <c r="C32" s="102">
        <v>408</v>
      </c>
      <c r="D32" s="102">
        <v>-2344</v>
      </c>
      <c r="E32" s="102">
        <v>816</v>
      </c>
      <c r="F32" s="102">
        <v>368</v>
      </c>
      <c r="G32" s="102">
        <v>-712</v>
      </c>
      <c r="H32" s="102">
        <v>-798</v>
      </c>
      <c r="I32" s="102">
        <v>0</v>
      </c>
      <c r="J32" s="6">
        <v>28</v>
      </c>
    </row>
    <row r="33" spans="1:10" ht="16.5" customHeight="1" x14ac:dyDescent="0.45">
      <c r="A33" s="46" t="s">
        <v>259</v>
      </c>
      <c r="B33" s="100">
        <v>-5608.26</v>
      </c>
      <c r="C33" s="94">
        <v>-5787.66</v>
      </c>
      <c r="D33" s="94">
        <v>2466.7000000000003</v>
      </c>
      <c r="E33" s="94">
        <v>-2169.3900000000003</v>
      </c>
      <c r="F33" s="94">
        <v>0</v>
      </c>
      <c r="G33" s="94">
        <v>0</v>
      </c>
      <c r="H33" s="94">
        <v>-201.9</v>
      </c>
      <c r="I33" s="94">
        <v>0</v>
      </c>
      <c r="J33" s="100">
        <v>83.98</v>
      </c>
    </row>
    <row r="34" spans="1:10" ht="16.5" customHeight="1" x14ac:dyDescent="0.45">
      <c r="A34" s="46" t="s">
        <v>260</v>
      </c>
      <c r="B34" s="6">
        <v>12453.11</v>
      </c>
      <c r="C34" s="102">
        <v>37.03</v>
      </c>
      <c r="D34" s="102">
        <v>2278.52</v>
      </c>
      <c r="E34" s="102">
        <v>1388.21</v>
      </c>
      <c r="F34" s="102">
        <v>-34.74</v>
      </c>
      <c r="G34" s="102">
        <v>0</v>
      </c>
      <c r="H34" s="102">
        <v>0</v>
      </c>
      <c r="I34" s="102">
        <v>617.4</v>
      </c>
      <c r="J34" s="6">
        <v>8166.7</v>
      </c>
    </row>
    <row r="35" spans="1:10" ht="16.5" customHeight="1" x14ac:dyDescent="0.45">
      <c r="A35" s="46" t="s">
        <v>261</v>
      </c>
      <c r="B35" s="100">
        <v>722.38</v>
      </c>
      <c r="C35" s="94">
        <v>134.91</v>
      </c>
      <c r="D35" s="94">
        <v>-226.71</v>
      </c>
      <c r="E35" s="94">
        <v>-180.17</v>
      </c>
      <c r="F35" s="94">
        <v>-784.17</v>
      </c>
      <c r="G35" s="94">
        <v>5.53</v>
      </c>
      <c r="H35" s="94">
        <v>1544.42</v>
      </c>
      <c r="I35" s="94">
        <v>21.34</v>
      </c>
      <c r="J35" s="100">
        <v>207.23000000000002</v>
      </c>
    </row>
    <row r="36" spans="1:10" ht="16.5" customHeight="1" x14ac:dyDescent="0.45">
      <c r="A36" s="46" t="s">
        <v>262</v>
      </c>
      <c r="B36" s="6">
        <v>-6302.92</v>
      </c>
      <c r="C36" s="102">
        <v>1189.4599999999998</v>
      </c>
      <c r="D36" s="102">
        <v>-7388.38</v>
      </c>
      <c r="E36" s="102">
        <v>941.33999999999992</v>
      </c>
      <c r="F36" s="102">
        <v>1820.1100000000001</v>
      </c>
      <c r="G36" s="102">
        <v>0</v>
      </c>
      <c r="H36" s="102">
        <v>-4578.5</v>
      </c>
      <c r="I36" s="102">
        <v>-473.29</v>
      </c>
      <c r="J36" s="6">
        <v>2186.33</v>
      </c>
    </row>
    <row r="37" spans="1:10" ht="16.5" customHeight="1" x14ac:dyDescent="0.45">
      <c r="A37" s="47" t="s">
        <v>77</v>
      </c>
      <c r="B37" s="103">
        <v>-125204.7791510669</v>
      </c>
      <c r="C37" s="97">
        <v>-52159.559599624059</v>
      </c>
      <c r="D37" s="97">
        <v>-81976.427754107295</v>
      </c>
      <c r="E37" s="97">
        <v>-11308.220895075912</v>
      </c>
      <c r="F37" s="97">
        <v>-138.10308418</v>
      </c>
      <c r="G37" s="97">
        <v>-1763.15267062</v>
      </c>
      <c r="H37" s="97">
        <v>-8013.3905032999992</v>
      </c>
      <c r="I37" s="97">
        <v>9528.8224996782592</v>
      </c>
      <c r="J37" s="103">
        <v>20625.25385616142</v>
      </c>
    </row>
  </sheetData>
  <sheetProtection algorithmName="SHA-512" hashValue="mVx6OlV3U/K6IlaVH3SVG+ytl8Rirh9lwrvv/fR3QeUl5S2jtsBpyiumwMchDV1BY2r8BuWMxDzBmgKu+XCGvg==" saltValue="kdEonuNb8YRQaVT+t9UxYw==" spinCount="100000" sheet="1" objects="1" scenarios="1"/>
  <mergeCells count="1">
    <mergeCell ref="A1:B1"/>
  </mergeCells>
  <conditionalFormatting sqref="B8:J37">
    <cfRule type="cellIs" dxfId="224" priority="6" operator="between">
      <formula>0</formula>
      <formula>0.1</formula>
    </cfRule>
    <cfRule type="cellIs" dxfId="223" priority="7" operator="lessThan">
      <formula>0</formula>
    </cfRule>
    <cfRule type="cellIs" dxfId="222" priority="8" operator="greaterThanOrEqual">
      <formula>0.1</formula>
    </cfRule>
  </conditionalFormatting>
  <conditionalFormatting sqref="A1:XFD6 A38:XFD1048576 B8:XFD37 A7 K7:XFD7">
    <cfRule type="cellIs" dxfId="221" priority="5" operator="between">
      <formula>-0.1</formula>
      <formula>0</formula>
    </cfRule>
  </conditionalFormatting>
  <conditionalFormatting sqref="A8:A37">
    <cfRule type="cellIs" dxfId="220" priority="4" operator="between">
      <formula>-0.1</formula>
      <formula>0</formula>
    </cfRule>
  </conditionalFormatting>
  <conditionalFormatting sqref="B7">
    <cfRule type="cellIs" dxfId="219" priority="3" operator="between">
      <formula>-0.1</formula>
      <formula>0</formula>
    </cfRule>
  </conditionalFormatting>
  <conditionalFormatting sqref="C7">
    <cfRule type="cellIs" dxfId="218" priority="2" operator="between">
      <formula>-0.1</formula>
      <formula>0</formula>
    </cfRule>
  </conditionalFormatting>
  <conditionalFormatting sqref="D7:J7">
    <cfRule type="cellIs" dxfId="2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226</v>
      </c>
      <c r="B1" s="168"/>
      <c r="C1" s="40"/>
    </row>
    <row r="2" spans="1:10" ht="16.5" customHeight="1" x14ac:dyDescent="0.45">
      <c r="A2" s="4" t="s">
        <v>293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230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173347.79800000001</v>
      </c>
      <c r="C8" s="102">
        <v>24380.536</v>
      </c>
      <c r="D8" s="102">
        <v>62422.870999999999</v>
      </c>
      <c r="E8" s="102">
        <v>72652.297000000006</v>
      </c>
      <c r="F8" s="102">
        <v>0</v>
      </c>
      <c r="G8" s="102">
        <v>562.68000000000006</v>
      </c>
      <c r="H8" s="102">
        <v>3845.1710000000003</v>
      </c>
      <c r="I8" s="102">
        <v>9212.6630000000005</v>
      </c>
      <c r="J8" s="6">
        <v>271.58</v>
      </c>
    </row>
    <row r="9" spans="1:10" ht="16.5" customHeight="1" x14ac:dyDescent="0.45">
      <c r="A9" s="46" t="s">
        <v>235</v>
      </c>
      <c r="B9" s="100">
        <v>144011.60181716</v>
      </c>
      <c r="C9" s="94">
        <v>46225.340502879997</v>
      </c>
      <c r="D9" s="94">
        <v>10211.5987666</v>
      </c>
      <c r="E9" s="94">
        <v>72291.783674880004</v>
      </c>
      <c r="F9" s="94">
        <v>2539.6541385599999</v>
      </c>
      <c r="G9" s="94">
        <v>4489.0733210400003</v>
      </c>
      <c r="H9" s="94">
        <v>0</v>
      </c>
      <c r="I9" s="94">
        <v>0</v>
      </c>
      <c r="J9" s="100">
        <v>8254.1514131999993</v>
      </c>
    </row>
    <row r="10" spans="1:10" ht="16.5" customHeight="1" x14ac:dyDescent="0.45">
      <c r="A10" s="46" t="s">
        <v>236</v>
      </c>
      <c r="B10" s="6">
        <v>763.72</v>
      </c>
      <c r="C10" s="102">
        <v>159.75</v>
      </c>
      <c r="D10" s="102">
        <v>87.23</v>
      </c>
      <c r="E10" s="102">
        <v>504.42</v>
      </c>
      <c r="F10" s="102">
        <v>0</v>
      </c>
      <c r="G10" s="102">
        <v>0</v>
      </c>
      <c r="H10" s="102">
        <v>1.1100000000000001</v>
      </c>
      <c r="I10" s="102">
        <v>0</v>
      </c>
      <c r="J10" s="6">
        <v>11.21</v>
      </c>
    </row>
    <row r="11" spans="1:10" ht="16.5" customHeight="1" x14ac:dyDescent="0.45">
      <c r="A11" s="46" t="s">
        <v>237</v>
      </c>
      <c r="B11" s="100">
        <v>2662.46</v>
      </c>
      <c r="C11" s="94">
        <v>168.8</v>
      </c>
      <c r="D11" s="94">
        <v>1620.84</v>
      </c>
      <c r="E11" s="94">
        <v>100.81</v>
      </c>
      <c r="F11" s="94">
        <v>0.89</v>
      </c>
      <c r="G11" s="94">
        <v>0</v>
      </c>
      <c r="H11" s="94">
        <v>0</v>
      </c>
      <c r="I11" s="94">
        <v>0</v>
      </c>
      <c r="J11" s="100">
        <v>771.13000000000011</v>
      </c>
    </row>
    <row r="12" spans="1:10" ht="16.5" customHeight="1" x14ac:dyDescent="0.45">
      <c r="A12" s="46" t="s">
        <v>238</v>
      </c>
      <c r="B12" s="6">
        <v>4693</v>
      </c>
      <c r="C12" s="102">
        <v>1281</v>
      </c>
      <c r="D12" s="102">
        <v>164</v>
      </c>
      <c r="E12" s="102">
        <v>608</v>
      </c>
      <c r="F12" s="102">
        <v>0</v>
      </c>
      <c r="G12" s="102">
        <v>0</v>
      </c>
      <c r="H12" s="102">
        <v>0</v>
      </c>
      <c r="I12" s="102">
        <v>542</v>
      </c>
      <c r="J12" s="6">
        <v>2098</v>
      </c>
    </row>
    <row r="13" spans="1:10" ht="16.5" customHeight="1" x14ac:dyDescent="0.45">
      <c r="A13" s="46" t="s">
        <v>239</v>
      </c>
      <c r="B13" s="100">
        <v>9688.9699999999993</v>
      </c>
      <c r="C13" s="94">
        <v>1067.48</v>
      </c>
      <c r="D13" s="94">
        <v>2513.8000000000002</v>
      </c>
      <c r="E13" s="94">
        <v>3406.44</v>
      </c>
      <c r="F13" s="94">
        <v>682.47</v>
      </c>
      <c r="G13" s="94">
        <v>31.57</v>
      </c>
      <c r="H13" s="94">
        <v>0</v>
      </c>
      <c r="I13" s="94">
        <v>1090.6500000000001</v>
      </c>
      <c r="J13" s="100">
        <v>896.57</v>
      </c>
    </row>
    <row r="14" spans="1:10" ht="16.5" customHeight="1" x14ac:dyDescent="0.45">
      <c r="A14" s="46" t="s">
        <v>240</v>
      </c>
      <c r="B14" s="6">
        <v>274205.46999999997</v>
      </c>
      <c r="C14" s="102">
        <v>105826.59</v>
      </c>
      <c r="D14" s="102">
        <v>116701.04999999999</v>
      </c>
      <c r="E14" s="102">
        <v>44605.29</v>
      </c>
      <c r="F14" s="102">
        <v>32.909999999999997</v>
      </c>
      <c r="G14" s="102">
        <v>0</v>
      </c>
      <c r="H14" s="102">
        <v>608.09</v>
      </c>
      <c r="I14" s="102">
        <v>1008.63</v>
      </c>
      <c r="J14" s="6">
        <v>5422.91</v>
      </c>
    </row>
    <row r="15" spans="1:10" ht="16.5" customHeight="1" x14ac:dyDescent="0.45">
      <c r="A15" s="46" t="s">
        <v>241</v>
      </c>
      <c r="B15" s="100">
        <v>106460.0316432015</v>
      </c>
      <c r="C15" s="94">
        <v>35497.370459097998</v>
      </c>
      <c r="D15" s="94">
        <v>41385.494468046898</v>
      </c>
      <c r="E15" s="94">
        <v>22550.1467485059</v>
      </c>
      <c r="F15" s="94">
        <v>205.93970231</v>
      </c>
      <c r="G15" s="94">
        <v>49.077645532399998</v>
      </c>
      <c r="H15" s="94">
        <v>0</v>
      </c>
      <c r="I15" s="94">
        <v>0.78815009000000003</v>
      </c>
      <c r="J15" s="100">
        <v>6771.2144696182995</v>
      </c>
    </row>
    <row r="16" spans="1:10" ht="16.5" customHeight="1" x14ac:dyDescent="0.45">
      <c r="A16" s="46" t="s">
        <v>242</v>
      </c>
      <c r="B16" s="6">
        <v>1800973</v>
      </c>
      <c r="C16" s="102">
        <v>259780</v>
      </c>
      <c r="D16" s="102">
        <v>278208</v>
      </c>
      <c r="E16" s="102">
        <v>301086</v>
      </c>
      <c r="F16" s="102">
        <v>300754</v>
      </c>
      <c r="G16" s="102">
        <v>16344</v>
      </c>
      <c r="H16" s="102">
        <v>0</v>
      </c>
      <c r="I16" s="102">
        <v>175400</v>
      </c>
      <c r="J16" s="6">
        <v>469401</v>
      </c>
    </row>
    <row r="17" spans="1:10" ht="16.5" customHeight="1" x14ac:dyDescent="0.45">
      <c r="A17" s="46" t="s">
        <v>243</v>
      </c>
      <c r="B17" s="100">
        <v>2188578.031</v>
      </c>
      <c r="C17" s="94">
        <v>267067.99099999998</v>
      </c>
      <c r="D17" s="94">
        <v>487178.739</v>
      </c>
      <c r="E17" s="94">
        <v>973794.41700000002</v>
      </c>
      <c r="F17" s="94">
        <v>7998.3899999999994</v>
      </c>
      <c r="G17" s="94">
        <v>205.56</v>
      </c>
      <c r="H17" s="94">
        <v>4841.8690000000006</v>
      </c>
      <c r="I17" s="94">
        <v>221198.005</v>
      </c>
      <c r="J17" s="100">
        <v>226293.06</v>
      </c>
    </row>
    <row r="18" spans="1:10" ht="16.5" customHeight="1" x14ac:dyDescent="0.45">
      <c r="A18" s="46" t="s">
        <v>244</v>
      </c>
      <c r="B18" s="6">
        <v>8191.7311200000004</v>
      </c>
      <c r="C18" s="102">
        <v>885.30163809999999</v>
      </c>
      <c r="D18" s="102">
        <v>2068.3651890000001</v>
      </c>
      <c r="E18" s="102">
        <v>1639.9049070000001</v>
      </c>
      <c r="F18" s="102">
        <v>318.27581259999999</v>
      </c>
      <c r="G18" s="102">
        <v>0</v>
      </c>
      <c r="H18" s="102">
        <v>0</v>
      </c>
      <c r="I18" s="102">
        <v>3279.58</v>
      </c>
      <c r="J18" s="6">
        <v>0.30357251000000002</v>
      </c>
    </row>
    <row r="19" spans="1:10" ht="16.5" customHeight="1" x14ac:dyDescent="0.45">
      <c r="A19" s="46" t="s">
        <v>245</v>
      </c>
      <c r="B19" s="100">
        <v>16734.34</v>
      </c>
      <c r="C19" s="94">
        <v>1170</v>
      </c>
      <c r="D19" s="94">
        <v>3762.28</v>
      </c>
      <c r="E19" s="94">
        <v>3241.97</v>
      </c>
      <c r="F19" s="94">
        <v>249.83</v>
      </c>
      <c r="G19" s="94">
        <v>281.74</v>
      </c>
      <c r="H19" s="94">
        <v>2376.4100000000003</v>
      </c>
      <c r="I19" s="94">
        <v>4887.05</v>
      </c>
      <c r="J19" s="100">
        <v>765.06</v>
      </c>
    </row>
    <row r="20" spans="1:10" ht="16.5" customHeight="1" x14ac:dyDescent="0.45">
      <c r="A20" s="46" t="s">
        <v>246</v>
      </c>
      <c r="B20" s="6">
        <v>2721905</v>
      </c>
      <c r="C20" s="102">
        <v>726498</v>
      </c>
      <c r="D20" s="102">
        <v>728968</v>
      </c>
      <c r="E20" s="102">
        <v>272307</v>
      </c>
      <c r="F20" s="102">
        <v>561826</v>
      </c>
      <c r="G20" s="102">
        <v>0</v>
      </c>
      <c r="H20" s="102">
        <v>0</v>
      </c>
      <c r="I20" s="102">
        <v>17573</v>
      </c>
      <c r="J20" s="6">
        <v>414733</v>
      </c>
    </row>
    <row r="21" spans="1:10" ht="16.5" customHeight="1" x14ac:dyDescent="0.45">
      <c r="A21" s="46" t="s">
        <v>247</v>
      </c>
      <c r="B21" s="100">
        <v>296442.88</v>
      </c>
      <c r="C21" s="94">
        <v>17000.96</v>
      </c>
      <c r="D21" s="94">
        <v>45250.01</v>
      </c>
      <c r="E21" s="94">
        <v>107843.91</v>
      </c>
      <c r="F21" s="94">
        <v>2300.79</v>
      </c>
      <c r="G21" s="94">
        <v>23.13</v>
      </c>
      <c r="H21" s="94">
        <v>48127.83</v>
      </c>
      <c r="I21" s="94">
        <v>56089</v>
      </c>
      <c r="J21" s="100">
        <v>19807.25</v>
      </c>
    </row>
    <row r="22" spans="1:10" ht="16.5" customHeight="1" x14ac:dyDescent="0.45">
      <c r="A22" s="46" t="s">
        <v>248</v>
      </c>
      <c r="B22" s="6">
        <v>50332.39</v>
      </c>
      <c r="C22" s="102">
        <v>10076.73</v>
      </c>
      <c r="D22" s="102">
        <v>9655.7200000000012</v>
      </c>
      <c r="E22" s="102">
        <v>16158.12</v>
      </c>
      <c r="F22" s="102">
        <v>3702.41</v>
      </c>
      <c r="G22" s="102">
        <v>0</v>
      </c>
      <c r="H22" s="102">
        <v>111.1</v>
      </c>
      <c r="I22" s="102">
        <v>201.42</v>
      </c>
      <c r="J22" s="6">
        <v>10426.89</v>
      </c>
    </row>
    <row r="23" spans="1:10" ht="16.5" customHeight="1" x14ac:dyDescent="0.45">
      <c r="A23" s="46" t="s">
        <v>249</v>
      </c>
      <c r="B23" s="100">
        <v>4149916</v>
      </c>
      <c r="C23" s="94">
        <v>1141361</v>
      </c>
      <c r="D23" s="94">
        <v>1259368</v>
      </c>
      <c r="E23" s="94">
        <v>857103</v>
      </c>
      <c r="F23" s="94">
        <v>372368</v>
      </c>
      <c r="G23" s="94">
        <v>0</v>
      </c>
      <c r="H23" s="94">
        <v>0</v>
      </c>
      <c r="I23" s="94">
        <v>87226</v>
      </c>
      <c r="J23" s="100">
        <v>432490</v>
      </c>
    </row>
    <row r="24" spans="1:10" ht="16.5" customHeight="1" x14ac:dyDescent="0.45">
      <c r="A24" s="46" t="s">
        <v>250</v>
      </c>
      <c r="B24" s="6">
        <v>14568.76702858329</v>
      </c>
      <c r="C24" s="102">
        <v>2475.2479676816019</v>
      </c>
      <c r="D24" s="102">
        <v>1886.3597110530231</v>
      </c>
      <c r="E24" s="102">
        <v>886.93941391711496</v>
      </c>
      <c r="F24" s="102">
        <v>34.545999999999999</v>
      </c>
      <c r="G24" s="102">
        <v>0</v>
      </c>
      <c r="H24" s="102">
        <v>13.61506949</v>
      </c>
      <c r="I24" s="102">
        <v>649.95842689814299</v>
      </c>
      <c r="J24" s="6">
        <v>8622.1004395433611</v>
      </c>
    </row>
    <row r="25" spans="1:10" ht="16.5" customHeight="1" x14ac:dyDescent="0.45">
      <c r="A25" s="46" t="s">
        <v>251</v>
      </c>
      <c r="B25" s="100">
        <v>816298</v>
      </c>
      <c r="C25" s="94">
        <v>302727</v>
      </c>
      <c r="D25" s="94">
        <v>189608</v>
      </c>
      <c r="E25" s="94">
        <v>22560</v>
      </c>
      <c r="F25" s="94">
        <v>0</v>
      </c>
      <c r="G25" s="94">
        <v>0</v>
      </c>
      <c r="H25" s="94">
        <v>0</v>
      </c>
      <c r="I25" s="94">
        <v>118922</v>
      </c>
      <c r="J25" s="100">
        <v>182481</v>
      </c>
    </row>
    <row r="26" spans="1:10" ht="16.5" customHeight="1" x14ac:dyDescent="0.45">
      <c r="A26" s="46" t="s">
        <v>252</v>
      </c>
      <c r="B26" s="6">
        <v>101526.76</v>
      </c>
      <c r="C26" s="102">
        <v>48627.45</v>
      </c>
      <c r="D26" s="102">
        <v>38016.33</v>
      </c>
      <c r="E26" s="102">
        <v>5920.76</v>
      </c>
      <c r="F26" s="102">
        <v>8085.84</v>
      </c>
      <c r="G26" s="102">
        <v>0</v>
      </c>
      <c r="H26" s="102">
        <v>0</v>
      </c>
      <c r="I26" s="102">
        <v>0</v>
      </c>
      <c r="J26" s="6">
        <v>876.37</v>
      </c>
    </row>
    <row r="27" spans="1:10" ht="16.5" customHeight="1" x14ac:dyDescent="0.45">
      <c r="A27" s="46" t="s">
        <v>253</v>
      </c>
      <c r="B27" s="100">
        <v>52471.38</v>
      </c>
      <c r="C27" s="94">
        <v>4070.1800000000003</v>
      </c>
      <c r="D27" s="94">
        <v>20897.03</v>
      </c>
      <c r="E27" s="94">
        <v>5814.49</v>
      </c>
      <c r="F27" s="94">
        <v>0</v>
      </c>
      <c r="G27" s="94">
        <v>36.409999999999997</v>
      </c>
      <c r="H27" s="94">
        <v>1116.1500000000001</v>
      </c>
      <c r="I27" s="94">
        <v>451.94</v>
      </c>
      <c r="J27" s="100">
        <v>20085.189999999999</v>
      </c>
    </row>
    <row r="28" spans="1:10" ht="16.5" customHeight="1" x14ac:dyDescent="0.45">
      <c r="A28" s="46" t="s">
        <v>254</v>
      </c>
      <c r="B28" s="6">
        <v>22301.200052595203</v>
      </c>
      <c r="C28" s="102">
        <v>1374.02012648504</v>
      </c>
      <c r="D28" s="102">
        <v>2622.1213278800001</v>
      </c>
      <c r="E28" s="102">
        <v>5242.0960915801397</v>
      </c>
      <c r="F28" s="102">
        <v>239.58176689999999</v>
      </c>
      <c r="G28" s="102">
        <v>0</v>
      </c>
      <c r="H28" s="102">
        <v>1.37099466</v>
      </c>
      <c r="I28" s="102">
        <v>10513.72995898</v>
      </c>
      <c r="J28" s="6">
        <v>2308.2797861099998</v>
      </c>
    </row>
    <row r="29" spans="1:10" ht="16.5" customHeight="1" x14ac:dyDescent="0.45">
      <c r="A29" s="46" t="s">
        <v>255</v>
      </c>
      <c r="B29" s="100">
        <v>7660.27</v>
      </c>
      <c r="C29" s="94">
        <v>3762.49</v>
      </c>
      <c r="D29" s="94">
        <v>2637.99</v>
      </c>
      <c r="E29" s="94">
        <v>257.24</v>
      </c>
      <c r="F29" s="94">
        <v>0</v>
      </c>
      <c r="G29" s="94">
        <v>46.04</v>
      </c>
      <c r="H29" s="94">
        <v>122.3</v>
      </c>
      <c r="I29" s="94">
        <v>0</v>
      </c>
      <c r="J29" s="100">
        <v>834.21999999999991</v>
      </c>
    </row>
    <row r="30" spans="1:10" ht="16.5" customHeight="1" x14ac:dyDescent="0.45">
      <c r="A30" s="46" t="s">
        <v>256</v>
      </c>
      <c r="B30" s="6">
        <v>6872.1110000000008</v>
      </c>
      <c r="C30" s="102">
        <v>516.67700000000002</v>
      </c>
      <c r="D30" s="102">
        <v>1501.6770000000001</v>
      </c>
      <c r="E30" s="102">
        <v>3308.0230000000001</v>
      </c>
      <c r="F30" s="102">
        <v>0</v>
      </c>
      <c r="G30" s="102">
        <v>0</v>
      </c>
      <c r="H30" s="102">
        <v>0</v>
      </c>
      <c r="I30" s="102">
        <v>1545.7339999999999</v>
      </c>
      <c r="J30" s="6">
        <v>0</v>
      </c>
    </row>
    <row r="31" spans="1:10" ht="16.5" customHeight="1" x14ac:dyDescent="0.45">
      <c r="A31" s="46" t="s">
        <v>257</v>
      </c>
      <c r="B31" s="100">
        <v>2708.4268000000002</v>
      </c>
      <c r="C31" s="94">
        <v>1469.0802000000001</v>
      </c>
      <c r="D31" s="94">
        <v>251.25129999999999</v>
      </c>
      <c r="E31" s="94">
        <v>734.09529999999995</v>
      </c>
      <c r="F31" s="94">
        <v>89.888999999999996</v>
      </c>
      <c r="G31" s="94">
        <v>0</v>
      </c>
      <c r="H31" s="94">
        <v>0</v>
      </c>
      <c r="I31" s="94">
        <v>34.275799999999997</v>
      </c>
      <c r="J31" s="100">
        <v>129.83519999999999</v>
      </c>
    </row>
    <row r="32" spans="1:10" ht="16.5" customHeight="1" x14ac:dyDescent="0.45">
      <c r="A32" s="46" t="s">
        <v>258</v>
      </c>
      <c r="B32" s="6">
        <v>272934</v>
      </c>
      <c r="C32" s="102">
        <v>72447</v>
      </c>
      <c r="D32" s="102">
        <v>75658</v>
      </c>
      <c r="E32" s="102">
        <v>91820</v>
      </c>
      <c r="F32" s="102">
        <v>4120</v>
      </c>
      <c r="G32" s="102">
        <v>16200</v>
      </c>
      <c r="H32" s="102">
        <v>10039</v>
      </c>
      <c r="I32" s="102">
        <v>310</v>
      </c>
      <c r="J32" s="6">
        <v>2340</v>
      </c>
    </row>
    <row r="33" spans="1:10" ht="16.5" customHeight="1" x14ac:dyDescent="0.45">
      <c r="A33" s="46" t="s">
        <v>259</v>
      </c>
      <c r="B33" s="100">
        <v>336710.42</v>
      </c>
      <c r="C33" s="94">
        <v>203186.69999999998</v>
      </c>
      <c r="D33" s="94">
        <v>54895.08</v>
      </c>
      <c r="E33" s="94">
        <v>74652.800000000003</v>
      </c>
      <c r="F33" s="94">
        <v>0</v>
      </c>
      <c r="G33" s="94">
        <v>0</v>
      </c>
      <c r="H33" s="94">
        <v>1133.78</v>
      </c>
      <c r="I33" s="94">
        <v>0</v>
      </c>
      <c r="J33" s="100">
        <v>2842.07</v>
      </c>
    </row>
    <row r="34" spans="1:10" ht="16.5" customHeight="1" x14ac:dyDescent="0.45">
      <c r="A34" s="46" t="s">
        <v>260</v>
      </c>
      <c r="B34" s="6">
        <v>660157.72</v>
      </c>
      <c r="C34" s="102">
        <v>184603.04</v>
      </c>
      <c r="D34" s="102">
        <v>176163.47</v>
      </c>
      <c r="E34" s="102">
        <v>136120.93</v>
      </c>
      <c r="F34" s="102">
        <v>19778.37</v>
      </c>
      <c r="G34" s="102">
        <v>0</v>
      </c>
      <c r="H34" s="102">
        <v>0</v>
      </c>
      <c r="I34" s="102">
        <v>30687.8</v>
      </c>
      <c r="J34" s="6">
        <v>112804.11</v>
      </c>
    </row>
    <row r="35" spans="1:10" ht="16.5" customHeight="1" x14ac:dyDescent="0.45">
      <c r="A35" s="46" t="s">
        <v>261</v>
      </c>
      <c r="B35" s="100">
        <v>28788.47</v>
      </c>
      <c r="C35" s="94">
        <v>543.03</v>
      </c>
      <c r="D35" s="94">
        <v>3667.91</v>
      </c>
      <c r="E35" s="94">
        <v>1216.48</v>
      </c>
      <c r="F35" s="94">
        <v>4921.6899999999996</v>
      </c>
      <c r="G35" s="94">
        <v>134.32</v>
      </c>
      <c r="H35" s="94">
        <v>3087.51</v>
      </c>
      <c r="I35" s="94">
        <v>12808.57</v>
      </c>
      <c r="J35" s="100">
        <v>2408.96</v>
      </c>
    </row>
    <row r="36" spans="1:10" ht="16.5" customHeight="1" x14ac:dyDescent="0.45">
      <c r="A36" s="46" t="s">
        <v>262</v>
      </c>
      <c r="B36" s="6">
        <v>1411166.05</v>
      </c>
      <c r="C36" s="102">
        <v>646580.02</v>
      </c>
      <c r="D36" s="102">
        <v>209145.66</v>
      </c>
      <c r="E36" s="102">
        <v>227547.16</v>
      </c>
      <c r="F36" s="102">
        <v>26097.57</v>
      </c>
      <c r="G36" s="102">
        <v>0</v>
      </c>
      <c r="H36" s="102">
        <v>55066.520000000004</v>
      </c>
      <c r="I36" s="102">
        <v>23431.84</v>
      </c>
      <c r="J36" s="6">
        <v>223297.26</v>
      </c>
    </row>
    <row r="37" spans="1:10" ht="16.5" customHeight="1" x14ac:dyDescent="0.45">
      <c r="A37" s="47" t="s">
        <v>77</v>
      </c>
      <c r="B37" s="103">
        <v>15683069.99846153</v>
      </c>
      <c r="C37" s="97">
        <v>4110828.7848942378</v>
      </c>
      <c r="D37" s="97">
        <v>3826516.87776257</v>
      </c>
      <c r="E37" s="97">
        <v>3325974.5231358698</v>
      </c>
      <c r="F37" s="97">
        <v>1316347.04642037</v>
      </c>
      <c r="G37" s="97">
        <v>38403.600966572398</v>
      </c>
      <c r="H37" s="97">
        <v>130491.82606415001</v>
      </c>
      <c r="I37" s="97">
        <v>777064.63433596794</v>
      </c>
      <c r="J37" s="103">
        <v>2157442.724880978</v>
      </c>
    </row>
  </sheetData>
  <sheetProtection algorithmName="SHA-512" hashValue="Y4boqsfcXusJWZCo9PvtqPf1OjU0w17ylWIl65rDSqbYKxEuT7narZPQW3bML2k6fXF8YBbJXsklT+8UJHogJA==" saltValue="/g23i5ir0kIbt8j8zGiF1Q==" spinCount="100000" sheet="1" objects="1" scenarios="1"/>
  <mergeCells count="1">
    <mergeCell ref="A1:B1"/>
  </mergeCells>
  <conditionalFormatting sqref="B8:J37">
    <cfRule type="cellIs" dxfId="216" priority="5" operator="between">
      <formula>0</formula>
      <formula>0.1</formula>
    </cfRule>
    <cfRule type="cellIs" dxfId="215" priority="6" operator="lessThan">
      <formula>0</formula>
    </cfRule>
    <cfRule type="cellIs" dxfId="214" priority="7" operator="greaterThanOrEqual">
      <formula>0.1</formula>
    </cfRule>
  </conditionalFormatting>
  <conditionalFormatting sqref="A1:XFD6 A38:XFD1048576 B8:XFD37 A7 K7:XFD7">
    <cfRule type="cellIs" dxfId="213" priority="4" operator="between">
      <formula>-0.1</formula>
      <formula>0</formula>
    </cfRule>
  </conditionalFormatting>
  <conditionalFormatting sqref="A8:A37">
    <cfRule type="cellIs" dxfId="212" priority="3" operator="between">
      <formula>-0.1</formula>
      <formula>0</formula>
    </cfRule>
  </conditionalFormatting>
  <conditionalFormatting sqref="B7:C7">
    <cfRule type="cellIs" dxfId="211" priority="2" operator="between">
      <formula>-0.1</formula>
      <formula>0</formula>
    </cfRule>
  </conditionalFormatting>
  <conditionalFormatting sqref="D7:J7">
    <cfRule type="cellIs" dxfId="21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68</v>
      </c>
      <c r="B1" s="168"/>
      <c r="C1" s="40"/>
    </row>
    <row r="2" spans="1:9" ht="16.5" customHeight="1" x14ac:dyDescent="0.45">
      <c r="A2" s="4" t="s">
        <v>294</v>
      </c>
      <c r="B2" s="1"/>
      <c r="C2" s="42"/>
      <c r="D2" s="43"/>
    </row>
    <row r="3" spans="1:9" ht="16.5" customHeight="1" x14ac:dyDescent="0.45">
      <c r="A3" s="2"/>
      <c r="B3" s="1"/>
      <c r="C3" s="42"/>
    </row>
    <row r="6" spans="1:9" ht="16.5" customHeight="1" x14ac:dyDescent="0.45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90">
        <v>913</v>
      </c>
      <c r="C8" s="88">
        <v>246</v>
      </c>
      <c r="D8" s="88">
        <v>292</v>
      </c>
      <c r="E8" s="88">
        <v>344</v>
      </c>
      <c r="F8" s="88">
        <v>0</v>
      </c>
      <c r="G8" s="88">
        <v>5</v>
      </c>
      <c r="H8" s="88">
        <v>21</v>
      </c>
      <c r="I8" s="90">
        <v>5</v>
      </c>
    </row>
    <row r="9" spans="1:9" ht="16.5" customHeight="1" x14ac:dyDescent="0.45">
      <c r="A9" s="46" t="s">
        <v>235</v>
      </c>
      <c r="B9" s="72">
        <v>736</v>
      </c>
      <c r="C9" s="87">
        <v>213</v>
      </c>
      <c r="D9" s="87">
        <v>67</v>
      </c>
      <c r="E9" s="87">
        <v>250</v>
      </c>
      <c r="F9" s="87">
        <v>10</v>
      </c>
      <c r="G9" s="87">
        <v>191</v>
      </c>
      <c r="H9" s="87">
        <v>0</v>
      </c>
      <c r="I9" s="72">
        <v>5</v>
      </c>
    </row>
    <row r="10" spans="1:9" ht="16.5" customHeight="1" x14ac:dyDescent="0.45">
      <c r="A10" s="46" t="s">
        <v>236</v>
      </c>
      <c r="B10" s="90">
        <v>122</v>
      </c>
      <c r="C10" s="88">
        <v>46</v>
      </c>
      <c r="D10" s="88">
        <v>9</v>
      </c>
      <c r="E10" s="88">
        <v>62</v>
      </c>
      <c r="F10" s="88">
        <v>0</v>
      </c>
      <c r="G10" s="88">
        <v>0</v>
      </c>
      <c r="H10" s="88">
        <v>1</v>
      </c>
      <c r="I10" s="90">
        <v>4</v>
      </c>
    </row>
    <row r="11" spans="1:9" ht="16.5" customHeight="1" x14ac:dyDescent="0.45">
      <c r="A11" s="46" t="s">
        <v>237</v>
      </c>
      <c r="B11" s="72">
        <v>100</v>
      </c>
      <c r="C11" s="87">
        <v>23</v>
      </c>
      <c r="D11" s="87">
        <v>39</v>
      </c>
      <c r="E11" s="87">
        <v>9</v>
      </c>
      <c r="F11" s="87">
        <v>2</v>
      </c>
      <c r="G11" s="87">
        <v>0</v>
      </c>
      <c r="H11" s="87">
        <v>0</v>
      </c>
      <c r="I11" s="72">
        <v>27</v>
      </c>
    </row>
    <row r="12" spans="1:9" ht="16.5" customHeight="1" x14ac:dyDescent="0.45">
      <c r="A12" s="46" t="s">
        <v>238</v>
      </c>
      <c r="B12" s="90">
        <v>31</v>
      </c>
      <c r="C12" s="88">
        <v>8</v>
      </c>
      <c r="D12" s="88">
        <v>7</v>
      </c>
      <c r="E12" s="88">
        <v>16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45">
      <c r="A13" s="46" t="s">
        <v>239</v>
      </c>
      <c r="B13" s="72">
        <v>114</v>
      </c>
      <c r="C13" s="87">
        <v>23</v>
      </c>
      <c r="D13" s="87">
        <v>30</v>
      </c>
      <c r="E13" s="87">
        <v>48</v>
      </c>
      <c r="F13" s="87">
        <v>1</v>
      </c>
      <c r="G13" s="87">
        <v>3</v>
      </c>
      <c r="H13" s="87">
        <v>0</v>
      </c>
      <c r="I13" s="72">
        <v>9</v>
      </c>
    </row>
    <row r="14" spans="1:9" ht="16.5" customHeight="1" x14ac:dyDescent="0.45">
      <c r="A14" s="46" t="s">
        <v>240</v>
      </c>
      <c r="B14" s="90">
        <v>730</v>
      </c>
      <c r="C14" s="88">
        <v>341</v>
      </c>
      <c r="D14" s="88">
        <v>238</v>
      </c>
      <c r="E14" s="88">
        <v>144</v>
      </c>
      <c r="F14" s="88">
        <v>1</v>
      </c>
      <c r="G14" s="88">
        <v>0</v>
      </c>
      <c r="H14" s="88">
        <v>0</v>
      </c>
      <c r="I14" s="90">
        <v>6</v>
      </c>
    </row>
    <row r="15" spans="1:9" ht="16.5" customHeight="1" x14ac:dyDescent="0.45">
      <c r="A15" s="46" t="s">
        <v>241</v>
      </c>
      <c r="B15" s="72">
        <v>386</v>
      </c>
      <c r="C15" s="87">
        <v>190</v>
      </c>
      <c r="D15" s="87">
        <v>98</v>
      </c>
      <c r="E15" s="87">
        <v>94</v>
      </c>
      <c r="F15" s="87">
        <v>1</v>
      </c>
      <c r="G15" s="87">
        <v>1</v>
      </c>
      <c r="H15" s="87">
        <v>0</v>
      </c>
      <c r="I15" s="72">
        <v>2</v>
      </c>
    </row>
    <row r="16" spans="1:9" ht="16.5" customHeight="1" x14ac:dyDescent="0.45">
      <c r="A16" s="46" t="s">
        <v>242</v>
      </c>
      <c r="B16" s="90">
        <v>3013</v>
      </c>
      <c r="C16" s="88">
        <v>1132</v>
      </c>
      <c r="D16" s="88">
        <v>591</v>
      </c>
      <c r="E16" s="88">
        <v>1184</v>
      </c>
      <c r="F16" s="88">
        <v>89</v>
      </c>
      <c r="G16" s="88">
        <v>17</v>
      </c>
      <c r="H16" s="88">
        <v>0</v>
      </c>
      <c r="I16" s="90">
        <v>0</v>
      </c>
    </row>
    <row r="17" spans="1:9" ht="16.5" customHeight="1" x14ac:dyDescent="0.45">
      <c r="A17" s="46" t="s">
        <v>243</v>
      </c>
      <c r="B17" s="72">
        <v>2373</v>
      </c>
      <c r="C17" s="87">
        <v>878</v>
      </c>
      <c r="D17" s="87">
        <v>437</v>
      </c>
      <c r="E17" s="87">
        <v>889</v>
      </c>
      <c r="F17" s="87">
        <v>13</v>
      </c>
      <c r="G17" s="87">
        <v>1</v>
      </c>
      <c r="H17" s="87">
        <v>43</v>
      </c>
      <c r="I17" s="72">
        <v>112</v>
      </c>
    </row>
    <row r="18" spans="1:9" ht="16.5" customHeight="1" x14ac:dyDescent="0.45">
      <c r="A18" s="46" t="s">
        <v>244</v>
      </c>
      <c r="B18" s="90">
        <v>216</v>
      </c>
      <c r="C18" s="88">
        <v>79</v>
      </c>
      <c r="D18" s="88">
        <v>77</v>
      </c>
      <c r="E18" s="88">
        <v>50</v>
      </c>
      <c r="F18" s="88">
        <v>9</v>
      </c>
      <c r="G18" s="88">
        <v>0</v>
      </c>
      <c r="H18" s="88">
        <v>0</v>
      </c>
      <c r="I18" s="90">
        <v>1</v>
      </c>
    </row>
    <row r="19" spans="1:9" ht="16.5" customHeight="1" x14ac:dyDescent="0.45">
      <c r="A19" s="46" t="s">
        <v>245</v>
      </c>
      <c r="B19" s="72">
        <v>30</v>
      </c>
      <c r="C19" s="87">
        <v>11</v>
      </c>
      <c r="D19" s="87">
        <v>5</v>
      </c>
      <c r="E19" s="87">
        <v>6</v>
      </c>
      <c r="F19" s="87">
        <v>0</v>
      </c>
      <c r="G19" s="87">
        <v>0</v>
      </c>
      <c r="H19" s="87">
        <v>7</v>
      </c>
      <c r="I19" s="72">
        <v>1</v>
      </c>
    </row>
    <row r="20" spans="1:9" ht="16.5" customHeight="1" x14ac:dyDescent="0.45">
      <c r="A20" s="46" t="s">
        <v>246</v>
      </c>
      <c r="B20" s="90">
        <v>4685</v>
      </c>
      <c r="C20" s="88">
        <v>2282</v>
      </c>
      <c r="D20" s="88">
        <v>1082</v>
      </c>
      <c r="E20" s="88">
        <v>737</v>
      </c>
      <c r="F20" s="88">
        <v>109</v>
      </c>
      <c r="G20" s="88">
        <v>0</v>
      </c>
      <c r="H20" s="88">
        <v>0</v>
      </c>
      <c r="I20" s="90">
        <v>475</v>
      </c>
    </row>
    <row r="21" spans="1:9" ht="16.5" customHeight="1" x14ac:dyDescent="0.45">
      <c r="A21" s="46" t="s">
        <v>247</v>
      </c>
      <c r="B21" s="72">
        <v>1195</v>
      </c>
      <c r="C21" s="87">
        <v>107</v>
      </c>
      <c r="D21" s="87">
        <v>213</v>
      </c>
      <c r="E21" s="87">
        <v>575</v>
      </c>
      <c r="F21" s="87">
        <v>3</v>
      </c>
      <c r="G21" s="87">
        <v>1</v>
      </c>
      <c r="H21" s="87">
        <v>296</v>
      </c>
      <c r="I21" s="72">
        <v>0</v>
      </c>
    </row>
    <row r="22" spans="1:9" ht="16.5" customHeight="1" x14ac:dyDescent="0.45">
      <c r="A22" s="46" t="s">
        <v>248</v>
      </c>
      <c r="B22" s="90">
        <v>908</v>
      </c>
      <c r="C22" s="88">
        <v>314</v>
      </c>
      <c r="D22" s="88">
        <v>236</v>
      </c>
      <c r="E22" s="88">
        <v>154</v>
      </c>
      <c r="F22" s="88">
        <v>34</v>
      </c>
      <c r="G22" s="88">
        <v>0</v>
      </c>
      <c r="H22" s="88">
        <v>1</v>
      </c>
      <c r="I22" s="90">
        <v>169</v>
      </c>
    </row>
    <row r="23" spans="1:9" ht="16.5" customHeight="1" x14ac:dyDescent="0.45">
      <c r="A23" s="46" t="s">
        <v>249</v>
      </c>
      <c r="B23" s="72">
        <v>10330</v>
      </c>
      <c r="C23" s="87">
        <v>3732</v>
      </c>
      <c r="D23" s="87">
        <v>2701</v>
      </c>
      <c r="E23" s="87">
        <v>2762</v>
      </c>
      <c r="F23" s="87">
        <v>191</v>
      </c>
      <c r="G23" s="87">
        <v>0</v>
      </c>
      <c r="H23" s="87">
        <v>0</v>
      </c>
      <c r="I23" s="72">
        <v>944</v>
      </c>
    </row>
    <row r="24" spans="1:9" ht="16.5" customHeight="1" x14ac:dyDescent="0.45">
      <c r="A24" s="46" t="s">
        <v>250</v>
      </c>
      <c r="B24" s="90">
        <v>107</v>
      </c>
      <c r="C24" s="88">
        <v>24</v>
      </c>
      <c r="D24" s="88">
        <v>21</v>
      </c>
      <c r="E24" s="88">
        <v>18</v>
      </c>
      <c r="F24" s="88">
        <v>1</v>
      </c>
      <c r="G24" s="88">
        <v>0</v>
      </c>
      <c r="H24" s="88">
        <v>1</v>
      </c>
      <c r="I24" s="90">
        <v>42</v>
      </c>
    </row>
    <row r="25" spans="1:9" ht="16.5" customHeight="1" x14ac:dyDescent="0.45">
      <c r="A25" s="46" t="s">
        <v>251</v>
      </c>
      <c r="B25" s="72">
        <v>92</v>
      </c>
      <c r="C25" s="87">
        <v>54</v>
      </c>
      <c r="D25" s="87">
        <v>27</v>
      </c>
      <c r="E25" s="87">
        <v>9</v>
      </c>
      <c r="F25" s="87">
        <v>0</v>
      </c>
      <c r="G25" s="87">
        <v>0</v>
      </c>
      <c r="H25" s="87">
        <v>0</v>
      </c>
      <c r="I25" s="72">
        <v>2</v>
      </c>
    </row>
    <row r="26" spans="1:9" ht="16.5" customHeight="1" x14ac:dyDescent="0.45">
      <c r="A26" s="46" t="s">
        <v>252</v>
      </c>
      <c r="B26" s="90">
        <v>1047</v>
      </c>
      <c r="C26" s="88">
        <v>591</v>
      </c>
      <c r="D26" s="88">
        <v>254</v>
      </c>
      <c r="E26" s="88">
        <v>108</v>
      </c>
      <c r="F26" s="88">
        <v>53</v>
      </c>
      <c r="G26" s="88">
        <v>0</v>
      </c>
      <c r="H26" s="88">
        <v>0</v>
      </c>
      <c r="I26" s="90">
        <v>41</v>
      </c>
    </row>
    <row r="27" spans="1:9" ht="16.5" customHeight="1" x14ac:dyDescent="0.45">
      <c r="A27" s="46" t="s">
        <v>253</v>
      </c>
      <c r="B27" s="72">
        <v>306</v>
      </c>
      <c r="C27" s="87">
        <v>114</v>
      </c>
      <c r="D27" s="87">
        <v>104</v>
      </c>
      <c r="E27" s="87">
        <v>76</v>
      </c>
      <c r="F27" s="87">
        <v>0</v>
      </c>
      <c r="G27" s="87">
        <v>0</v>
      </c>
      <c r="H27" s="87">
        <v>9</v>
      </c>
      <c r="I27" s="72">
        <v>3</v>
      </c>
    </row>
    <row r="28" spans="1:9" ht="16.5" customHeight="1" x14ac:dyDescent="0.45">
      <c r="A28" s="46" t="s">
        <v>254</v>
      </c>
      <c r="B28" s="90">
        <v>146</v>
      </c>
      <c r="C28" s="88">
        <v>41</v>
      </c>
      <c r="D28" s="88">
        <v>26</v>
      </c>
      <c r="E28" s="88">
        <v>68</v>
      </c>
      <c r="F28" s="88">
        <v>2</v>
      </c>
      <c r="G28" s="88">
        <v>0</v>
      </c>
      <c r="H28" s="88">
        <v>0</v>
      </c>
      <c r="I28" s="90">
        <v>9</v>
      </c>
    </row>
    <row r="29" spans="1:9" ht="16.5" customHeight="1" x14ac:dyDescent="0.45">
      <c r="A29" s="46" t="s">
        <v>255</v>
      </c>
      <c r="B29" s="72">
        <v>81</v>
      </c>
      <c r="C29" s="87">
        <v>17</v>
      </c>
      <c r="D29" s="87">
        <v>17</v>
      </c>
      <c r="E29" s="87">
        <v>28</v>
      </c>
      <c r="F29" s="87">
        <v>0</v>
      </c>
      <c r="G29" s="87">
        <v>2</v>
      </c>
      <c r="H29" s="87">
        <v>8</v>
      </c>
      <c r="I29" s="72">
        <v>9</v>
      </c>
    </row>
    <row r="30" spans="1:9" ht="16.5" customHeight="1" x14ac:dyDescent="0.45">
      <c r="A30" s="46" t="s">
        <v>256</v>
      </c>
      <c r="B30" s="90">
        <v>72</v>
      </c>
      <c r="C30" s="88">
        <v>14</v>
      </c>
      <c r="D30" s="88">
        <v>21</v>
      </c>
      <c r="E30" s="88">
        <v>37</v>
      </c>
      <c r="F30" s="88">
        <v>0</v>
      </c>
      <c r="G30" s="88">
        <v>0</v>
      </c>
      <c r="H30" s="88">
        <v>0</v>
      </c>
      <c r="I30" s="90">
        <v>0</v>
      </c>
    </row>
    <row r="31" spans="1:9" ht="16.5" customHeight="1" x14ac:dyDescent="0.45">
      <c r="A31" s="46" t="s">
        <v>257</v>
      </c>
      <c r="B31" s="72">
        <v>100</v>
      </c>
      <c r="C31" s="87">
        <v>70</v>
      </c>
      <c r="D31" s="87">
        <v>10</v>
      </c>
      <c r="E31" s="87">
        <v>16</v>
      </c>
      <c r="F31" s="87">
        <v>3</v>
      </c>
      <c r="G31" s="87">
        <v>0</v>
      </c>
      <c r="H31" s="87">
        <v>0</v>
      </c>
      <c r="I31" s="72">
        <v>1</v>
      </c>
    </row>
    <row r="32" spans="1:9" ht="16.5" customHeight="1" x14ac:dyDescent="0.45">
      <c r="A32" s="46" t="s">
        <v>258</v>
      </c>
      <c r="B32" s="90">
        <v>2204</v>
      </c>
      <c r="C32" s="88">
        <v>993</v>
      </c>
      <c r="D32" s="88">
        <v>573</v>
      </c>
      <c r="E32" s="88">
        <v>501</v>
      </c>
      <c r="F32" s="88">
        <v>9</v>
      </c>
      <c r="G32" s="88">
        <v>9</v>
      </c>
      <c r="H32" s="88">
        <v>119</v>
      </c>
      <c r="I32" s="90">
        <v>0</v>
      </c>
    </row>
    <row r="33" spans="1:9" ht="16.5" customHeight="1" x14ac:dyDescent="0.45">
      <c r="A33" s="46" t="s">
        <v>259</v>
      </c>
      <c r="B33" s="72">
        <v>530</v>
      </c>
      <c r="C33" s="87">
        <v>303</v>
      </c>
      <c r="D33" s="87">
        <v>110</v>
      </c>
      <c r="E33" s="87">
        <v>116</v>
      </c>
      <c r="F33" s="87">
        <v>0</v>
      </c>
      <c r="G33" s="87">
        <v>0</v>
      </c>
      <c r="H33" s="87">
        <v>1</v>
      </c>
      <c r="I33" s="72">
        <v>0</v>
      </c>
    </row>
    <row r="34" spans="1:9" ht="16.5" customHeight="1" x14ac:dyDescent="0.45">
      <c r="A34" s="46" t="s">
        <v>260</v>
      </c>
      <c r="B34" s="90">
        <v>929</v>
      </c>
      <c r="C34" s="88">
        <v>430</v>
      </c>
      <c r="D34" s="88">
        <v>259</v>
      </c>
      <c r="E34" s="88">
        <v>222</v>
      </c>
      <c r="F34" s="88">
        <v>18</v>
      </c>
      <c r="G34" s="88">
        <v>0</v>
      </c>
      <c r="H34" s="88">
        <v>0</v>
      </c>
      <c r="I34" s="90">
        <v>0</v>
      </c>
    </row>
    <row r="35" spans="1:9" ht="16.5" customHeight="1" x14ac:dyDescent="0.45">
      <c r="A35" s="46" t="s">
        <v>261</v>
      </c>
      <c r="B35" s="72">
        <v>461</v>
      </c>
      <c r="C35" s="87">
        <v>59</v>
      </c>
      <c r="D35" s="87">
        <v>71</v>
      </c>
      <c r="E35" s="87">
        <v>67</v>
      </c>
      <c r="F35" s="87">
        <v>22</v>
      </c>
      <c r="G35" s="87">
        <v>14</v>
      </c>
      <c r="H35" s="87">
        <v>167</v>
      </c>
      <c r="I35" s="72">
        <v>61</v>
      </c>
    </row>
    <row r="36" spans="1:9" ht="16.5" customHeight="1" x14ac:dyDescent="0.45">
      <c r="A36" s="46" t="s">
        <v>262</v>
      </c>
      <c r="B36" s="90">
        <v>2302</v>
      </c>
      <c r="C36" s="88">
        <v>1213</v>
      </c>
      <c r="D36" s="88">
        <v>357</v>
      </c>
      <c r="E36" s="88">
        <v>502</v>
      </c>
      <c r="F36" s="88">
        <v>14</v>
      </c>
      <c r="G36" s="88">
        <v>0</v>
      </c>
      <c r="H36" s="88">
        <v>68</v>
      </c>
      <c r="I36" s="90">
        <v>148</v>
      </c>
    </row>
    <row r="37" spans="1:9" ht="16.5" customHeight="1" x14ac:dyDescent="0.45">
      <c r="A37" s="47" t="s">
        <v>77</v>
      </c>
      <c r="B37" s="77">
        <v>34259</v>
      </c>
      <c r="C37" s="89">
        <v>13548</v>
      </c>
      <c r="D37" s="89">
        <v>7972</v>
      </c>
      <c r="E37" s="89">
        <v>9092</v>
      </c>
      <c r="F37" s="89">
        <v>585</v>
      </c>
      <c r="G37" s="89">
        <v>244</v>
      </c>
      <c r="H37" s="89">
        <v>742</v>
      </c>
      <c r="I37" s="77">
        <v>2076</v>
      </c>
    </row>
    <row r="38" spans="1:9" ht="16.5" customHeight="1" x14ac:dyDescent="0.3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1QZ3+qNtjhGZqmdpW8E4oe5Tk+L1J6a0/hGGbF4/JTHR4zuyAlfjZz04gI8ngQ/hy+uIpXuzC0oqUnWflmDe7Q==" saltValue="OeMlqhJnhKh/SdgyvzNzLw==" spinCount="100000" sheet="1" objects="1" scenarios="1"/>
  <mergeCells count="1">
    <mergeCell ref="A1:B1"/>
  </mergeCells>
  <conditionalFormatting sqref="A8:A37">
    <cfRule type="cellIs" dxfId="209" priority="3" operator="between">
      <formula>-0.1</formula>
      <formula>0</formula>
    </cfRule>
  </conditionalFormatting>
  <conditionalFormatting sqref="C7:I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41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295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222</v>
      </c>
      <c r="H8" s="88">
        <v>47</v>
      </c>
      <c r="I8" s="88">
        <v>19</v>
      </c>
      <c r="J8" s="88">
        <v>156</v>
      </c>
      <c r="K8" s="88">
        <v>0</v>
      </c>
    </row>
    <row r="9" spans="1:11" ht="16.5" customHeight="1" x14ac:dyDescent="0.45">
      <c r="A9" s="46" t="s">
        <v>235</v>
      </c>
      <c r="B9" s="87">
        <v>8</v>
      </c>
      <c r="C9" s="87">
        <v>1</v>
      </c>
      <c r="D9" s="87">
        <v>0</v>
      </c>
      <c r="E9" s="87">
        <v>7</v>
      </c>
      <c r="F9" s="65"/>
      <c r="G9" s="87">
        <v>212</v>
      </c>
      <c r="H9" s="87">
        <v>21</v>
      </c>
      <c r="I9" s="87">
        <v>16</v>
      </c>
      <c r="J9" s="87">
        <v>175</v>
      </c>
      <c r="K9" s="87">
        <v>0</v>
      </c>
    </row>
    <row r="10" spans="1:11" ht="16.5" customHeight="1" x14ac:dyDescent="0.45">
      <c r="A10" s="46" t="s">
        <v>236</v>
      </c>
      <c r="B10" s="88">
        <v>11</v>
      </c>
      <c r="C10" s="88">
        <v>11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45">
      <c r="A11" s="46" t="s">
        <v>237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45">
      <c r="A12" s="46" t="s">
        <v>238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45">
      <c r="A13" s="46" t="s">
        <v>239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9</v>
      </c>
      <c r="H13" s="87">
        <v>0</v>
      </c>
      <c r="I13" s="87">
        <v>0</v>
      </c>
      <c r="J13" s="87">
        <v>0</v>
      </c>
      <c r="K13" s="87">
        <v>9</v>
      </c>
    </row>
    <row r="14" spans="1:11" ht="16.5" customHeight="1" x14ac:dyDescent="0.45">
      <c r="A14" s="46" t="s">
        <v>240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74</v>
      </c>
      <c r="H14" s="88">
        <v>6</v>
      </c>
      <c r="I14" s="88">
        <v>3</v>
      </c>
      <c r="J14" s="88">
        <v>63</v>
      </c>
      <c r="K14" s="88">
        <v>2</v>
      </c>
    </row>
    <row r="15" spans="1:11" ht="16.5" customHeight="1" x14ac:dyDescent="0.45">
      <c r="A15" s="46" t="s">
        <v>241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70</v>
      </c>
      <c r="H15" s="87">
        <v>19</v>
      </c>
      <c r="I15" s="87">
        <v>7</v>
      </c>
      <c r="J15" s="87">
        <v>44</v>
      </c>
      <c r="K15" s="87">
        <v>0</v>
      </c>
    </row>
    <row r="16" spans="1:11" ht="16.5" customHeight="1" x14ac:dyDescent="0.45">
      <c r="A16" s="46" t="s">
        <v>242</v>
      </c>
      <c r="B16" s="88">
        <v>111</v>
      </c>
      <c r="C16" s="88">
        <v>83</v>
      </c>
      <c r="D16" s="88">
        <v>10</v>
      </c>
      <c r="E16" s="88">
        <v>18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45">
      <c r="A17" s="46" t="s">
        <v>243</v>
      </c>
      <c r="B17" s="87">
        <v>114</v>
      </c>
      <c r="C17" s="87">
        <v>83</v>
      </c>
      <c r="D17" s="87">
        <v>27</v>
      </c>
      <c r="E17" s="87">
        <v>4</v>
      </c>
      <c r="F17" s="65"/>
      <c r="G17" s="87">
        <v>161</v>
      </c>
      <c r="H17" s="87">
        <v>41</v>
      </c>
      <c r="I17" s="87">
        <v>7</v>
      </c>
      <c r="J17" s="87">
        <v>111</v>
      </c>
      <c r="K17" s="87">
        <v>2</v>
      </c>
    </row>
    <row r="18" spans="1:11" ht="16.5" customHeight="1" x14ac:dyDescent="0.45">
      <c r="A18" s="46" t="s">
        <v>244</v>
      </c>
      <c r="B18" s="88">
        <v>1</v>
      </c>
      <c r="C18" s="88">
        <v>1</v>
      </c>
      <c r="D18" s="88">
        <v>0</v>
      </c>
      <c r="E18" s="88">
        <v>0</v>
      </c>
      <c r="F18" s="65"/>
      <c r="G18" s="88">
        <v>30</v>
      </c>
      <c r="H18" s="88">
        <v>18</v>
      </c>
      <c r="I18" s="88">
        <v>4</v>
      </c>
      <c r="J18" s="88">
        <v>8</v>
      </c>
      <c r="K18" s="88">
        <v>0</v>
      </c>
    </row>
    <row r="19" spans="1:11" ht="16.5" customHeight="1" x14ac:dyDescent="0.45">
      <c r="A19" s="46" t="s">
        <v>245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45">
      <c r="A20" s="46" t="s">
        <v>246</v>
      </c>
      <c r="B20" s="88">
        <v>923</v>
      </c>
      <c r="C20" s="88">
        <v>652</v>
      </c>
      <c r="D20" s="88">
        <v>212</v>
      </c>
      <c r="E20" s="88">
        <v>59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45">
      <c r="A21" s="46" t="s">
        <v>247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278</v>
      </c>
      <c r="H21" s="87">
        <v>8</v>
      </c>
      <c r="I21" s="87">
        <v>8</v>
      </c>
      <c r="J21" s="87">
        <v>262</v>
      </c>
      <c r="K21" s="87">
        <v>0</v>
      </c>
    </row>
    <row r="22" spans="1:11" ht="16.5" customHeight="1" x14ac:dyDescent="0.45">
      <c r="A22" s="46" t="s">
        <v>248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15</v>
      </c>
      <c r="H22" s="88">
        <v>0</v>
      </c>
      <c r="I22" s="88">
        <v>4</v>
      </c>
      <c r="J22" s="88">
        <v>0</v>
      </c>
      <c r="K22" s="88">
        <v>11</v>
      </c>
    </row>
    <row r="23" spans="1:11" ht="16.5" customHeight="1" x14ac:dyDescent="0.45">
      <c r="A23" s="46" t="s">
        <v>249</v>
      </c>
      <c r="B23" s="87">
        <v>559</v>
      </c>
      <c r="C23" s="87">
        <v>0</v>
      </c>
      <c r="D23" s="87">
        <v>0</v>
      </c>
      <c r="E23" s="87">
        <v>0</v>
      </c>
      <c r="F23" s="65"/>
      <c r="G23" s="87">
        <v>883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45">
      <c r="A24" s="46" t="s">
        <v>250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2</v>
      </c>
      <c r="H24" s="88">
        <v>0</v>
      </c>
      <c r="I24" s="88">
        <v>0</v>
      </c>
      <c r="J24" s="88">
        <v>0</v>
      </c>
      <c r="K24" s="88">
        <v>2</v>
      </c>
    </row>
    <row r="25" spans="1:11" ht="16.5" customHeight="1" x14ac:dyDescent="0.45">
      <c r="A25" s="46" t="s">
        <v>251</v>
      </c>
      <c r="B25" s="87">
        <v>13</v>
      </c>
      <c r="C25" s="87">
        <v>0</v>
      </c>
      <c r="D25" s="87">
        <v>0</v>
      </c>
      <c r="E25" s="87">
        <v>0</v>
      </c>
      <c r="F25" s="65"/>
      <c r="G25" s="87">
        <v>9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45">
      <c r="A26" s="46" t="s">
        <v>252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45">
      <c r="A27" s="46" t="s">
        <v>253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29</v>
      </c>
      <c r="H27" s="87">
        <v>14</v>
      </c>
      <c r="I27" s="87">
        <v>5</v>
      </c>
      <c r="J27" s="87">
        <v>10</v>
      </c>
      <c r="K27" s="87">
        <v>0</v>
      </c>
    </row>
    <row r="28" spans="1:11" ht="16.5" customHeight="1" x14ac:dyDescent="0.45">
      <c r="A28" s="46" t="s">
        <v>254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36</v>
      </c>
      <c r="H28" s="88">
        <v>0</v>
      </c>
      <c r="I28" s="88">
        <v>0</v>
      </c>
      <c r="J28" s="88">
        <v>36</v>
      </c>
      <c r="K28" s="88">
        <v>0</v>
      </c>
    </row>
    <row r="29" spans="1:11" ht="16.5" customHeight="1" x14ac:dyDescent="0.45">
      <c r="A29" s="46" t="s">
        <v>255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45">
      <c r="A30" s="46" t="s">
        <v>256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45">
      <c r="A31" s="46" t="s">
        <v>257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45">
      <c r="A32" s="46" t="s">
        <v>258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45">
      <c r="A33" s="46" t="s">
        <v>259</v>
      </c>
      <c r="B33" s="87">
        <v>10</v>
      </c>
      <c r="C33" s="87">
        <v>10</v>
      </c>
      <c r="D33" s="87">
        <v>0</v>
      </c>
      <c r="E33" s="87">
        <v>0</v>
      </c>
      <c r="F33" s="65"/>
      <c r="G33" s="87">
        <v>79</v>
      </c>
      <c r="H33" s="87">
        <v>20</v>
      </c>
      <c r="I33" s="87">
        <v>1</v>
      </c>
      <c r="J33" s="87">
        <v>58</v>
      </c>
      <c r="K33" s="87">
        <v>0</v>
      </c>
    </row>
    <row r="34" spans="1:11" ht="16.5" customHeight="1" x14ac:dyDescent="0.45">
      <c r="A34" s="46" t="s">
        <v>260</v>
      </c>
      <c r="B34" s="88">
        <v>17</v>
      </c>
      <c r="C34" s="88">
        <v>10</v>
      </c>
      <c r="D34" s="88">
        <v>0</v>
      </c>
      <c r="E34" s="88">
        <v>7</v>
      </c>
      <c r="F34" s="65"/>
      <c r="G34" s="88">
        <v>49</v>
      </c>
      <c r="H34" s="88">
        <v>6</v>
      </c>
      <c r="I34" s="88">
        <v>6</v>
      </c>
      <c r="J34" s="88">
        <v>36</v>
      </c>
      <c r="K34" s="88">
        <v>1</v>
      </c>
    </row>
    <row r="35" spans="1:11" ht="16.5" customHeight="1" x14ac:dyDescent="0.45">
      <c r="A35" s="46" t="s">
        <v>261</v>
      </c>
      <c r="B35" s="87">
        <v>16</v>
      </c>
      <c r="C35" s="87">
        <v>0</v>
      </c>
      <c r="D35" s="87">
        <v>0</v>
      </c>
      <c r="E35" s="87">
        <v>0</v>
      </c>
      <c r="F35" s="65"/>
      <c r="G35" s="87">
        <v>16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45">
      <c r="A36" s="46" t="s">
        <v>262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172</v>
      </c>
      <c r="H36" s="88">
        <v>15</v>
      </c>
      <c r="I36" s="88">
        <v>5</v>
      </c>
      <c r="J36" s="88">
        <v>131</v>
      </c>
      <c r="K36" s="88">
        <v>21</v>
      </c>
    </row>
    <row r="37" spans="1:11" ht="16.5" customHeight="1" x14ac:dyDescent="0.45">
      <c r="A37" s="47" t="s">
        <v>77</v>
      </c>
      <c r="B37" s="89">
        <v>1787</v>
      </c>
      <c r="C37" s="89">
        <v>855</v>
      </c>
      <c r="D37" s="89">
        <v>249</v>
      </c>
      <c r="E37" s="89">
        <v>95</v>
      </c>
      <c r="F37" s="68"/>
      <c r="G37" s="89">
        <v>2349</v>
      </c>
      <c r="H37" s="89">
        <v>217</v>
      </c>
      <c r="I37" s="89">
        <v>85</v>
      </c>
      <c r="J37" s="89">
        <v>1091</v>
      </c>
      <c r="K37" s="89">
        <v>48</v>
      </c>
    </row>
    <row r="38" spans="1:11" ht="16.5" customHeight="1" x14ac:dyDescent="0.45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45">
      <c r="F40" s="38"/>
    </row>
    <row r="41" spans="1:11" ht="16.5" customHeight="1" x14ac:dyDescent="0.45">
      <c r="F41" s="38"/>
    </row>
  </sheetData>
  <sheetProtection algorithmName="SHA-512" hashValue="2b+wpNgyif8W6Hyr1GndZYr5CgD7lVWP3VHBfP+Q/tzSXau0PBOnSVtAhyuIFuVcnb/vCEI1jQuuboWSVCe3zQ==" saltValue="eX/67/GYvEsPPRNlgHJv2A==" spinCount="100000" sheet="1" objects="1" scenarios="1"/>
  <mergeCells count="1">
    <mergeCell ref="A1:B1"/>
  </mergeCells>
  <conditionalFormatting sqref="A8:A37">
    <cfRule type="cellIs" dxfId="206" priority="5" operator="between">
      <formula>-0.1</formula>
      <formula>0</formula>
    </cfRule>
  </conditionalFormatting>
  <conditionalFormatting sqref="C7:E7">
    <cfRule type="cellIs" dxfId="205" priority="4" operator="between">
      <formula>-0.1</formula>
      <formula>0</formula>
    </cfRule>
  </conditionalFormatting>
  <conditionalFormatting sqref="H7:K7">
    <cfRule type="cellIs" dxfId="204" priority="3" operator="between">
      <formula>-0.1</formula>
      <formula>0</formula>
    </cfRule>
  </conditionalFormatting>
  <conditionalFormatting sqref="B7">
    <cfRule type="cellIs" dxfId="203" priority="2" operator="between">
      <formula>-0.1</formula>
      <formula>0</formula>
    </cfRule>
  </conditionalFormatting>
  <conditionalFormatting sqref="G7">
    <cfRule type="cellIs" dxfId="20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69</v>
      </c>
      <c r="B1" s="168"/>
      <c r="C1" s="40"/>
    </row>
    <row r="2" spans="1:10" ht="16.5" customHeight="1" x14ac:dyDescent="0.45">
      <c r="A2" s="4" t="s">
        <v>296</v>
      </c>
      <c r="B2" s="1"/>
      <c r="C2" s="42"/>
      <c r="D2" s="43"/>
    </row>
    <row r="3" spans="1:10" ht="16.5" customHeight="1" x14ac:dyDescent="0.45">
      <c r="A3" s="2"/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73">
        <v>1037</v>
      </c>
      <c r="C8" s="74">
        <v>81</v>
      </c>
      <c r="D8" s="73">
        <v>187</v>
      </c>
      <c r="E8" s="73">
        <v>709</v>
      </c>
      <c r="F8" s="73">
        <v>0</v>
      </c>
      <c r="G8" s="73">
        <v>21</v>
      </c>
      <c r="H8" s="73">
        <v>23</v>
      </c>
      <c r="I8" s="131">
        <v>13</v>
      </c>
      <c r="J8" s="75">
        <v>3</v>
      </c>
    </row>
    <row r="9" spans="1:10" ht="16.5" customHeight="1" x14ac:dyDescent="0.45">
      <c r="A9" s="46" t="s">
        <v>235</v>
      </c>
      <c r="B9" s="64">
        <v>76</v>
      </c>
      <c r="C9" s="71">
        <v>5</v>
      </c>
      <c r="D9" s="64">
        <v>1</v>
      </c>
      <c r="E9" s="64">
        <v>13</v>
      </c>
      <c r="F9" s="64">
        <v>0</v>
      </c>
      <c r="G9" s="64">
        <v>42</v>
      </c>
      <c r="H9" s="64">
        <v>0</v>
      </c>
      <c r="I9" s="130">
        <v>0</v>
      </c>
      <c r="J9" s="72">
        <v>15</v>
      </c>
    </row>
    <row r="10" spans="1:10" ht="16.5" customHeight="1" x14ac:dyDescent="0.45">
      <c r="A10" s="46" t="s">
        <v>236</v>
      </c>
      <c r="B10" s="73">
        <v>2</v>
      </c>
      <c r="C10" s="74">
        <v>0</v>
      </c>
      <c r="D10" s="73">
        <v>0</v>
      </c>
      <c r="E10" s="73">
        <v>2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45">
      <c r="A11" s="46" t="s">
        <v>237</v>
      </c>
      <c r="B11" s="64">
        <v>35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0</v>
      </c>
      <c r="J11" s="72">
        <v>35</v>
      </c>
    </row>
    <row r="12" spans="1:10" ht="16.5" customHeight="1" x14ac:dyDescent="0.45">
      <c r="A12" s="46" t="s">
        <v>238</v>
      </c>
      <c r="B12" s="73">
        <v>322</v>
      </c>
      <c r="C12" s="74">
        <v>21</v>
      </c>
      <c r="D12" s="73">
        <v>4</v>
      </c>
      <c r="E12" s="73">
        <v>60</v>
      </c>
      <c r="F12" s="73">
        <v>0</v>
      </c>
      <c r="G12" s="73">
        <v>0</v>
      </c>
      <c r="H12" s="73">
        <v>0</v>
      </c>
      <c r="I12" s="131">
        <v>81</v>
      </c>
      <c r="J12" s="75">
        <v>156</v>
      </c>
    </row>
    <row r="13" spans="1:10" ht="16.5" customHeight="1" x14ac:dyDescent="0.45">
      <c r="A13" s="46" t="s">
        <v>239</v>
      </c>
      <c r="B13" s="64">
        <v>4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4</v>
      </c>
      <c r="J13" s="72">
        <v>0</v>
      </c>
    </row>
    <row r="14" spans="1:10" ht="16.5" customHeight="1" x14ac:dyDescent="0.45">
      <c r="A14" s="46" t="s">
        <v>240</v>
      </c>
      <c r="B14" s="73">
        <v>347</v>
      </c>
      <c r="C14" s="74">
        <v>148</v>
      </c>
      <c r="D14" s="73">
        <v>114</v>
      </c>
      <c r="E14" s="73">
        <v>50</v>
      </c>
      <c r="F14" s="73">
        <v>0</v>
      </c>
      <c r="G14" s="73">
        <v>0</v>
      </c>
      <c r="H14" s="73">
        <v>3</v>
      </c>
      <c r="I14" s="131">
        <v>1</v>
      </c>
      <c r="J14" s="75">
        <v>31</v>
      </c>
    </row>
    <row r="15" spans="1:10" ht="16.5" customHeight="1" x14ac:dyDescent="0.45">
      <c r="A15" s="46" t="s">
        <v>241</v>
      </c>
      <c r="B15" s="64">
        <v>94</v>
      </c>
      <c r="C15" s="71">
        <v>27</v>
      </c>
      <c r="D15" s="64">
        <v>20</v>
      </c>
      <c r="E15" s="64">
        <v>19</v>
      </c>
      <c r="F15" s="64">
        <v>0</v>
      </c>
      <c r="G15" s="64">
        <v>0</v>
      </c>
      <c r="H15" s="64">
        <v>0</v>
      </c>
      <c r="I15" s="130">
        <v>1</v>
      </c>
      <c r="J15" s="72">
        <v>27</v>
      </c>
    </row>
    <row r="16" spans="1:10" ht="16.5" customHeight="1" x14ac:dyDescent="0.45">
      <c r="A16" s="46" t="s">
        <v>242</v>
      </c>
      <c r="B16" s="73">
        <v>7624</v>
      </c>
      <c r="C16" s="74">
        <v>597</v>
      </c>
      <c r="D16" s="73">
        <v>473</v>
      </c>
      <c r="E16" s="73">
        <v>1840</v>
      </c>
      <c r="F16" s="73">
        <v>25</v>
      </c>
      <c r="G16" s="73">
        <v>218</v>
      </c>
      <c r="H16" s="73">
        <v>0</v>
      </c>
      <c r="I16" s="131">
        <v>515</v>
      </c>
      <c r="J16" s="75">
        <v>3956</v>
      </c>
    </row>
    <row r="17" spans="1:10" ht="16.5" customHeight="1" x14ac:dyDescent="0.45">
      <c r="A17" s="46" t="s">
        <v>243</v>
      </c>
      <c r="B17" s="64">
        <v>4480</v>
      </c>
      <c r="C17" s="71">
        <v>193</v>
      </c>
      <c r="D17" s="64">
        <v>613</v>
      </c>
      <c r="E17" s="64">
        <v>2545</v>
      </c>
      <c r="F17" s="64">
        <v>3</v>
      </c>
      <c r="G17" s="64">
        <v>0</v>
      </c>
      <c r="H17" s="64">
        <v>24</v>
      </c>
      <c r="I17" s="130">
        <v>604</v>
      </c>
      <c r="J17" s="72">
        <v>498</v>
      </c>
    </row>
    <row r="18" spans="1:10" ht="16.5" customHeight="1" x14ac:dyDescent="0.45">
      <c r="A18" s="46" t="s">
        <v>244</v>
      </c>
      <c r="B18" s="73">
        <v>6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6</v>
      </c>
      <c r="J18" s="75">
        <v>0</v>
      </c>
    </row>
    <row r="19" spans="1:10" ht="16.5" customHeight="1" x14ac:dyDescent="0.45">
      <c r="A19" s="46" t="s">
        <v>245</v>
      </c>
      <c r="B19" s="64">
        <v>542</v>
      </c>
      <c r="C19" s="71">
        <v>94</v>
      </c>
      <c r="D19" s="64">
        <v>69</v>
      </c>
      <c r="E19" s="64">
        <v>104</v>
      </c>
      <c r="F19" s="64">
        <v>12</v>
      </c>
      <c r="G19" s="64">
        <v>27</v>
      </c>
      <c r="H19" s="64">
        <v>153</v>
      </c>
      <c r="I19" s="130">
        <v>59</v>
      </c>
      <c r="J19" s="72">
        <v>24</v>
      </c>
    </row>
    <row r="20" spans="1:10" ht="16.5" customHeight="1" x14ac:dyDescent="0.45">
      <c r="A20" s="46" t="s">
        <v>246</v>
      </c>
      <c r="B20" s="73">
        <v>2977</v>
      </c>
      <c r="C20" s="74">
        <v>356</v>
      </c>
      <c r="D20" s="73">
        <v>389</v>
      </c>
      <c r="E20" s="73">
        <v>456</v>
      </c>
      <c r="F20" s="73">
        <v>7</v>
      </c>
      <c r="G20" s="73">
        <v>0</v>
      </c>
      <c r="H20" s="73">
        <v>0</v>
      </c>
      <c r="I20" s="131">
        <v>292</v>
      </c>
      <c r="J20" s="75">
        <v>1477</v>
      </c>
    </row>
    <row r="21" spans="1:10" ht="16.5" customHeight="1" x14ac:dyDescent="0.45">
      <c r="A21" s="46" t="s">
        <v>247</v>
      </c>
      <c r="B21" s="64">
        <v>801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130">
        <v>543</v>
      </c>
      <c r="J21" s="72">
        <v>258</v>
      </c>
    </row>
    <row r="22" spans="1:10" ht="16.5" customHeight="1" x14ac:dyDescent="0.45">
      <c r="A22" s="46" t="s">
        <v>248</v>
      </c>
      <c r="B22" s="73">
        <v>976</v>
      </c>
      <c r="C22" s="74">
        <v>86</v>
      </c>
      <c r="D22" s="73">
        <v>81</v>
      </c>
      <c r="E22" s="73">
        <v>87</v>
      </c>
      <c r="F22" s="73">
        <v>0</v>
      </c>
      <c r="G22" s="73">
        <v>0</v>
      </c>
      <c r="H22" s="73">
        <v>9</v>
      </c>
      <c r="I22" s="131">
        <v>13</v>
      </c>
      <c r="J22" s="75">
        <v>700</v>
      </c>
    </row>
    <row r="23" spans="1:10" ht="16.5" customHeight="1" x14ac:dyDescent="0.45">
      <c r="A23" s="46" t="s">
        <v>249</v>
      </c>
      <c r="B23" s="64">
        <v>4440</v>
      </c>
      <c r="C23" s="71">
        <v>340</v>
      </c>
      <c r="D23" s="64">
        <v>528</v>
      </c>
      <c r="E23" s="64">
        <v>1042</v>
      </c>
      <c r="F23" s="64">
        <v>48</v>
      </c>
      <c r="G23" s="64">
        <v>0</v>
      </c>
      <c r="H23" s="64">
        <v>0</v>
      </c>
      <c r="I23" s="130">
        <v>327</v>
      </c>
      <c r="J23" s="72">
        <v>2155</v>
      </c>
    </row>
    <row r="24" spans="1:10" ht="16.5" customHeight="1" x14ac:dyDescent="0.45">
      <c r="A24" s="46" t="s">
        <v>250</v>
      </c>
      <c r="B24" s="73">
        <v>533</v>
      </c>
      <c r="C24" s="74">
        <v>82</v>
      </c>
      <c r="D24" s="73">
        <v>34</v>
      </c>
      <c r="E24" s="73">
        <v>37</v>
      </c>
      <c r="F24" s="73">
        <v>0</v>
      </c>
      <c r="G24" s="73">
        <v>0</v>
      </c>
      <c r="H24" s="73">
        <v>1</v>
      </c>
      <c r="I24" s="131">
        <v>38</v>
      </c>
      <c r="J24" s="75">
        <v>341</v>
      </c>
    </row>
    <row r="25" spans="1:10" ht="16.5" customHeight="1" x14ac:dyDescent="0.45">
      <c r="A25" s="46" t="s">
        <v>251</v>
      </c>
      <c r="B25" s="64">
        <v>1642</v>
      </c>
      <c r="C25" s="71">
        <v>317</v>
      </c>
      <c r="D25" s="64">
        <v>197</v>
      </c>
      <c r="E25" s="64">
        <v>111</v>
      </c>
      <c r="F25" s="64">
        <v>0</v>
      </c>
      <c r="G25" s="64">
        <v>0</v>
      </c>
      <c r="H25" s="64">
        <v>0</v>
      </c>
      <c r="I25" s="130">
        <v>449</v>
      </c>
      <c r="J25" s="72">
        <v>568</v>
      </c>
    </row>
    <row r="26" spans="1:10" ht="16.5" customHeight="1" x14ac:dyDescent="0.45">
      <c r="A26" s="46" t="s">
        <v>252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45">
      <c r="A27" s="46" t="s">
        <v>253</v>
      </c>
      <c r="B27" s="64">
        <v>821</v>
      </c>
      <c r="C27" s="71">
        <v>111</v>
      </c>
      <c r="D27" s="64">
        <v>93</v>
      </c>
      <c r="E27" s="64">
        <v>213</v>
      </c>
      <c r="F27" s="64">
        <v>0</v>
      </c>
      <c r="G27" s="64">
        <v>7</v>
      </c>
      <c r="H27" s="64">
        <v>90</v>
      </c>
      <c r="I27" s="130">
        <v>16</v>
      </c>
      <c r="J27" s="72">
        <v>291</v>
      </c>
    </row>
    <row r="28" spans="1:10" ht="16.5" customHeight="1" x14ac:dyDescent="0.45">
      <c r="A28" s="46" t="s">
        <v>254</v>
      </c>
      <c r="B28" s="73">
        <v>222</v>
      </c>
      <c r="C28" s="74">
        <v>0</v>
      </c>
      <c r="D28" s="73">
        <v>2</v>
      </c>
      <c r="E28" s="73">
        <v>3</v>
      </c>
      <c r="F28" s="73">
        <v>0</v>
      </c>
      <c r="G28" s="73">
        <v>0</v>
      </c>
      <c r="H28" s="73">
        <v>1</v>
      </c>
      <c r="I28" s="131">
        <v>209</v>
      </c>
      <c r="J28" s="75">
        <v>7</v>
      </c>
    </row>
    <row r="29" spans="1:10" ht="16.5" customHeight="1" x14ac:dyDescent="0.45">
      <c r="A29" s="46" t="s">
        <v>255</v>
      </c>
      <c r="B29" s="64">
        <v>31</v>
      </c>
      <c r="C29" s="71">
        <v>10</v>
      </c>
      <c r="D29" s="64">
        <v>0</v>
      </c>
      <c r="E29" s="64">
        <v>2</v>
      </c>
      <c r="F29" s="64">
        <v>0</v>
      </c>
      <c r="G29" s="64">
        <v>0</v>
      </c>
      <c r="H29" s="64">
        <v>6</v>
      </c>
      <c r="I29" s="130">
        <v>0</v>
      </c>
      <c r="J29" s="72">
        <v>13</v>
      </c>
    </row>
    <row r="30" spans="1:10" ht="16.5" customHeight="1" x14ac:dyDescent="0.45">
      <c r="A30" s="46" t="s">
        <v>256</v>
      </c>
      <c r="B30" s="73">
        <v>23</v>
      </c>
      <c r="C30" s="74">
        <v>0</v>
      </c>
      <c r="D30" s="73">
        <v>3</v>
      </c>
      <c r="E30" s="73">
        <v>10</v>
      </c>
      <c r="F30" s="73">
        <v>0</v>
      </c>
      <c r="G30" s="73">
        <v>0</v>
      </c>
      <c r="H30" s="73">
        <v>0</v>
      </c>
      <c r="I30" s="131">
        <v>10</v>
      </c>
      <c r="J30" s="75">
        <v>0</v>
      </c>
    </row>
    <row r="31" spans="1:10" ht="16.5" customHeight="1" x14ac:dyDescent="0.45">
      <c r="A31" s="46" t="s">
        <v>257</v>
      </c>
      <c r="B31" s="64">
        <v>40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10</v>
      </c>
      <c r="J31" s="72">
        <v>30</v>
      </c>
    </row>
    <row r="32" spans="1:10" ht="16.5" customHeight="1" x14ac:dyDescent="0.45">
      <c r="A32" s="46" t="s">
        <v>258</v>
      </c>
      <c r="B32" s="73">
        <v>543</v>
      </c>
      <c r="C32" s="74">
        <v>89</v>
      </c>
      <c r="D32" s="73">
        <v>109</v>
      </c>
      <c r="E32" s="73">
        <v>39</v>
      </c>
      <c r="F32" s="73">
        <v>0</v>
      </c>
      <c r="G32" s="73">
        <v>197</v>
      </c>
      <c r="H32" s="73">
        <v>16</v>
      </c>
      <c r="I32" s="131">
        <v>2</v>
      </c>
      <c r="J32" s="75">
        <v>91</v>
      </c>
    </row>
    <row r="33" spans="1:10" ht="16.5" customHeight="1" x14ac:dyDescent="0.45">
      <c r="A33" s="46" t="s">
        <v>259</v>
      </c>
      <c r="B33" s="64">
        <v>100</v>
      </c>
      <c r="C33" s="71">
        <v>36</v>
      </c>
      <c r="D33" s="64">
        <v>5</v>
      </c>
      <c r="E33" s="64">
        <v>42</v>
      </c>
      <c r="F33" s="64">
        <v>0</v>
      </c>
      <c r="G33" s="64">
        <v>0</v>
      </c>
      <c r="H33" s="64">
        <v>13</v>
      </c>
      <c r="I33" s="130">
        <v>0</v>
      </c>
      <c r="J33" s="72">
        <v>4</v>
      </c>
    </row>
    <row r="34" spans="1:10" ht="16.5" customHeight="1" x14ac:dyDescent="0.45">
      <c r="A34" s="46" t="s">
        <v>260</v>
      </c>
      <c r="B34" s="73">
        <v>184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29</v>
      </c>
      <c r="J34" s="75">
        <v>155</v>
      </c>
    </row>
    <row r="35" spans="1:10" ht="16.5" customHeight="1" x14ac:dyDescent="0.45">
      <c r="A35" s="46" t="s">
        <v>261</v>
      </c>
      <c r="B35" s="64">
        <v>115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76</v>
      </c>
      <c r="J35" s="72">
        <v>39</v>
      </c>
    </row>
    <row r="36" spans="1:10" ht="16.5" customHeight="1" x14ac:dyDescent="0.45">
      <c r="A36" s="46" t="s">
        <v>262</v>
      </c>
      <c r="B36" s="73">
        <v>1015</v>
      </c>
      <c r="C36" s="74">
        <v>89</v>
      </c>
      <c r="D36" s="73">
        <v>23</v>
      </c>
      <c r="E36" s="73">
        <v>336</v>
      </c>
      <c r="F36" s="73">
        <v>1</v>
      </c>
      <c r="G36" s="73">
        <v>0</v>
      </c>
      <c r="H36" s="73">
        <v>11</v>
      </c>
      <c r="I36" s="131">
        <v>29</v>
      </c>
      <c r="J36" s="75">
        <v>526</v>
      </c>
    </row>
    <row r="37" spans="1:10" ht="16.5" customHeight="1" x14ac:dyDescent="0.45">
      <c r="A37" s="47" t="s">
        <v>77</v>
      </c>
      <c r="B37" s="67">
        <v>29032</v>
      </c>
      <c r="C37" s="76">
        <v>2682</v>
      </c>
      <c r="D37" s="67">
        <v>2945</v>
      </c>
      <c r="E37" s="67">
        <v>7720</v>
      </c>
      <c r="F37" s="67">
        <v>96</v>
      </c>
      <c r="G37" s="67">
        <v>512</v>
      </c>
      <c r="H37" s="67">
        <v>350</v>
      </c>
      <c r="I37" s="132">
        <v>3327</v>
      </c>
      <c r="J37" s="77">
        <v>11400</v>
      </c>
    </row>
    <row r="38" spans="1:10" ht="16.5" customHeight="1" x14ac:dyDescent="0.3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wmDmBnO6XZaQObvEe1ngZSEZOgCIiR+nLw5GYmCTBp9pmASP7Kb5SurPr5WJk/suAKBhQceXeAqzvE4r8Gp6Uw==" saltValue="bajtlYKwYWYiOCZYPo4e3A==" spinCount="100000" sheet="1" objects="1" scenarios="1"/>
  <mergeCells count="1">
    <mergeCell ref="A1:B1"/>
  </mergeCells>
  <conditionalFormatting sqref="A8:A37">
    <cfRule type="cellIs" dxfId="201" priority="3" operator="between">
      <formula>-0.1</formula>
      <formula>0</formula>
    </cfRule>
  </conditionalFormatting>
  <conditionalFormatting sqref="C7:J7">
    <cfRule type="cellIs" dxfId="200" priority="2" operator="between">
      <formula>-0.1</formula>
      <formula>0</formula>
    </cfRule>
  </conditionalFormatting>
  <conditionalFormatting sqref="B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3" ht="16.5" customHeight="1" x14ac:dyDescent="0.45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297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3">
        <v>3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3</v>
      </c>
      <c r="K8" s="63" t="e">
        <v>#REF!</v>
      </c>
      <c r="L8" s="63">
        <v>0</v>
      </c>
      <c r="M8" s="63">
        <v>0</v>
      </c>
    </row>
    <row r="9" spans="1:13" ht="16.5" customHeight="1" x14ac:dyDescent="0.45">
      <c r="A9" s="46" t="s">
        <v>235</v>
      </c>
      <c r="B9" s="64">
        <v>15</v>
      </c>
      <c r="C9" s="64">
        <v>0</v>
      </c>
      <c r="D9" s="64">
        <v>0</v>
      </c>
      <c r="E9" s="64">
        <v>0</v>
      </c>
      <c r="F9" s="64">
        <v>14</v>
      </c>
      <c r="G9" s="64">
        <v>0</v>
      </c>
      <c r="H9" s="64">
        <v>1</v>
      </c>
      <c r="I9" s="64">
        <v>0</v>
      </c>
      <c r="J9" s="64">
        <v>0</v>
      </c>
      <c r="K9" s="69" t="e">
        <v>#REF!</v>
      </c>
      <c r="L9" s="64">
        <v>14</v>
      </c>
      <c r="M9" s="64">
        <v>1</v>
      </c>
    </row>
    <row r="10" spans="1:13" ht="16.5" customHeight="1" x14ac:dyDescent="0.45">
      <c r="A10" s="46" t="s">
        <v>236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v>#REF!</v>
      </c>
      <c r="L10" s="63">
        <v>0</v>
      </c>
      <c r="M10" s="63">
        <v>0</v>
      </c>
    </row>
    <row r="11" spans="1:13" ht="16.5" customHeight="1" x14ac:dyDescent="0.45">
      <c r="A11" s="46" t="s">
        <v>237</v>
      </c>
      <c r="B11" s="64">
        <v>35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v>#REF!</v>
      </c>
      <c r="L11" s="64">
        <v>0</v>
      </c>
      <c r="M11" s="64">
        <v>0</v>
      </c>
    </row>
    <row r="12" spans="1:13" ht="16.5" customHeight="1" x14ac:dyDescent="0.45">
      <c r="A12" s="46" t="s">
        <v>238</v>
      </c>
      <c r="B12" s="63">
        <v>156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86</v>
      </c>
      <c r="I12" s="63">
        <v>27</v>
      </c>
      <c r="J12" s="63">
        <v>43</v>
      </c>
      <c r="K12" s="63" t="e">
        <v>#REF!</v>
      </c>
      <c r="L12" s="63">
        <v>284</v>
      </c>
      <c r="M12" s="63">
        <v>38</v>
      </c>
    </row>
    <row r="13" spans="1:13" ht="16.5" customHeight="1" x14ac:dyDescent="0.45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v>#REF!</v>
      </c>
      <c r="L13" s="64">
        <v>0</v>
      </c>
      <c r="M13" s="64">
        <v>0</v>
      </c>
    </row>
    <row r="14" spans="1:13" ht="16.5" customHeight="1" x14ac:dyDescent="0.45">
      <c r="A14" s="46" t="s">
        <v>240</v>
      </c>
      <c r="B14" s="63">
        <v>31</v>
      </c>
      <c r="C14" s="63">
        <v>0</v>
      </c>
      <c r="D14" s="63">
        <v>0</v>
      </c>
      <c r="E14" s="63">
        <v>0</v>
      </c>
      <c r="F14" s="63">
        <v>0</v>
      </c>
      <c r="G14" s="63">
        <v>2</v>
      </c>
      <c r="H14" s="63">
        <v>8</v>
      </c>
      <c r="I14" s="63">
        <v>14</v>
      </c>
      <c r="J14" s="63">
        <v>7</v>
      </c>
      <c r="K14" s="63" t="e">
        <v>#REF!</v>
      </c>
      <c r="L14" s="63">
        <v>0</v>
      </c>
      <c r="M14" s="63">
        <v>0</v>
      </c>
    </row>
    <row r="15" spans="1:13" ht="16.5" customHeight="1" x14ac:dyDescent="0.45">
      <c r="A15" s="46" t="s">
        <v>241</v>
      </c>
      <c r="B15" s="64">
        <v>27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v>#REF!</v>
      </c>
      <c r="L15" s="64">
        <v>0</v>
      </c>
      <c r="M15" s="64">
        <v>0</v>
      </c>
    </row>
    <row r="16" spans="1:13" ht="16.5" customHeight="1" x14ac:dyDescent="0.45">
      <c r="A16" s="46" t="s">
        <v>242</v>
      </c>
      <c r="B16" s="63">
        <v>3956</v>
      </c>
      <c r="C16" s="63">
        <v>0</v>
      </c>
      <c r="D16" s="63">
        <v>0</v>
      </c>
      <c r="E16" s="63">
        <v>0</v>
      </c>
      <c r="F16" s="63">
        <v>1758</v>
      </c>
      <c r="G16" s="63">
        <v>315</v>
      </c>
      <c r="H16" s="63">
        <v>1783</v>
      </c>
      <c r="I16" s="63">
        <v>100</v>
      </c>
      <c r="J16" s="63">
        <v>0</v>
      </c>
      <c r="K16" s="63" t="e">
        <v>#REF!</v>
      </c>
      <c r="L16" s="63">
        <v>0</v>
      </c>
      <c r="M16" s="63">
        <v>0</v>
      </c>
    </row>
    <row r="17" spans="1:13" ht="16.5" customHeight="1" x14ac:dyDescent="0.45">
      <c r="A17" s="46" t="s">
        <v>243</v>
      </c>
      <c r="B17" s="64">
        <v>498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4</v>
      </c>
      <c r="I17" s="64">
        <v>9</v>
      </c>
      <c r="J17" s="64">
        <v>485</v>
      </c>
      <c r="K17" s="69" t="e">
        <v>#REF!</v>
      </c>
      <c r="L17" s="64">
        <v>490</v>
      </c>
      <c r="M17" s="64">
        <v>8</v>
      </c>
    </row>
    <row r="18" spans="1:13" ht="16.5" customHeight="1" x14ac:dyDescent="0.45">
      <c r="A18" s="46" t="s">
        <v>244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 t="e">
        <v>#REF!</v>
      </c>
      <c r="L18" s="63">
        <v>0</v>
      </c>
      <c r="M18" s="63">
        <v>0</v>
      </c>
    </row>
    <row r="19" spans="1:13" ht="16.5" customHeight="1" x14ac:dyDescent="0.45">
      <c r="A19" s="46" t="s">
        <v>245</v>
      </c>
      <c r="B19" s="64">
        <v>24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7</v>
      </c>
      <c r="J19" s="64">
        <v>17</v>
      </c>
      <c r="K19" s="69" t="e">
        <v>#REF!</v>
      </c>
      <c r="L19" s="64">
        <v>24</v>
      </c>
      <c r="M19" s="64">
        <v>0</v>
      </c>
    </row>
    <row r="20" spans="1:13" ht="16.5" customHeight="1" x14ac:dyDescent="0.45">
      <c r="A20" s="46" t="s">
        <v>246</v>
      </c>
      <c r="B20" s="63">
        <v>1477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v>#REF!</v>
      </c>
      <c r="L20" s="63">
        <v>0</v>
      </c>
      <c r="M20" s="63">
        <v>0</v>
      </c>
    </row>
    <row r="21" spans="1:13" ht="16.5" customHeight="1" x14ac:dyDescent="0.45">
      <c r="A21" s="46" t="s">
        <v>247</v>
      </c>
      <c r="B21" s="64">
        <v>258</v>
      </c>
      <c r="C21" s="64">
        <v>0</v>
      </c>
      <c r="D21" s="64">
        <v>0</v>
      </c>
      <c r="E21" s="64">
        <v>1</v>
      </c>
      <c r="F21" s="64">
        <v>0</v>
      </c>
      <c r="G21" s="64">
        <v>0</v>
      </c>
      <c r="H21" s="64">
        <v>0</v>
      </c>
      <c r="I21" s="64">
        <v>20</v>
      </c>
      <c r="J21" s="64">
        <v>237</v>
      </c>
      <c r="K21" s="69" t="e">
        <v>#REF!</v>
      </c>
      <c r="L21" s="64">
        <v>20</v>
      </c>
      <c r="M21" s="64">
        <v>238</v>
      </c>
    </row>
    <row r="22" spans="1:13" ht="16.5" customHeight="1" x14ac:dyDescent="0.45">
      <c r="A22" s="46" t="s">
        <v>248</v>
      </c>
      <c r="B22" s="63">
        <v>700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17</v>
      </c>
      <c r="I22" s="63">
        <v>51</v>
      </c>
      <c r="J22" s="63">
        <v>632</v>
      </c>
      <c r="K22" s="63" t="e">
        <v>#REF!</v>
      </c>
      <c r="L22" s="63">
        <v>630</v>
      </c>
      <c r="M22" s="63">
        <v>2</v>
      </c>
    </row>
    <row r="23" spans="1:13" ht="16.5" customHeight="1" x14ac:dyDescent="0.45">
      <c r="A23" s="46" t="s">
        <v>249</v>
      </c>
      <c r="B23" s="64">
        <v>2155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627</v>
      </c>
      <c r="I23" s="64">
        <v>0</v>
      </c>
      <c r="J23" s="64">
        <v>1528</v>
      </c>
      <c r="K23" s="69" t="e">
        <v>#REF!</v>
      </c>
      <c r="L23" s="64">
        <v>0</v>
      </c>
      <c r="M23" s="64">
        <v>0</v>
      </c>
    </row>
    <row r="24" spans="1:13" ht="16.5" customHeight="1" x14ac:dyDescent="0.45">
      <c r="A24" s="46" t="s">
        <v>250</v>
      </c>
      <c r="B24" s="63">
        <v>341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45</v>
      </c>
      <c r="I24" s="63">
        <v>27</v>
      </c>
      <c r="J24" s="63">
        <v>269</v>
      </c>
      <c r="K24" s="63" t="e">
        <v>#REF!</v>
      </c>
      <c r="L24" s="63">
        <v>307</v>
      </c>
      <c r="M24" s="63">
        <v>34</v>
      </c>
    </row>
    <row r="25" spans="1:13" ht="16.5" customHeight="1" x14ac:dyDescent="0.45">
      <c r="A25" s="46" t="s">
        <v>251</v>
      </c>
      <c r="B25" s="64">
        <v>568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369</v>
      </c>
      <c r="I25" s="64">
        <v>63</v>
      </c>
      <c r="J25" s="64">
        <v>136</v>
      </c>
      <c r="K25" s="69" t="e">
        <v>#REF!</v>
      </c>
      <c r="L25" s="64">
        <v>0</v>
      </c>
      <c r="M25" s="64">
        <v>0</v>
      </c>
    </row>
    <row r="26" spans="1:13" ht="16.5" customHeight="1" x14ac:dyDescent="0.45">
      <c r="A26" s="46" t="s">
        <v>252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v>#REF!</v>
      </c>
      <c r="L26" s="63">
        <v>0</v>
      </c>
      <c r="M26" s="63">
        <v>0</v>
      </c>
    </row>
    <row r="27" spans="1:13" ht="16.5" customHeight="1" x14ac:dyDescent="0.45">
      <c r="A27" s="46" t="s">
        <v>253</v>
      </c>
      <c r="B27" s="64">
        <v>291</v>
      </c>
      <c r="C27" s="64">
        <v>0</v>
      </c>
      <c r="D27" s="64">
        <v>0</v>
      </c>
      <c r="E27" s="64">
        <v>0</v>
      </c>
      <c r="F27" s="64">
        <v>0</v>
      </c>
      <c r="G27" s="64">
        <v>78</v>
      </c>
      <c r="H27" s="64">
        <v>206</v>
      </c>
      <c r="I27" s="64">
        <v>0</v>
      </c>
      <c r="J27" s="64">
        <v>7</v>
      </c>
      <c r="K27" s="69" t="e">
        <v>#REF!</v>
      </c>
      <c r="L27" s="64">
        <v>7</v>
      </c>
      <c r="M27" s="64">
        <v>284</v>
      </c>
    </row>
    <row r="28" spans="1:13" ht="16.5" customHeight="1" x14ac:dyDescent="0.45">
      <c r="A28" s="46" t="s">
        <v>254</v>
      </c>
      <c r="B28" s="63">
        <v>7</v>
      </c>
      <c r="C28" s="63">
        <v>0</v>
      </c>
      <c r="D28" s="63">
        <v>0</v>
      </c>
      <c r="E28" s="63">
        <v>0</v>
      </c>
      <c r="F28" s="63">
        <v>2</v>
      </c>
      <c r="G28" s="63">
        <v>0</v>
      </c>
      <c r="H28" s="63">
        <v>1</v>
      </c>
      <c r="I28" s="63">
        <v>0</v>
      </c>
      <c r="J28" s="63">
        <v>4</v>
      </c>
      <c r="K28" s="63" t="e">
        <v>#REF!</v>
      </c>
      <c r="L28" s="63">
        <v>7</v>
      </c>
      <c r="M28" s="63">
        <v>0</v>
      </c>
    </row>
    <row r="29" spans="1:13" ht="16.5" customHeight="1" x14ac:dyDescent="0.45">
      <c r="A29" s="46" t="s">
        <v>255</v>
      </c>
      <c r="B29" s="64">
        <v>13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13</v>
      </c>
      <c r="K29" s="69" t="e">
        <v>#REF!</v>
      </c>
      <c r="L29" s="64">
        <v>0</v>
      </c>
      <c r="M29" s="64">
        <v>13</v>
      </c>
    </row>
    <row r="30" spans="1:13" ht="16.5" customHeight="1" x14ac:dyDescent="0.45">
      <c r="A30" s="46" t="s">
        <v>256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v>#REF!</v>
      </c>
      <c r="L30" s="63">
        <v>0</v>
      </c>
      <c r="M30" s="63">
        <v>0</v>
      </c>
    </row>
    <row r="31" spans="1:13" ht="16.5" customHeight="1" x14ac:dyDescent="0.45">
      <c r="A31" s="46" t="s">
        <v>257</v>
      </c>
      <c r="B31" s="64">
        <v>30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11</v>
      </c>
      <c r="I31" s="64">
        <v>7</v>
      </c>
      <c r="J31" s="64">
        <v>12</v>
      </c>
      <c r="K31" s="69" t="e">
        <v>#REF!</v>
      </c>
      <c r="L31" s="64">
        <v>0</v>
      </c>
      <c r="M31" s="64">
        <v>0</v>
      </c>
    </row>
    <row r="32" spans="1:13" ht="16.5" customHeight="1" x14ac:dyDescent="0.45">
      <c r="A32" s="46" t="s">
        <v>258</v>
      </c>
      <c r="B32" s="63">
        <v>91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91</v>
      </c>
      <c r="J32" s="63">
        <v>0</v>
      </c>
      <c r="K32" s="63" t="e">
        <v>#REF!</v>
      </c>
      <c r="L32" s="63">
        <v>91</v>
      </c>
      <c r="M32" s="63">
        <v>0</v>
      </c>
    </row>
    <row r="33" spans="1:13" ht="16.5" customHeight="1" x14ac:dyDescent="0.45">
      <c r="A33" s="46" t="s">
        <v>259</v>
      </c>
      <c r="B33" s="64">
        <v>4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3</v>
      </c>
      <c r="J33" s="64">
        <v>1</v>
      </c>
      <c r="K33" s="69" t="e">
        <v>#REF!</v>
      </c>
      <c r="L33" s="64">
        <v>4</v>
      </c>
      <c r="M33" s="64">
        <v>0</v>
      </c>
    </row>
    <row r="34" spans="1:13" ht="16.5" customHeight="1" x14ac:dyDescent="0.45">
      <c r="A34" s="46" t="s">
        <v>260</v>
      </c>
      <c r="B34" s="63">
        <v>155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13</v>
      </c>
      <c r="J34" s="63">
        <v>142</v>
      </c>
      <c r="K34" s="63" t="e">
        <v>#REF!</v>
      </c>
      <c r="L34" s="63">
        <v>0</v>
      </c>
      <c r="M34" s="63">
        <v>0</v>
      </c>
    </row>
    <row r="35" spans="1:13" ht="16.5" customHeight="1" x14ac:dyDescent="0.45">
      <c r="A35" s="46" t="s">
        <v>261</v>
      </c>
      <c r="B35" s="64">
        <v>39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29</v>
      </c>
      <c r="I35" s="64">
        <v>0</v>
      </c>
      <c r="J35" s="64">
        <v>10</v>
      </c>
      <c r="K35" s="69" t="e">
        <v>#REF!</v>
      </c>
      <c r="L35" s="64">
        <v>22</v>
      </c>
      <c r="M35" s="64">
        <v>7</v>
      </c>
    </row>
    <row r="36" spans="1:13" ht="16.5" customHeight="1" x14ac:dyDescent="0.45">
      <c r="A36" s="46" t="s">
        <v>262</v>
      </c>
      <c r="B36" s="63">
        <v>526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526</v>
      </c>
      <c r="K36" s="63" t="e">
        <v>#REF!</v>
      </c>
      <c r="L36" s="63">
        <v>130</v>
      </c>
      <c r="M36" s="63">
        <v>396</v>
      </c>
    </row>
    <row r="37" spans="1:13" ht="16.5" customHeight="1" x14ac:dyDescent="0.45">
      <c r="A37" s="47" t="s">
        <v>77</v>
      </c>
      <c r="B37" s="67">
        <v>11400</v>
      </c>
      <c r="C37" s="67">
        <v>0</v>
      </c>
      <c r="D37" s="67">
        <v>0</v>
      </c>
      <c r="E37" s="67">
        <v>1</v>
      </c>
      <c r="F37" s="67">
        <v>1774</v>
      </c>
      <c r="G37" s="67">
        <v>395</v>
      </c>
      <c r="H37" s="67">
        <v>3187</v>
      </c>
      <c r="I37" s="67">
        <v>432</v>
      </c>
      <c r="J37" s="67">
        <v>4072</v>
      </c>
      <c r="K37" s="70" t="e">
        <v>#REF!</v>
      </c>
      <c r="L37" s="67">
        <v>2030</v>
      </c>
      <c r="M37" s="67">
        <v>1021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QNNwb5/zrSgG8aTkvRp2THyUWpbLe8cJcuXpBsi1HzL7VHA/ybxa4OB4nA0c2qfP+EaSSxkhAKUZEwfftpH+FQ==" saltValue="iTkhGj/3bx8cuuuMS236iQ==" spinCount="100000" sheet="1" objects="1" scenarios="1"/>
  <mergeCells count="1">
    <mergeCell ref="A1:B1"/>
  </mergeCells>
  <conditionalFormatting sqref="A8:A37">
    <cfRule type="cellIs" dxfId="198" priority="4" operator="between">
      <formula>-0.1</formula>
      <formula>0</formula>
    </cfRule>
  </conditionalFormatting>
  <conditionalFormatting sqref="C7:J7">
    <cfRule type="cellIs" dxfId="197" priority="3" operator="between">
      <formula>-0.1</formula>
      <formula>0</formula>
    </cfRule>
  </conditionalFormatting>
  <conditionalFormatting sqref="L7:M7">
    <cfRule type="cellIs" dxfId="196" priority="2" operator="between">
      <formula>-0.1</formula>
      <formula>0</formula>
    </cfRule>
  </conditionalFormatting>
  <conditionalFormatting sqref="B7">
    <cfRule type="cellIs" dxfId="1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298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163</v>
      </c>
      <c r="H8" s="66">
        <v>13</v>
      </c>
      <c r="I8" s="66">
        <v>5</v>
      </c>
      <c r="J8" s="66">
        <v>142</v>
      </c>
      <c r="K8" s="66">
        <v>3</v>
      </c>
    </row>
    <row r="9" spans="1:11" ht="16.5" customHeight="1" x14ac:dyDescent="0.45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12</v>
      </c>
      <c r="H9" s="64">
        <v>2</v>
      </c>
      <c r="I9" s="64">
        <v>1</v>
      </c>
      <c r="J9" s="64">
        <v>9</v>
      </c>
      <c r="K9" s="64">
        <v>0</v>
      </c>
    </row>
    <row r="10" spans="1:11" ht="16.5" customHeight="1" x14ac:dyDescent="0.45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45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45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45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45">
      <c r="A14" s="46" t="s">
        <v>240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49</v>
      </c>
      <c r="H14" s="66">
        <v>2</v>
      </c>
      <c r="I14" s="66">
        <v>6</v>
      </c>
      <c r="J14" s="66">
        <v>39</v>
      </c>
      <c r="K14" s="66">
        <v>2</v>
      </c>
    </row>
    <row r="15" spans="1:11" ht="16.5" customHeight="1" x14ac:dyDescent="0.45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22</v>
      </c>
      <c r="H15" s="64">
        <v>11</v>
      </c>
      <c r="I15" s="64">
        <v>11</v>
      </c>
      <c r="J15" s="64">
        <v>0</v>
      </c>
      <c r="K15" s="64">
        <v>0</v>
      </c>
    </row>
    <row r="16" spans="1:11" ht="16.5" customHeight="1" x14ac:dyDescent="0.45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45">
      <c r="A17" s="46" t="s">
        <v>243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146</v>
      </c>
      <c r="H17" s="64">
        <v>9</v>
      </c>
      <c r="I17" s="64">
        <v>0</v>
      </c>
      <c r="J17" s="64">
        <v>92</v>
      </c>
      <c r="K17" s="64">
        <v>45</v>
      </c>
    </row>
    <row r="18" spans="1:11" ht="16.5" customHeight="1" x14ac:dyDescent="0.45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45">
      <c r="A19" s="46" t="s">
        <v>245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148</v>
      </c>
      <c r="H19" s="64">
        <v>26</v>
      </c>
      <c r="I19" s="64">
        <v>5</v>
      </c>
      <c r="J19" s="64">
        <v>69</v>
      </c>
      <c r="K19" s="64">
        <v>48</v>
      </c>
    </row>
    <row r="20" spans="1:11" ht="16.5" customHeight="1" x14ac:dyDescent="0.45">
      <c r="A20" s="46" t="s">
        <v>246</v>
      </c>
      <c r="B20" s="66">
        <v>2</v>
      </c>
      <c r="C20" s="66">
        <v>0</v>
      </c>
      <c r="D20" s="66">
        <v>0</v>
      </c>
      <c r="E20" s="66">
        <v>2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45">
      <c r="A21" s="46" t="s">
        <v>247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11</v>
      </c>
      <c r="H21" s="64">
        <v>0</v>
      </c>
      <c r="I21" s="64">
        <v>0</v>
      </c>
      <c r="J21" s="64">
        <v>0</v>
      </c>
      <c r="K21" s="64">
        <v>11</v>
      </c>
    </row>
    <row r="22" spans="1:11" ht="16.5" customHeight="1" x14ac:dyDescent="0.45">
      <c r="A22" s="46" t="s">
        <v>248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9</v>
      </c>
      <c r="H22" s="66">
        <v>0</v>
      </c>
      <c r="I22" s="66">
        <v>0</v>
      </c>
      <c r="J22" s="66">
        <v>0</v>
      </c>
      <c r="K22" s="66">
        <v>9</v>
      </c>
    </row>
    <row r="23" spans="1:11" ht="16.5" customHeight="1" x14ac:dyDescent="0.45">
      <c r="A23" s="46" t="s">
        <v>249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1192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45">
      <c r="A24" s="46" t="s">
        <v>250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38</v>
      </c>
      <c r="H24" s="66">
        <v>9</v>
      </c>
      <c r="I24" s="66">
        <v>1</v>
      </c>
      <c r="J24" s="66">
        <v>0</v>
      </c>
      <c r="K24" s="66">
        <v>28</v>
      </c>
    </row>
    <row r="25" spans="1:11" ht="16.5" customHeight="1" x14ac:dyDescent="0.45">
      <c r="A25" s="46" t="s">
        <v>251</v>
      </c>
      <c r="B25" s="64">
        <v>1</v>
      </c>
      <c r="C25" s="64">
        <v>0</v>
      </c>
      <c r="D25" s="64">
        <v>0</v>
      </c>
      <c r="E25" s="64">
        <v>0</v>
      </c>
      <c r="F25" s="65"/>
      <c r="G25" s="64">
        <v>409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45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45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111</v>
      </c>
      <c r="H27" s="64">
        <v>37</v>
      </c>
      <c r="I27" s="64">
        <v>16</v>
      </c>
      <c r="J27" s="64">
        <v>41</v>
      </c>
      <c r="K27" s="64">
        <v>17</v>
      </c>
    </row>
    <row r="28" spans="1:11" ht="16.5" customHeight="1" x14ac:dyDescent="0.45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4</v>
      </c>
      <c r="H28" s="66">
        <v>0</v>
      </c>
      <c r="I28" s="66">
        <v>0</v>
      </c>
      <c r="J28" s="66">
        <v>0</v>
      </c>
      <c r="K28" s="66">
        <v>4</v>
      </c>
    </row>
    <row r="29" spans="1:11" ht="16.5" customHeight="1" x14ac:dyDescent="0.45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45">
      <c r="A30" s="46" t="s">
        <v>256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45">
      <c r="A31" s="46" t="s">
        <v>257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45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45">
      <c r="A33" s="46" t="s">
        <v>259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39</v>
      </c>
      <c r="H33" s="64">
        <v>10</v>
      </c>
      <c r="I33" s="64">
        <v>0</v>
      </c>
      <c r="J33" s="64">
        <v>25</v>
      </c>
      <c r="K33" s="64">
        <v>4</v>
      </c>
    </row>
    <row r="34" spans="1:11" ht="16.5" customHeight="1" x14ac:dyDescent="0.45">
      <c r="A34" s="46" t="s">
        <v>260</v>
      </c>
      <c r="B34" s="66">
        <v>10</v>
      </c>
      <c r="C34" s="66">
        <v>0</v>
      </c>
      <c r="D34" s="66">
        <v>0</v>
      </c>
      <c r="E34" s="66">
        <v>10</v>
      </c>
      <c r="F34" s="66"/>
      <c r="G34" s="66">
        <v>25</v>
      </c>
      <c r="H34" s="66">
        <v>0</v>
      </c>
      <c r="I34" s="66">
        <v>0</v>
      </c>
      <c r="J34" s="66">
        <v>0</v>
      </c>
      <c r="K34" s="66">
        <v>25</v>
      </c>
    </row>
    <row r="35" spans="1:11" ht="16.5" customHeight="1" x14ac:dyDescent="0.45">
      <c r="A35" s="46" t="s">
        <v>261</v>
      </c>
      <c r="B35" s="64">
        <v>7</v>
      </c>
      <c r="C35" s="64">
        <v>0</v>
      </c>
      <c r="D35" s="64">
        <v>0</v>
      </c>
      <c r="E35" s="64">
        <v>0</v>
      </c>
      <c r="F35" s="65"/>
      <c r="G35" s="64">
        <v>16</v>
      </c>
      <c r="H35" s="64">
        <v>0</v>
      </c>
      <c r="I35" s="64">
        <v>0</v>
      </c>
      <c r="J35" s="64">
        <v>7</v>
      </c>
      <c r="K35" s="64">
        <v>9</v>
      </c>
    </row>
    <row r="36" spans="1:11" ht="16.5" customHeight="1" x14ac:dyDescent="0.45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341</v>
      </c>
      <c r="H36" s="66">
        <v>25</v>
      </c>
      <c r="I36" s="66">
        <v>6</v>
      </c>
      <c r="J36" s="66">
        <v>202</v>
      </c>
      <c r="K36" s="66">
        <v>108</v>
      </c>
    </row>
    <row r="37" spans="1:11" ht="16.5" customHeight="1" x14ac:dyDescent="0.45">
      <c r="A37" s="47" t="s">
        <v>77</v>
      </c>
      <c r="B37" s="67">
        <v>25</v>
      </c>
      <c r="C37" s="67">
        <v>5</v>
      </c>
      <c r="D37" s="67">
        <v>0</v>
      </c>
      <c r="E37" s="67">
        <v>12</v>
      </c>
      <c r="F37" s="68"/>
      <c r="G37" s="67">
        <v>2735</v>
      </c>
      <c r="H37" s="67">
        <v>144</v>
      </c>
      <c r="I37" s="67">
        <v>51</v>
      </c>
      <c r="J37" s="67">
        <v>626</v>
      </c>
      <c r="K37" s="67">
        <v>313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gMyVf6iJUULCHhE7hSZBDxWqwq6sl5lY/jpdhK9xmroeiF3JA/7fK9g22p+GpWJQYpuQb55wev5UriYNP3VTvw==" saltValue="Z+IZiUl73cBPxxMVr2TGLQ==" spinCount="100000" sheet="1" objects="1" scenarios="1"/>
  <mergeCells count="1">
    <mergeCell ref="A1:B1"/>
  </mergeCells>
  <conditionalFormatting sqref="A8:A37">
    <cfRule type="cellIs" dxfId="194" priority="5" operator="between">
      <formula>-0.1</formula>
      <formula>0</formula>
    </cfRule>
  </conditionalFormatting>
  <conditionalFormatting sqref="C7:E7">
    <cfRule type="cellIs" dxfId="193" priority="4" operator="between">
      <formula>-0.1</formula>
      <formula>0</formula>
    </cfRule>
  </conditionalFormatting>
  <conditionalFormatting sqref="H7:K7">
    <cfRule type="cellIs" dxfId="192" priority="3" operator="between">
      <formula>-0.1</formula>
      <formula>0</formula>
    </cfRule>
  </conditionalFormatting>
  <conditionalFormatting sqref="G7">
    <cfRule type="cellIs" dxfId="191" priority="2" operator="between">
      <formula>-0.1</formula>
      <formula>0</formula>
    </cfRule>
  </conditionalFormatting>
  <conditionalFormatting sqref="B7">
    <cfRule type="cellIs" dxfId="19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9"/>
  <sheetViews>
    <sheetView showGridLines="0" showZeros="0" zoomScale="85" zoomScaleNormal="85" workbookViewId="0">
      <selection activeCell="C27" sqref="C27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45">
      <c r="A9" s="46" t="s">
        <v>235</v>
      </c>
      <c r="B9" s="122">
        <v>1258.39705684</v>
      </c>
      <c r="C9" s="123">
        <v>1258.39705684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45">
      <c r="A10" s="46" t="s">
        <v>236</v>
      </c>
      <c r="B10" s="156">
        <v>15.19</v>
      </c>
      <c r="C10" s="157">
        <v>15.19</v>
      </c>
      <c r="D10" s="156">
        <v>0</v>
      </c>
      <c r="E10" s="108"/>
      <c r="F10" s="156">
        <v>1.51</v>
      </c>
      <c r="G10" s="157">
        <v>1.51</v>
      </c>
      <c r="H10" s="156">
        <v>0</v>
      </c>
      <c r="I10" s="155"/>
      <c r="J10" s="156">
        <v>11</v>
      </c>
      <c r="K10" s="157">
        <v>11</v>
      </c>
      <c r="L10" s="156">
        <v>0</v>
      </c>
    </row>
    <row r="11" spans="1:12" ht="16.5" customHeight="1" x14ac:dyDescent="0.45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45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45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45">
      <c r="A14" s="46" t="s">
        <v>240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45">
      <c r="A15" s="46" t="s">
        <v>241</v>
      </c>
      <c r="B15" s="122">
        <v>234.9119901</v>
      </c>
      <c r="C15" s="123">
        <v>234.9119901</v>
      </c>
      <c r="D15" s="122">
        <v>0</v>
      </c>
      <c r="E15" s="108"/>
      <c r="F15" s="122">
        <v>14.015000000000001</v>
      </c>
      <c r="G15" s="123">
        <v>14.015000000000001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45">
      <c r="A16" s="46" t="s">
        <v>242</v>
      </c>
      <c r="B16" s="156">
        <v>29522</v>
      </c>
      <c r="C16" s="157">
        <v>29522</v>
      </c>
      <c r="D16" s="156">
        <v>0</v>
      </c>
      <c r="E16" s="108"/>
      <c r="F16" s="156">
        <v>137</v>
      </c>
      <c r="G16" s="157">
        <v>137</v>
      </c>
      <c r="H16" s="156">
        <v>0</v>
      </c>
      <c r="I16" s="155"/>
      <c r="J16" s="156">
        <v>111</v>
      </c>
      <c r="K16" s="157">
        <v>111</v>
      </c>
      <c r="L16" s="156">
        <v>0</v>
      </c>
    </row>
    <row r="17" spans="1:12" ht="16.5" customHeight="1" x14ac:dyDescent="0.45">
      <c r="A17" s="46" t="s">
        <v>243</v>
      </c>
      <c r="B17" s="122">
        <v>38001.203000000001</v>
      </c>
      <c r="C17" s="123">
        <v>38001.203000000001</v>
      </c>
      <c r="D17" s="122">
        <v>0</v>
      </c>
      <c r="E17" s="108"/>
      <c r="F17" s="122">
        <v>-84.634</v>
      </c>
      <c r="G17" s="123">
        <v>-84.634</v>
      </c>
      <c r="H17" s="122">
        <v>0</v>
      </c>
      <c r="I17" s="101"/>
      <c r="J17" s="122">
        <v>114</v>
      </c>
      <c r="K17" s="123">
        <v>114</v>
      </c>
      <c r="L17" s="122">
        <v>0</v>
      </c>
    </row>
    <row r="18" spans="1:12" ht="16.5" customHeight="1" x14ac:dyDescent="0.45">
      <c r="A18" s="46" t="s">
        <v>244</v>
      </c>
      <c r="B18" s="156">
        <v>11.45457723</v>
      </c>
      <c r="C18" s="157">
        <v>11.45457723</v>
      </c>
      <c r="D18" s="156">
        <v>0</v>
      </c>
      <c r="E18" s="108"/>
      <c r="F18" s="156">
        <v>0</v>
      </c>
      <c r="G18" s="157">
        <v>0</v>
      </c>
      <c r="H18" s="156">
        <v>0</v>
      </c>
      <c r="I18" s="155"/>
      <c r="J18" s="156">
        <v>1</v>
      </c>
      <c r="K18" s="157">
        <v>1</v>
      </c>
      <c r="L18" s="156">
        <v>0</v>
      </c>
    </row>
    <row r="19" spans="1:12" ht="16.5" customHeight="1" x14ac:dyDescent="0.45">
      <c r="A19" s="46" t="s">
        <v>245</v>
      </c>
      <c r="B19" s="122">
        <v>3.47</v>
      </c>
      <c r="C19" s="123">
        <v>0</v>
      </c>
      <c r="D19" s="122">
        <v>3.47</v>
      </c>
      <c r="E19" s="108"/>
      <c r="F19" s="122">
        <v>0</v>
      </c>
      <c r="G19" s="123">
        <v>0</v>
      </c>
      <c r="H19" s="122">
        <v>0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45">
      <c r="A20" s="46" t="s">
        <v>246</v>
      </c>
      <c r="B20" s="156">
        <v>450582</v>
      </c>
      <c r="C20" s="157">
        <v>450518</v>
      </c>
      <c r="D20" s="156">
        <v>64</v>
      </c>
      <c r="E20" s="108"/>
      <c r="F20" s="156">
        <v>-5208</v>
      </c>
      <c r="G20" s="157">
        <v>-5229</v>
      </c>
      <c r="H20" s="156">
        <v>21</v>
      </c>
      <c r="I20" s="155"/>
      <c r="J20" s="156">
        <v>925</v>
      </c>
      <c r="K20" s="157">
        <v>923</v>
      </c>
      <c r="L20" s="156">
        <v>2</v>
      </c>
    </row>
    <row r="21" spans="1:12" ht="16.5" customHeight="1" x14ac:dyDescent="0.45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45">
      <c r="A22" s="46" t="s">
        <v>248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45">
      <c r="A23" s="46" t="s">
        <v>249</v>
      </c>
      <c r="B23" s="122">
        <v>178236.79999999999</v>
      </c>
      <c r="C23" s="123">
        <v>178236.79999999999</v>
      </c>
      <c r="D23" s="122">
        <v>0</v>
      </c>
      <c r="E23" s="108"/>
      <c r="F23" s="122">
        <v>-6733.9</v>
      </c>
      <c r="G23" s="123">
        <v>-6733.9</v>
      </c>
      <c r="H23" s="122">
        <v>0</v>
      </c>
      <c r="I23" s="101"/>
      <c r="J23" s="122">
        <v>559</v>
      </c>
      <c r="K23" s="123">
        <v>559</v>
      </c>
      <c r="L23" s="122">
        <v>0</v>
      </c>
    </row>
    <row r="24" spans="1:12" ht="16.5" customHeight="1" x14ac:dyDescent="0.45">
      <c r="A24" s="46" t="s">
        <v>250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45">
      <c r="A25" s="46" t="s">
        <v>251</v>
      </c>
      <c r="B25" s="122">
        <v>2110</v>
      </c>
      <c r="C25" s="123">
        <v>1986</v>
      </c>
      <c r="D25" s="122">
        <v>124</v>
      </c>
      <c r="E25" s="108"/>
      <c r="F25" s="122">
        <v>428</v>
      </c>
      <c r="G25" s="123">
        <v>555</v>
      </c>
      <c r="H25" s="122">
        <v>-127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45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45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45">
      <c r="A28" s="46" t="s">
        <v>254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45">
      <c r="A29" s="46" t="s">
        <v>255</v>
      </c>
      <c r="B29" s="122">
        <v>1.51</v>
      </c>
      <c r="C29" s="123">
        <v>1.51</v>
      </c>
      <c r="D29" s="122">
        <v>0</v>
      </c>
      <c r="E29" s="108"/>
      <c r="F29" s="122">
        <v>0.25</v>
      </c>
      <c r="G29" s="123">
        <v>0.25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45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45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45">
      <c r="A32" s="46" t="s">
        <v>258</v>
      </c>
      <c r="B32" s="156">
        <v>206</v>
      </c>
      <c r="C32" s="157">
        <v>206</v>
      </c>
      <c r="D32" s="156">
        <v>0</v>
      </c>
      <c r="E32" s="108"/>
      <c r="F32" s="156">
        <v>40</v>
      </c>
      <c r="G32" s="157">
        <v>40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45">
      <c r="A33" s="46" t="s">
        <v>259</v>
      </c>
      <c r="B33" s="122">
        <v>3478.7</v>
      </c>
      <c r="C33" s="123">
        <v>3279.99</v>
      </c>
      <c r="D33" s="122">
        <v>198.71</v>
      </c>
      <c r="E33" s="108"/>
      <c r="F33" s="122">
        <v>34.870000000000005</v>
      </c>
      <c r="G33" s="123">
        <v>9.75</v>
      </c>
      <c r="H33" s="122">
        <v>25.12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45">
      <c r="A34" s="46" t="s">
        <v>260</v>
      </c>
      <c r="B34" s="156">
        <v>18895.55</v>
      </c>
      <c r="C34" s="157">
        <v>5299.38</v>
      </c>
      <c r="D34" s="156">
        <v>13596.17</v>
      </c>
      <c r="E34" s="108"/>
      <c r="F34" s="156">
        <v>1409.8400000000001</v>
      </c>
      <c r="G34" s="157">
        <v>572.08000000000004</v>
      </c>
      <c r="H34" s="156">
        <v>837.76</v>
      </c>
      <c r="I34" s="155"/>
      <c r="J34" s="156">
        <v>27</v>
      </c>
      <c r="K34" s="157">
        <v>17</v>
      </c>
      <c r="L34" s="156">
        <v>10</v>
      </c>
    </row>
    <row r="35" spans="1:12" ht="16.5" customHeight="1" x14ac:dyDescent="0.45">
      <c r="A35" s="46" t="s">
        <v>261</v>
      </c>
      <c r="B35" s="122">
        <v>289.48</v>
      </c>
      <c r="C35" s="123">
        <v>144.74</v>
      </c>
      <c r="D35" s="122">
        <v>144.74</v>
      </c>
      <c r="E35" s="108"/>
      <c r="F35" s="122">
        <v>238.5</v>
      </c>
      <c r="G35" s="123">
        <v>119.25</v>
      </c>
      <c r="H35" s="122">
        <v>119.25</v>
      </c>
      <c r="I35" s="101"/>
      <c r="J35" s="122">
        <v>23</v>
      </c>
      <c r="K35" s="123">
        <v>16</v>
      </c>
      <c r="L35" s="122">
        <v>7</v>
      </c>
    </row>
    <row r="36" spans="1:12" ht="16.5" customHeight="1" x14ac:dyDescent="0.45">
      <c r="A36" s="46" t="s">
        <v>262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45">
      <c r="A37" s="47" t="s">
        <v>77</v>
      </c>
      <c r="B37" s="125">
        <v>722846.6666241698</v>
      </c>
      <c r="C37" s="126">
        <v>708715.57662416995</v>
      </c>
      <c r="D37" s="125">
        <v>14131.0899999999</v>
      </c>
      <c r="E37" s="109"/>
      <c r="F37" s="125">
        <v>-9722.5490000000009</v>
      </c>
      <c r="G37" s="126">
        <v>-10598.679</v>
      </c>
      <c r="H37" s="125">
        <v>876.13</v>
      </c>
      <c r="I37" s="154"/>
      <c r="J37" s="125">
        <v>1812</v>
      </c>
      <c r="K37" s="126">
        <v>1787</v>
      </c>
      <c r="L37" s="125">
        <v>25</v>
      </c>
    </row>
    <row r="38" spans="1:12" ht="16.5" customHeight="1" x14ac:dyDescent="0.3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3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yqW7RzXwGFMCeHNWYeZ7+s7+nRytHsdzsTJTgw6erJLDqceoL00b8S/hG4eOB+7GAStVjST2uxmDAx6mQXC71Q==" saltValue="9MlW6jkByi/Xl1QnLy/82w==" spinCount="100000" sheet="1" objects="1" scenarios="1"/>
  <mergeCells count="1">
    <mergeCell ref="A1:B1"/>
  </mergeCells>
  <conditionalFormatting sqref="B8:H9">
    <cfRule type="cellIs" dxfId="504" priority="25" operator="between">
      <formula>0</formula>
      <formula>0.1</formula>
    </cfRule>
    <cfRule type="cellIs" dxfId="503" priority="26" operator="lessThan">
      <formula>0</formula>
    </cfRule>
    <cfRule type="cellIs" dxfId="502" priority="27" operator="greaterThanOrEqual">
      <formula>0.1</formula>
    </cfRule>
  </conditionalFormatting>
  <conditionalFormatting sqref="A1:XFD6 A38:XFD1048576 A7 E7 I7 M7:XFD37 B8:I9">
    <cfRule type="cellIs" dxfId="501" priority="24" operator="between">
      <formula>-0.1</formula>
      <formula>0</formula>
    </cfRule>
  </conditionalFormatting>
  <conditionalFormatting sqref="B7:D7">
    <cfRule type="cellIs" dxfId="500" priority="20" operator="between">
      <formula>-0.1</formula>
      <formula>0</formula>
    </cfRule>
  </conditionalFormatting>
  <conditionalFormatting sqref="F7:H7">
    <cfRule type="cellIs" dxfId="499" priority="19" operator="between">
      <formula>-0.1</formula>
      <formula>0</formula>
    </cfRule>
  </conditionalFormatting>
  <conditionalFormatting sqref="J7:L7">
    <cfRule type="cellIs" dxfId="498" priority="18" operator="between">
      <formula>-0.1</formula>
      <formula>0</formula>
    </cfRule>
  </conditionalFormatting>
  <conditionalFormatting sqref="A8:A37">
    <cfRule type="cellIs" dxfId="497" priority="1" operator="between">
      <formula>-0.1</formula>
      <formula>0</formula>
    </cfRule>
  </conditionalFormatting>
  <conditionalFormatting sqref="B10:H36">
    <cfRule type="cellIs" dxfId="496" priority="15" operator="between">
      <formula>0</formula>
      <formula>0.1</formula>
    </cfRule>
    <cfRule type="cellIs" dxfId="495" priority="16" operator="lessThan">
      <formula>0</formula>
    </cfRule>
    <cfRule type="cellIs" dxfId="494" priority="17" operator="greaterThanOrEqual">
      <formula>0.1</formula>
    </cfRule>
  </conditionalFormatting>
  <conditionalFormatting sqref="B10:I36">
    <cfRule type="cellIs" dxfId="493" priority="14" operator="between">
      <formula>-0.1</formula>
      <formula>0</formula>
    </cfRule>
  </conditionalFormatting>
  <conditionalFormatting sqref="F37:H37">
    <cfRule type="cellIs" dxfId="492" priority="2" operator="between">
      <formula>-0.1</formula>
      <formula>0</formula>
    </cfRule>
  </conditionalFormatting>
  <conditionalFormatting sqref="E37">
    <cfRule type="cellIs" dxfId="491" priority="11" operator="between">
      <formula>0</formula>
      <formula>0.1</formula>
    </cfRule>
    <cfRule type="cellIs" dxfId="490" priority="12" operator="lessThan">
      <formula>0</formula>
    </cfRule>
    <cfRule type="cellIs" dxfId="489" priority="13" operator="greaterThanOrEqual">
      <formula>0.1</formula>
    </cfRule>
  </conditionalFormatting>
  <conditionalFormatting sqref="E37 I37">
    <cfRule type="cellIs" dxfId="488" priority="10" operator="between">
      <formula>-0.1</formula>
      <formula>0</formula>
    </cfRule>
  </conditionalFormatting>
  <conditionalFormatting sqref="B37:D37">
    <cfRule type="cellIs" dxfId="487" priority="7" operator="between">
      <formula>0</formula>
      <formula>0.1</formula>
    </cfRule>
    <cfRule type="cellIs" dxfId="486" priority="8" operator="lessThan">
      <formula>0</formula>
    </cfRule>
    <cfRule type="cellIs" dxfId="485" priority="9" operator="greaterThanOrEqual">
      <formula>0.1</formula>
    </cfRule>
  </conditionalFormatting>
  <conditionalFormatting sqref="B37:D37">
    <cfRule type="cellIs" dxfId="484" priority="6" operator="between">
      <formula>-0.1</formula>
      <formula>0</formula>
    </cfRule>
  </conditionalFormatting>
  <conditionalFormatting sqref="F37:H37">
    <cfRule type="cellIs" dxfId="483" priority="3" operator="between">
      <formula>0</formula>
      <formula>0.1</formula>
    </cfRule>
    <cfRule type="cellIs" dxfId="482" priority="4" operator="lessThan">
      <formula>0</formula>
    </cfRule>
    <cfRule type="cellIs" dxfId="481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299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45">
      <c r="A8" s="46" t="s">
        <v>234</v>
      </c>
      <c r="B8" s="66">
        <v>965</v>
      </c>
      <c r="C8" s="66">
        <v>75</v>
      </c>
      <c r="D8" s="66">
        <v>185</v>
      </c>
      <c r="E8" s="66">
        <v>695</v>
      </c>
      <c r="F8" s="66">
        <v>0</v>
      </c>
      <c r="G8" s="66">
        <v>7</v>
      </c>
      <c r="H8" s="66">
        <v>0</v>
      </c>
      <c r="I8" s="66">
        <v>0</v>
      </c>
      <c r="J8" s="66">
        <v>0</v>
      </c>
      <c r="K8" s="92">
        <v>3</v>
      </c>
    </row>
    <row r="9" spans="1:11" s="50" customFormat="1" ht="16.5" customHeight="1" x14ac:dyDescent="0.45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45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45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45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45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45">
      <c r="A14" s="46" t="s">
        <v>240</v>
      </c>
      <c r="B14" s="66">
        <v>289</v>
      </c>
      <c r="C14" s="66">
        <v>132</v>
      </c>
      <c r="D14" s="66">
        <v>106</v>
      </c>
      <c r="E14" s="66">
        <v>31</v>
      </c>
      <c r="F14" s="66">
        <v>0</v>
      </c>
      <c r="G14" s="66">
        <v>1</v>
      </c>
      <c r="H14" s="66">
        <v>1</v>
      </c>
      <c r="I14" s="66">
        <v>7</v>
      </c>
      <c r="J14" s="66">
        <v>2</v>
      </c>
      <c r="K14" s="92">
        <v>9</v>
      </c>
    </row>
    <row r="15" spans="1:11" ht="16.5" customHeight="1" x14ac:dyDescent="0.45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45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45">
      <c r="A17" s="46" t="s">
        <v>243</v>
      </c>
      <c r="B17" s="64">
        <v>4110</v>
      </c>
      <c r="C17" s="64">
        <v>178</v>
      </c>
      <c r="D17" s="64">
        <v>602</v>
      </c>
      <c r="E17" s="64">
        <v>2347</v>
      </c>
      <c r="F17" s="64">
        <v>3</v>
      </c>
      <c r="G17" s="64">
        <v>510</v>
      </c>
      <c r="H17" s="64">
        <v>0</v>
      </c>
      <c r="I17" s="64">
        <v>3</v>
      </c>
      <c r="J17" s="64">
        <v>8</v>
      </c>
      <c r="K17" s="84">
        <v>459</v>
      </c>
    </row>
    <row r="18" spans="1:11" ht="16.5" customHeight="1" x14ac:dyDescent="0.45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45">
      <c r="A19" s="46" t="s">
        <v>245</v>
      </c>
      <c r="B19" s="64">
        <v>73</v>
      </c>
      <c r="C19" s="64">
        <v>8</v>
      </c>
      <c r="D19" s="64">
        <v>5</v>
      </c>
      <c r="E19" s="64">
        <v>1</v>
      </c>
      <c r="F19" s="64">
        <v>0</v>
      </c>
      <c r="G19" s="64">
        <v>50</v>
      </c>
      <c r="H19" s="64">
        <v>0</v>
      </c>
      <c r="I19" s="64">
        <v>0</v>
      </c>
      <c r="J19" s="64">
        <v>7</v>
      </c>
      <c r="K19" s="84">
        <v>2</v>
      </c>
    </row>
    <row r="20" spans="1:11" ht="16.5" customHeight="1" x14ac:dyDescent="0.45">
      <c r="A20" s="46" t="s">
        <v>246</v>
      </c>
      <c r="B20" s="66">
        <v>2751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45">
      <c r="A21" s="46" t="s">
        <v>247</v>
      </c>
      <c r="B21" s="64">
        <v>781</v>
      </c>
      <c r="C21" s="64">
        <v>0</v>
      </c>
      <c r="D21" s="64">
        <v>0</v>
      </c>
      <c r="E21" s="64">
        <v>0</v>
      </c>
      <c r="F21" s="64">
        <v>0</v>
      </c>
      <c r="G21" s="64">
        <v>527</v>
      </c>
      <c r="H21" s="64">
        <v>0</v>
      </c>
      <c r="I21" s="64">
        <v>0</v>
      </c>
      <c r="J21" s="64">
        <v>18</v>
      </c>
      <c r="K21" s="84">
        <v>236</v>
      </c>
    </row>
    <row r="22" spans="1:11" ht="16.5" customHeight="1" x14ac:dyDescent="0.45">
      <c r="A22" s="46" t="s">
        <v>248</v>
      </c>
      <c r="B22" s="66">
        <v>2</v>
      </c>
      <c r="C22" s="66">
        <v>0</v>
      </c>
      <c r="D22" s="66">
        <v>0</v>
      </c>
      <c r="E22" s="66">
        <v>1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1</v>
      </c>
    </row>
    <row r="23" spans="1:11" ht="16.5" customHeight="1" x14ac:dyDescent="0.45">
      <c r="A23" s="46" t="s">
        <v>249</v>
      </c>
      <c r="B23" s="64">
        <v>3388</v>
      </c>
      <c r="C23" s="64">
        <v>281</v>
      </c>
      <c r="D23" s="64">
        <v>438</v>
      </c>
      <c r="E23" s="64">
        <v>850</v>
      </c>
      <c r="F23" s="64">
        <v>13</v>
      </c>
      <c r="G23" s="64">
        <v>307</v>
      </c>
      <c r="H23" s="64">
        <v>0</v>
      </c>
      <c r="I23" s="64">
        <v>233</v>
      </c>
      <c r="J23" s="64">
        <v>0</v>
      </c>
      <c r="K23" s="84">
        <v>1266</v>
      </c>
    </row>
    <row r="24" spans="1:11" ht="16.5" customHeight="1" x14ac:dyDescent="0.45">
      <c r="A24" s="46" t="s">
        <v>250</v>
      </c>
      <c r="B24" s="66">
        <v>467</v>
      </c>
      <c r="C24" s="66">
        <v>70</v>
      </c>
      <c r="D24" s="66">
        <v>29</v>
      </c>
      <c r="E24" s="66">
        <v>26</v>
      </c>
      <c r="F24" s="66">
        <v>0</v>
      </c>
      <c r="G24" s="66">
        <v>35</v>
      </c>
      <c r="H24" s="66">
        <v>0</v>
      </c>
      <c r="I24" s="66">
        <v>34</v>
      </c>
      <c r="J24" s="66">
        <v>25</v>
      </c>
      <c r="K24" s="92">
        <v>248</v>
      </c>
    </row>
    <row r="25" spans="1:11" ht="16.5" customHeight="1" x14ac:dyDescent="0.45">
      <c r="A25" s="46" t="s">
        <v>251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45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45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45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45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45">
      <c r="A30" s="46" t="s">
        <v>256</v>
      </c>
      <c r="B30" s="66">
        <v>3</v>
      </c>
      <c r="C30" s="66">
        <v>0</v>
      </c>
      <c r="D30" s="66">
        <v>1</v>
      </c>
      <c r="E30" s="66">
        <v>2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45">
      <c r="A31" s="46" t="s">
        <v>257</v>
      </c>
      <c r="B31" s="64">
        <v>40</v>
      </c>
      <c r="C31" s="64">
        <v>0</v>
      </c>
      <c r="D31" s="64">
        <v>0</v>
      </c>
      <c r="E31" s="64">
        <v>0</v>
      </c>
      <c r="F31" s="64">
        <v>0</v>
      </c>
      <c r="G31" s="64">
        <v>10</v>
      </c>
      <c r="H31" s="64">
        <v>0</v>
      </c>
      <c r="I31" s="64">
        <v>11</v>
      </c>
      <c r="J31" s="64">
        <v>7</v>
      </c>
      <c r="K31" s="84">
        <v>12</v>
      </c>
    </row>
    <row r="32" spans="1:11" ht="16.5" customHeight="1" x14ac:dyDescent="0.45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45">
      <c r="A33" s="46" t="s">
        <v>259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45">
      <c r="A34" s="46" t="s">
        <v>260</v>
      </c>
      <c r="B34" s="66">
        <v>70</v>
      </c>
      <c r="C34" s="66">
        <v>0</v>
      </c>
      <c r="D34" s="66">
        <v>0</v>
      </c>
      <c r="E34" s="66">
        <v>0</v>
      </c>
      <c r="F34" s="66">
        <v>0</v>
      </c>
      <c r="G34" s="66">
        <v>12</v>
      </c>
      <c r="H34" s="66">
        <v>0</v>
      </c>
      <c r="I34" s="66">
        <v>0</v>
      </c>
      <c r="J34" s="66">
        <v>3</v>
      </c>
      <c r="K34" s="92">
        <v>55</v>
      </c>
    </row>
    <row r="35" spans="1:11" ht="16.5" customHeight="1" x14ac:dyDescent="0.45">
      <c r="A35" s="46" t="s">
        <v>261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45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45">
      <c r="A37" s="47" t="s">
        <v>77</v>
      </c>
      <c r="B37" s="67">
        <v>12939</v>
      </c>
      <c r="C37" s="67">
        <v>744</v>
      </c>
      <c r="D37" s="67">
        <v>1366</v>
      </c>
      <c r="E37" s="67">
        <v>3953</v>
      </c>
      <c r="F37" s="67">
        <v>16</v>
      </c>
      <c r="G37" s="67">
        <v>1459</v>
      </c>
      <c r="H37" s="67">
        <v>1</v>
      </c>
      <c r="I37" s="67">
        <v>288</v>
      </c>
      <c r="J37" s="67">
        <v>70</v>
      </c>
      <c r="K37" s="86">
        <v>2291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RO5aHAIdfqPtoV37tKrSW0c+En10Wv8zicIS6zAwwConDagHJEXNkDGS7MKFDkzX8uCkgVuR5CXyZf9pVYrTyw==" saltValue="ArAfa1lyFN8d14yC1KeXCw==" spinCount="100000" sheet="1" objects="1" scenarios="1"/>
  <mergeCells count="1">
    <mergeCell ref="A1:B1"/>
  </mergeCells>
  <conditionalFormatting sqref="A8:A37">
    <cfRule type="cellIs" dxfId="189" priority="3" operator="between">
      <formula>-0.1</formula>
      <formula>0</formula>
    </cfRule>
  </conditionalFormatting>
  <conditionalFormatting sqref="C7:K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228</v>
      </c>
      <c r="B1" s="168"/>
      <c r="C1" s="40"/>
    </row>
    <row r="2" spans="1:10" ht="16.5" customHeight="1" x14ac:dyDescent="0.45">
      <c r="A2" s="4" t="s">
        <v>300</v>
      </c>
      <c r="B2" s="1"/>
      <c r="C2" s="42"/>
      <c r="D2" s="43"/>
    </row>
    <row r="3" spans="1:10" ht="16.5" customHeight="1" x14ac:dyDescent="0.45">
      <c r="A3" s="2"/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231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73">
        <v>1950</v>
      </c>
      <c r="C8" s="74">
        <v>327</v>
      </c>
      <c r="D8" s="73">
        <v>479</v>
      </c>
      <c r="E8" s="73">
        <v>1053</v>
      </c>
      <c r="F8" s="73">
        <v>0</v>
      </c>
      <c r="G8" s="73">
        <v>26</v>
      </c>
      <c r="H8" s="73">
        <v>44</v>
      </c>
      <c r="I8" s="131">
        <v>13</v>
      </c>
      <c r="J8" s="75">
        <v>8</v>
      </c>
    </row>
    <row r="9" spans="1:10" ht="16.5" customHeight="1" x14ac:dyDescent="0.45">
      <c r="A9" s="46" t="s">
        <v>235</v>
      </c>
      <c r="B9" s="64">
        <v>812</v>
      </c>
      <c r="C9" s="71">
        <v>218</v>
      </c>
      <c r="D9" s="64">
        <v>68</v>
      </c>
      <c r="E9" s="64">
        <v>263</v>
      </c>
      <c r="F9" s="64">
        <v>10</v>
      </c>
      <c r="G9" s="64">
        <v>233</v>
      </c>
      <c r="H9" s="64">
        <v>0</v>
      </c>
      <c r="I9" s="130">
        <v>0</v>
      </c>
      <c r="J9" s="72">
        <v>20</v>
      </c>
    </row>
    <row r="10" spans="1:10" ht="16.5" customHeight="1" x14ac:dyDescent="0.45">
      <c r="A10" s="46" t="s">
        <v>236</v>
      </c>
      <c r="B10" s="73">
        <v>124</v>
      </c>
      <c r="C10" s="74">
        <v>46</v>
      </c>
      <c r="D10" s="73">
        <v>9</v>
      </c>
      <c r="E10" s="73">
        <v>64</v>
      </c>
      <c r="F10" s="73">
        <v>0</v>
      </c>
      <c r="G10" s="73">
        <v>0</v>
      </c>
      <c r="H10" s="73">
        <v>1</v>
      </c>
      <c r="I10" s="131">
        <v>0</v>
      </c>
      <c r="J10" s="75">
        <v>4</v>
      </c>
    </row>
    <row r="11" spans="1:10" ht="16.5" customHeight="1" x14ac:dyDescent="0.45">
      <c r="A11" s="46" t="s">
        <v>237</v>
      </c>
      <c r="B11" s="64">
        <v>135</v>
      </c>
      <c r="C11" s="71">
        <v>23</v>
      </c>
      <c r="D11" s="64">
        <v>39</v>
      </c>
      <c r="E11" s="64">
        <v>9</v>
      </c>
      <c r="F11" s="64">
        <v>2</v>
      </c>
      <c r="G11" s="64">
        <v>0</v>
      </c>
      <c r="H11" s="64">
        <v>0</v>
      </c>
      <c r="I11" s="130">
        <v>0</v>
      </c>
      <c r="J11" s="72">
        <v>62</v>
      </c>
    </row>
    <row r="12" spans="1:10" ht="16.5" customHeight="1" x14ac:dyDescent="0.45">
      <c r="A12" s="46" t="s">
        <v>238</v>
      </c>
      <c r="B12" s="73">
        <v>353</v>
      </c>
      <c r="C12" s="74">
        <v>29</v>
      </c>
      <c r="D12" s="73">
        <v>11</v>
      </c>
      <c r="E12" s="73">
        <v>76</v>
      </c>
      <c r="F12" s="73">
        <v>0</v>
      </c>
      <c r="G12" s="73">
        <v>0</v>
      </c>
      <c r="H12" s="73">
        <v>0</v>
      </c>
      <c r="I12" s="131">
        <v>81</v>
      </c>
      <c r="J12" s="75">
        <v>156</v>
      </c>
    </row>
    <row r="13" spans="1:10" ht="16.5" customHeight="1" x14ac:dyDescent="0.45">
      <c r="A13" s="46" t="s">
        <v>239</v>
      </c>
      <c r="B13" s="64">
        <v>118</v>
      </c>
      <c r="C13" s="71">
        <v>23</v>
      </c>
      <c r="D13" s="64">
        <v>30</v>
      </c>
      <c r="E13" s="64">
        <v>48</v>
      </c>
      <c r="F13" s="64">
        <v>1</v>
      </c>
      <c r="G13" s="64">
        <v>3</v>
      </c>
      <c r="H13" s="64">
        <v>0</v>
      </c>
      <c r="I13" s="130">
        <v>4</v>
      </c>
      <c r="J13" s="72">
        <v>9</v>
      </c>
    </row>
    <row r="14" spans="1:10" ht="16.5" customHeight="1" x14ac:dyDescent="0.45">
      <c r="A14" s="46" t="s">
        <v>240</v>
      </c>
      <c r="B14" s="73">
        <v>1077</v>
      </c>
      <c r="C14" s="74">
        <v>489</v>
      </c>
      <c r="D14" s="73">
        <v>352</v>
      </c>
      <c r="E14" s="73">
        <v>194</v>
      </c>
      <c r="F14" s="73">
        <v>1</v>
      </c>
      <c r="G14" s="73">
        <v>0</v>
      </c>
      <c r="H14" s="73">
        <v>3</v>
      </c>
      <c r="I14" s="131">
        <v>1</v>
      </c>
      <c r="J14" s="75">
        <v>37</v>
      </c>
    </row>
    <row r="15" spans="1:10" ht="16.5" customHeight="1" x14ac:dyDescent="0.45">
      <c r="A15" s="46" t="s">
        <v>241</v>
      </c>
      <c r="B15" s="64">
        <v>480</v>
      </c>
      <c r="C15" s="71">
        <v>217</v>
      </c>
      <c r="D15" s="64">
        <v>118</v>
      </c>
      <c r="E15" s="64">
        <v>113</v>
      </c>
      <c r="F15" s="64">
        <v>1</v>
      </c>
      <c r="G15" s="64">
        <v>1</v>
      </c>
      <c r="H15" s="64">
        <v>0</v>
      </c>
      <c r="I15" s="130">
        <v>1</v>
      </c>
      <c r="J15" s="72">
        <v>29</v>
      </c>
    </row>
    <row r="16" spans="1:10" ht="16.5" customHeight="1" x14ac:dyDescent="0.45">
      <c r="A16" s="46" t="s">
        <v>242</v>
      </c>
      <c r="B16" s="73">
        <v>10637</v>
      </c>
      <c r="C16" s="74">
        <v>1729</v>
      </c>
      <c r="D16" s="73">
        <v>1064</v>
      </c>
      <c r="E16" s="73">
        <v>3024</v>
      </c>
      <c r="F16" s="73">
        <v>114</v>
      </c>
      <c r="G16" s="73">
        <v>235</v>
      </c>
      <c r="H16" s="73">
        <v>0</v>
      </c>
      <c r="I16" s="131">
        <v>515</v>
      </c>
      <c r="J16" s="75">
        <v>3956</v>
      </c>
    </row>
    <row r="17" spans="1:10" ht="16.5" customHeight="1" x14ac:dyDescent="0.45">
      <c r="A17" s="46" t="s">
        <v>243</v>
      </c>
      <c r="B17" s="64">
        <v>6853</v>
      </c>
      <c r="C17" s="71">
        <v>1071</v>
      </c>
      <c r="D17" s="64">
        <v>1050</v>
      </c>
      <c r="E17" s="64">
        <v>3434</v>
      </c>
      <c r="F17" s="64">
        <v>16</v>
      </c>
      <c r="G17" s="64">
        <v>1</v>
      </c>
      <c r="H17" s="64">
        <v>67</v>
      </c>
      <c r="I17" s="130">
        <v>604</v>
      </c>
      <c r="J17" s="72">
        <v>610</v>
      </c>
    </row>
    <row r="18" spans="1:10" ht="16.5" customHeight="1" x14ac:dyDescent="0.45">
      <c r="A18" s="46" t="s">
        <v>244</v>
      </c>
      <c r="B18" s="73">
        <v>222</v>
      </c>
      <c r="C18" s="74">
        <v>79</v>
      </c>
      <c r="D18" s="73">
        <v>77</v>
      </c>
      <c r="E18" s="73">
        <v>50</v>
      </c>
      <c r="F18" s="73">
        <v>9</v>
      </c>
      <c r="G18" s="73">
        <v>0</v>
      </c>
      <c r="H18" s="73">
        <v>0</v>
      </c>
      <c r="I18" s="131">
        <v>6</v>
      </c>
      <c r="J18" s="75">
        <v>1</v>
      </c>
    </row>
    <row r="19" spans="1:10" ht="16.5" customHeight="1" x14ac:dyDescent="0.45">
      <c r="A19" s="46" t="s">
        <v>245</v>
      </c>
      <c r="B19" s="64">
        <v>572</v>
      </c>
      <c r="C19" s="71">
        <v>105</v>
      </c>
      <c r="D19" s="64">
        <v>74</v>
      </c>
      <c r="E19" s="64">
        <v>110</v>
      </c>
      <c r="F19" s="64">
        <v>12</v>
      </c>
      <c r="G19" s="64">
        <v>27</v>
      </c>
      <c r="H19" s="64">
        <v>160</v>
      </c>
      <c r="I19" s="130">
        <v>59</v>
      </c>
      <c r="J19" s="72">
        <v>25</v>
      </c>
    </row>
    <row r="20" spans="1:10" ht="16.5" customHeight="1" x14ac:dyDescent="0.45">
      <c r="A20" s="46" t="s">
        <v>246</v>
      </c>
      <c r="B20" s="73">
        <v>7662</v>
      </c>
      <c r="C20" s="74">
        <v>2638</v>
      </c>
      <c r="D20" s="73">
        <v>1471</v>
      </c>
      <c r="E20" s="73">
        <v>1193</v>
      </c>
      <c r="F20" s="73">
        <v>116</v>
      </c>
      <c r="G20" s="73">
        <v>0</v>
      </c>
      <c r="H20" s="73">
        <v>0</v>
      </c>
      <c r="I20" s="131">
        <v>292</v>
      </c>
      <c r="J20" s="75">
        <v>1952</v>
      </c>
    </row>
    <row r="21" spans="1:10" ht="16.5" customHeight="1" x14ac:dyDescent="0.45">
      <c r="A21" s="46" t="s">
        <v>247</v>
      </c>
      <c r="B21" s="64">
        <v>1996</v>
      </c>
      <c r="C21" s="71">
        <v>107</v>
      </c>
      <c r="D21" s="64">
        <v>213</v>
      </c>
      <c r="E21" s="64">
        <v>575</v>
      </c>
      <c r="F21" s="64">
        <v>3</v>
      </c>
      <c r="G21" s="64">
        <v>1</v>
      </c>
      <c r="H21" s="64">
        <v>296</v>
      </c>
      <c r="I21" s="130">
        <v>543</v>
      </c>
      <c r="J21" s="72">
        <v>258</v>
      </c>
    </row>
    <row r="22" spans="1:10" ht="16.5" customHeight="1" x14ac:dyDescent="0.45">
      <c r="A22" s="46" t="s">
        <v>248</v>
      </c>
      <c r="B22" s="73">
        <v>1884</v>
      </c>
      <c r="C22" s="74">
        <v>400</v>
      </c>
      <c r="D22" s="73">
        <v>317</v>
      </c>
      <c r="E22" s="73">
        <v>241</v>
      </c>
      <c r="F22" s="73">
        <v>34</v>
      </c>
      <c r="G22" s="73">
        <v>0</v>
      </c>
      <c r="H22" s="73">
        <v>10</v>
      </c>
      <c r="I22" s="131">
        <v>13</v>
      </c>
      <c r="J22" s="75">
        <v>869</v>
      </c>
    </row>
    <row r="23" spans="1:10" ht="16.5" customHeight="1" x14ac:dyDescent="0.45">
      <c r="A23" s="46" t="s">
        <v>249</v>
      </c>
      <c r="B23" s="64">
        <v>14770</v>
      </c>
      <c r="C23" s="71">
        <v>4072</v>
      </c>
      <c r="D23" s="64">
        <v>3229</v>
      </c>
      <c r="E23" s="64">
        <v>3804</v>
      </c>
      <c r="F23" s="64">
        <v>239</v>
      </c>
      <c r="G23" s="64">
        <v>0</v>
      </c>
      <c r="H23" s="64">
        <v>0</v>
      </c>
      <c r="I23" s="130">
        <v>327</v>
      </c>
      <c r="J23" s="72">
        <v>3099</v>
      </c>
    </row>
    <row r="24" spans="1:10" ht="16.5" customHeight="1" x14ac:dyDescent="0.45">
      <c r="A24" s="46" t="s">
        <v>250</v>
      </c>
      <c r="B24" s="73">
        <v>640</v>
      </c>
      <c r="C24" s="74">
        <v>106</v>
      </c>
      <c r="D24" s="73">
        <v>55</v>
      </c>
      <c r="E24" s="73">
        <v>55</v>
      </c>
      <c r="F24" s="73">
        <v>1</v>
      </c>
      <c r="G24" s="73">
        <v>0</v>
      </c>
      <c r="H24" s="73">
        <v>2</v>
      </c>
      <c r="I24" s="131">
        <v>38</v>
      </c>
      <c r="J24" s="75">
        <v>383</v>
      </c>
    </row>
    <row r="25" spans="1:10" ht="16.5" customHeight="1" x14ac:dyDescent="0.45">
      <c r="A25" s="46" t="s">
        <v>251</v>
      </c>
      <c r="B25" s="64">
        <v>1734</v>
      </c>
      <c r="C25" s="71">
        <v>371</v>
      </c>
      <c r="D25" s="64">
        <v>224</v>
      </c>
      <c r="E25" s="64">
        <v>120</v>
      </c>
      <c r="F25" s="64">
        <v>0</v>
      </c>
      <c r="G25" s="64">
        <v>0</v>
      </c>
      <c r="H25" s="64">
        <v>0</v>
      </c>
      <c r="I25" s="130">
        <v>449</v>
      </c>
      <c r="J25" s="72">
        <v>570</v>
      </c>
    </row>
    <row r="26" spans="1:10" ht="16.5" customHeight="1" x14ac:dyDescent="0.45">
      <c r="A26" s="46" t="s">
        <v>252</v>
      </c>
      <c r="B26" s="73">
        <v>1047</v>
      </c>
      <c r="C26" s="74">
        <v>591</v>
      </c>
      <c r="D26" s="73">
        <v>254</v>
      </c>
      <c r="E26" s="73">
        <v>108</v>
      </c>
      <c r="F26" s="73">
        <v>53</v>
      </c>
      <c r="G26" s="73">
        <v>0</v>
      </c>
      <c r="H26" s="73">
        <v>0</v>
      </c>
      <c r="I26" s="131">
        <v>0</v>
      </c>
      <c r="J26" s="75">
        <v>41</v>
      </c>
    </row>
    <row r="27" spans="1:10" ht="16.5" customHeight="1" x14ac:dyDescent="0.45">
      <c r="A27" s="46" t="s">
        <v>253</v>
      </c>
      <c r="B27" s="64">
        <v>1127</v>
      </c>
      <c r="C27" s="71">
        <v>225</v>
      </c>
      <c r="D27" s="64">
        <v>197</v>
      </c>
      <c r="E27" s="64">
        <v>289</v>
      </c>
      <c r="F27" s="64">
        <v>0</v>
      </c>
      <c r="G27" s="64">
        <v>7</v>
      </c>
      <c r="H27" s="64">
        <v>99</v>
      </c>
      <c r="I27" s="130">
        <v>16</v>
      </c>
      <c r="J27" s="72">
        <v>294</v>
      </c>
    </row>
    <row r="28" spans="1:10" ht="16.5" customHeight="1" x14ac:dyDescent="0.45">
      <c r="A28" s="46" t="s">
        <v>254</v>
      </c>
      <c r="B28" s="73">
        <v>368</v>
      </c>
      <c r="C28" s="74">
        <v>41</v>
      </c>
      <c r="D28" s="73">
        <v>28</v>
      </c>
      <c r="E28" s="73">
        <v>71</v>
      </c>
      <c r="F28" s="73">
        <v>2</v>
      </c>
      <c r="G28" s="73">
        <v>0</v>
      </c>
      <c r="H28" s="73">
        <v>1</v>
      </c>
      <c r="I28" s="131">
        <v>209</v>
      </c>
      <c r="J28" s="75">
        <v>16</v>
      </c>
    </row>
    <row r="29" spans="1:10" ht="16.5" customHeight="1" x14ac:dyDescent="0.45">
      <c r="A29" s="46" t="s">
        <v>255</v>
      </c>
      <c r="B29" s="64">
        <v>112</v>
      </c>
      <c r="C29" s="71">
        <v>27</v>
      </c>
      <c r="D29" s="64">
        <v>17</v>
      </c>
      <c r="E29" s="64">
        <v>30</v>
      </c>
      <c r="F29" s="64">
        <v>0</v>
      </c>
      <c r="G29" s="64">
        <v>2</v>
      </c>
      <c r="H29" s="64">
        <v>14</v>
      </c>
      <c r="I29" s="130">
        <v>0</v>
      </c>
      <c r="J29" s="72">
        <v>22</v>
      </c>
    </row>
    <row r="30" spans="1:10" ht="16.5" customHeight="1" x14ac:dyDescent="0.45">
      <c r="A30" s="46" t="s">
        <v>256</v>
      </c>
      <c r="B30" s="73">
        <v>95</v>
      </c>
      <c r="C30" s="74">
        <v>14</v>
      </c>
      <c r="D30" s="73">
        <v>24</v>
      </c>
      <c r="E30" s="73">
        <v>47</v>
      </c>
      <c r="F30" s="73">
        <v>0</v>
      </c>
      <c r="G30" s="73">
        <v>0</v>
      </c>
      <c r="H30" s="73">
        <v>0</v>
      </c>
      <c r="I30" s="131">
        <v>10</v>
      </c>
      <c r="J30" s="75">
        <v>0</v>
      </c>
    </row>
    <row r="31" spans="1:10" ht="16.5" customHeight="1" x14ac:dyDescent="0.45">
      <c r="A31" s="46" t="s">
        <v>257</v>
      </c>
      <c r="B31" s="64">
        <v>140</v>
      </c>
      <c r="C31" s="71">
        <v>70</v>
      </c>
      <c r="D31" s="64">
        <v>10</v>
      </c>
      <c r="E31" s="64">
        <v>16</v>
      </c>
      <c r="F31" s="64">
        <v>3</v>
      </c>
      <c r="G31" s="64">
        <v>0</v>
      </c>
      <c r="H31" s="64">
        <v>0</v>
      </c>
      <c r="I31" s="130">
        <v>10</v>
      </c>
      <c r="J31" s="72">
        <v>31</v>
      </c>
    </row>
    <row r="32" spans="1:10" ht="16.5" customHeight="1" x14ac:dyDescent="0.45">
      <c r="A32" s="46" t="s">
        <v>258</v>
      </c>
      <c r="B32" s="73">
        <v>2747</v>
      </c>
      <c r="C32" s="74">
        <v>1082</v>
      </c>
      <c r="D32" s="73">
        <v>682</v>
      </c>
      <c r="E32" s="73">
        <v>540</v>
      </c>
      <c r="F32" s="73">
        <v>9</v>
      </c>
      <c r="G32" s="73">
        <v>206</v>
      </c>
      <c r="H32" s="73">
        <v>135</v>
      </c>
      <c r="I32" s="131">
        <v>2</v>
      </c>
      <c r="J32" s="75">
        <v>91</v>
      </c>
    </row>
    <row r="33" spans="1:10" ht="16.5" customHeight="1" x14ac:dyDescent="0.45">
      <c r="A33" s="46" t="s">
        <v>259</v>
      </c>
      <c r="B33" s="64">
        <v>630</v>
      </c>
      <c r="C33" s="71">
        <v>339</v>
      </c>
      <c r="D33" s="64">
        <v>115</v>
      </c>
      <c r="E33" s="64">
        <v>158</v>
      </c>
      <c r="F33" s="64">
        <v>0</v>
      </c>
      <c r="G33" s="64">
        <v>0</v>
      </c>
      <c r="H33" s="64">
        <v>14</v>
      </c>
      <c r="I33" s="130">
        <v>0</v>
      </c>
      <c r="J33" s="72">
        <v>4</v>
      </c>
    </row>
    <row r="34" spans="1:10" ht="16.5" customHeight="1" x14ac:dyDescent="0.45">
      <c r="A34" s="46" t="s">
        <v>260</v>
      </c>
      <c r="B34" s="73">
        <v>1113</v>
      </c>
      <c r="C34" s="74">
        <v>430</v>
      </c>
      <c r="D34" s="73">
        <v>259</v>
      </c>
      <c r="E34" s="73">
        <v>222</v>
      </c>
      <c r="F34" s="73">
        <v>18</v>
      </c>
      <c r="G34" s="73">
        <v>0</v>
      </c>
      <c r="H34" s="73">
        <v>0</v>
      </c>
      <c r="I34" s="131">
        <v>29</v>
      </c>
      <c r="J34" s="75">
        <v>155</v>
      </c>
    </row>
    <row r="35" spans="1:10" ht="16.5" customHeight="1" x14ac:dyDescent="0.45">
      <c r="A35" s="46" t="s">
        <v>261</v>
      </c>
      <c r="B35" s="64">
        <v>576</v>
      </c>
      <c r="C35" s="71">
        <v>59</v>
      </c>
      <c r="D35" s="64">
        <v>71</v>
      </c>
      <c r="E35" s="64">
        <v>67</v>
      </c>
      <c r="F35" s="64">
        <v>22</v>
      </c>
      <c r="G35" s="64">
        <v>14</v>
      </c>
      <c r="H35" s="64">
        <v>167</v>
      </c>
      <c r="I35" s="130">
        <v>76</v>
      </c>
      <c r="J35" s="72">
        <v>100</v>
      </c>
    </row>
    <row r="36" spans="1:10" ht="16.5" customHeight="1" x14ac:dyDescent="0.45">
      <c r="A36" s="46" t="s">
        <v>262</v>
      </c>
      <c r="B36" s="73">
        <v>3317</v>
      </c>
      <c r="C36" s="74">
        <v>1302</v>
      </c>
      <c r="D36" s="73">
        <v>380</v>
      </c>
      <c r="E36" s="73">
        <v>838</v>
      </c>
      <c r="F36" s="73">
        <v>15</v>
      </c>
      <c r="G36" s="73">
        <v>0</v>
      </c>
      <c r="H36" s="73">
        <v>79</v>
      </c>
      <c r="I36" s="131">
        <v>29</v>
      </c>
      <c r="J36" s="75">
        <v>674</v>
      </c>
    </row>
    <row r="37" spans="1:10" ht="16.5" customHeight="1" x14ac:dyDescent="0.45">
      <c r="A37" s="47" t="s">
        <v>77</v>
      </c>
      <c r="B37" s="67">
        <v>63291</v>
      </c>
      <c r="C37" s="76">
        <v>16230</v>
      </c>
      <c r="D37" s="67">
        <v>10917</v>
      </c>
      <c r="E37" s="67">
        <v>16812</v>
      </c>
      <c r="F37" s="67">
        <v>681</v>
      </c>
      <c r="G37" s="67">
        <v>756</v>
      </c>
      <c r="H37" s="67">
        <v>1092</v>
      </c>
      <c r="I37" s="132">
        <v>3327</v>
      </c>
      <c r="J37" s="77">
        <v>13476</v>
      </c>
    </row>
    <row r="38" spans="1:10" ht="16.5" customHeight="1" x14ac:dyDescent="0.3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ddIQiXuw1bnhGfJEdjrwGApDLsMBkZ3LCVT37RfjZoCYbKM3lDbETINRrNnBRWdfVkiujxg3+Ptp87VTsUXZXw==" saltValue="r1oC/CvzVQf72VdHleeEhw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J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12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6">
        <v>173347.79800000001</v>
      </c>
      <c r="C8" s="102">
        <v>75602.259000000005</v>
      </c>
      <c r="D8" s="6">
        <v>97745.539000000004</v>
      </c>
      <c r="E8" s="41"/>
      <c r="F8" s="6">
        <v>-2196.9079999999999</v>
      </c>
      <c r="G8" s="102">
        <v>-1270.204</v>
      </c>
      <c r="H8" s="6">
        <v>-926.70399999999995</v>
      </c>
      <c r="J8" s="78">
        <v>1950</v>
      </c>
      <c r="K8" s="124">
        <v>913</v>
      </c>
      <c r="L8" s="78">
        <v>1037</v>
      </c>
    </row>
    <row r="9" spans="1:12" ht="16.5" customHeight="1" x14ac:dyDescent="0.45">
      <c r="A9" s="46" t="s">
        <v>235</v>
      </c>
      <c r="B9" s="100">
        <v>144011.60181716</v>
      </c>
      <c r="C9" s="94">
        <v>132643.413287</v>
      </c>
      <c r="D9" s="100">
        <v>11368.18853016</v>
      </c>
      <c r="E9" s="41"/>
      <c r="F9" s="100">
        <v>0</v>
      </c>
      <c r="G9" s="94">
        <v>0</v>
      </c>
      <c r="H9" s="100">
        <v>0</v>
      </c>
      <c r="J9" s="122">
        <v>812</v>
      </c>
      <c r="K9" s="123">
        <v>736</v>
      </c>
      <c r="L9" s="122">
        <v>76</v>
      </c>
    </row>
    <row r="10" spans="1:12" ht="16.5" customHeight="1" x14ac:dyDescent="0.45">
      <c r="A10" s="46" t="s">
        <v>236</v>
      </c>
      <c r="B10" s="6">
        <v>1493.684438</v>
      </c>
      <c r="C10" s="102">
        <v>1478.0545729999999</v>
      </c>
      <c r="D10" s="6">
        <v>15.62986521</v>
      </c>
      <c r="E10" s="41"/>
      <c r="F10" s="6">
        <v>-28.453152200000002</v>
      </c>
      <c r="G10" s="102">
        <v>-28.453152200000002</v>
      </c>
      <c r="H10" s="6">
        <v>0</v>
      </c>
      <c r="J10" s="78">
        <v>124</v>
      </c>
      <c r="K10" s="124">
        <v>122</v>
      </c>
      <c r="L10" s="78">
        <v>2</v>
      </c>
    </row>
    <row r="11" spans="1:12" ht="16.5" customHeight="1" x14ac:dyDescent="0.45">
      <c r="A11" s="46" t="s">
        <v>237</v>
      </c>
      <c r="B11" s="100">
        <v>20302.608</v>
      </c>
      <c r="C11" s="94">
        <v>15647.638999999999</v>
      </c>
      <c r="D11" s="100">
        <v>4654.9690000000001</v>
      </c>
      <c r="E11" s="41"/>
      <c r="F11" s="100">
        <v>-6171.335</v>
      </c>
      <c r="G11" s="94">
        <v>-6171.335</v>
      </c>
      <c r="H11" s="100">
        <v>0</v>
      </c>
      <c r="J11" s="122">
        <v>135</v>
      </c>
      <c r="K11" s="123">
        <v>100</v>
      </c>
      <c r="L11" s="122">
        <v>35</v>
      </c>
    </row>
    <row r="12" spans="1:12" ht="16.5" customHeight="1" x14ac:dyDescent="0.45">
      <c r="A12" s="46" t="s">
        <v>238</v>
      </c>
      <c r="B12" s="6">
        <v>4693</v>
      </c>
      <c r="C12" s="102">
        <v>319</v>
      </c>
      <c r="D12" s="6">
        <v>4374</v>
      </c>
      <c r="E12" s="41"/>
      <c r="F12" s="6">
        <v>14</v>
      </c>
      <c r="G12" s="102">
        <v>33</v>
      </c>
      <c r="H12" s="6">
        <v>-19</v>
      </c>
      <c r="J12" s="78">
        <v>353</v>
      </c>
      <c r="K12" s="124">
        <v>31</v>
      </c>
      <c r="L12" s="78">
        <v>322</v>
      </c>
    </row>
    <row r="13" spans="1:12" ht="16.5" customHeight="1" x14ac:dyDescent="0.45">
      <c r="A13" s="46" t="s">
        <v>239</v>
      </c>
      <c r="B13" s="100">
        <v>264624.96668000001</v>
      </c>
      <c r="C13" s="94">
        <v>234837.23988000001</v>
      </c>
      <c r="D13" s="100">
        <v>29787.7268</v>
      </c>
      <c r="E13" s="41"/>
      <c r="F13" s="100">
        <v>6940.1005349999996</v>
      </c>
      <c r="G13" s="94">
        <v>5775.1247009999997</v>
      </c>
      <c r="H13" s="100">
        <v>1164.9758340000001</v>
      </c>
      <c r="J13" s="122">
        <v>118</v>
      </c>
      <c r="K13" s="123">
        <v>114</v>
      </c>
      <c r="L13" s="122">
        <v>4</v>
      </c>
    </row>
    <row r="14" spans="1:12" ht="16.5" customHeight="1" x14ac:dyDescent="0.45">
      <c r="A14" s="46" t="s">
        <v>240</v>
      </c>
      <c r="B14" s="6">
        <v>2047601.91</v>
      </c>
      <c r="C14" s="102">
        <v>954668.85</v>
      </c>
      <c r="D14" s="6">
        <v>1092933.06</v>
      </c>
      <c r="E14" s="41"/>
      <c r="F14" s="6">
        <v>16218.77</v>
      </c>
      <c r="G14" s="102">
        <v>38676.69</v>
      </c>
      <c r="H14" s="6">
        <v>-22457.919999999998</v>
      </c>
      <c r="J14" s="78">
        <v>1077</v>
      </c>
      <c r="K14" s="124">
        <v>730</v>
      </c>
      <c r="L14" s="78">
        <v>347</v>
      </c>
    </row>
    <row r="15" spans="1:12" ht="16.5" customHeight="1" x14ac:dyDescent="0.45">
      <c r="A15" s="46" t="s">
        <v>241</v>
      </c>
      <c r="B15" s="100">
        <v>106460.031643202</v>
      </c>
      <c r="C15" s="94">
        <v>93146.4543880212</v>
      </c>
      <c r="D15" s="100">
        <v>13313.5772551803</v>
      </c>
      <c r="E15" s="41"/>
      <c r="F15" s="100">
        <v>-1064.9129947066001</v>
      </c>
      <c r="G15" s="94">
        <v>-1207.8359989441999</v>
      </c>
      <c r="H15" s="100">
        <v>142.9230042376</v>
      </c>
      <c r="J15" s="122">
        <v>480</v>
      </c>
      <c r="K15" s="123">
        <v>386</v>
      </c>
      <c r="L15" s="122">
        <v>94</v>
      </c>
    </row>
    <row r="16" spans="1:12" ht="16.5" customHeight="1" x14ac:dyDescent="0.45">
      <c r="A16" s="46" t="s">
        <v>242</v>
      </c>
      <c r="B16" s="6">
        <v>1800973</v>
      </c>
      <c r="C16" s="102">
        <v>719477</v>
      </c>
      <c r="D16" s="6">
        <v>1081496</v>
      </c>
      <c r="E16" s="41"/>
      <c r="F16" s="6">
        <v>-5900</v>
      </c>
      <c r="G16" s="102">
        <v>-26000</v>
      </c>
      <c r="H16" s="6">
        <v>20100</v>
      </c>
      <c r="J16" s="78">
        <v>10637</v>
      </c>
      <c r="K16" s="124">
        <v>3013</v>
      </c>
      <c r="L16" s="78">
        <v>7624</v>
      </c>
    </row>
    <row r="17" spans="1:12" ht="16.5" customHeight="1" x14ac:dyDescent="0.45">
      <c r="A17" s="46" t="s">
        <v>243</v>
      </c>
      <c r="B17" s="100">
        <v>2188578.031</v>
      </c>
      <c r="C17" s="94">
        <v>341205.17200000002</v>
      </c>
      <c r="D17" s="100">
        <v>1847372.8589999999</v>
      </c>
      <c r="E17" s="41"/>
      <c r="F17" s="100">
        <v>30372.687999999998</v>
      </c>
      <c r="G17" s="94">
        <v>-5110.192</v>
      </c>
      <c r="H17" s="100">
        <v>35482.879999999997</v>
      </c>
      <c r="J17" s="122">
        <v>6853</v>
      </c>
      <c r="K17" s="123">
        <v>2373</v>
      </c>
      <c r="L17" s="122">
        <v>4480</v>
      </c>
    </row>
    <row r="18" spans="1:12" ht="16.5" customHeight="1" x14ac:dyDescent="0.45">
      <c r="A18" s="46" t="s">
        <v>244</v>
      </c>
      <c r="B18" s="6">
        <v>8191.73</v>
      </c>
      <c r="C18" s="102">
        <v>4912.1511200000004</v>
      </c>
      <c r="D18" s="6">
        <v>3279.58</v>
      </c>
      <c r="E18" s="41"/>
      <c r="F18" s="6">
        <v>-254.21185299999999</v>
      </c>
      <c r="G18" s="102">
        <v>-254.21185299999999</v>
      </c>
      <c r="H18" s="6">
        <v>0</v>
      </c>
      <c r="J18" s="78">
        <v>222</v>
      </c>
      <c r="K18" s="124">
        <v>216</v>
      </c>
      <c r="L18" s="78">
        <v>6</v>
      </c>
    </row>
    <row r="19" spans="1:12" ht="16.5" customHeight="1" x14ac:dyDescent="0.45">
      <c r="A19" s="46" t="s">
        <v>245</v>
      </c>
      <c r="B19" s="100">
        <v>6024699.1010765797</v>
      </c>
      <c r="C19" s="94">
        <v>364379.43787783501</v>
      </c>
      <c r="D19" s="100">
        <v>5660319.6631987495</v>
      </c>
      <c r="E19" s="41"/>
      <c r="F19" s="100">
        <v>-146349.19338804999</v>
      </c>
      <c r="G19" s="94">
        <v>-15151.125973497001</v>
      </c>
      <c r="H19" s="100">
        <v>-131198.06741454999</v>
      </c>
      <c r="J19" s="122">
        <v>572</v>
      </c>
      <c r="K19" s="123">
        <v>30</v>
      </c>
      <c r="L19" s="122">
        <v>542</v>
      </c>
    </row>
    <row r="20" spans="1:12" ht="16.5" customHeight="1" x14ac:dyDescent="0.45">
      <c r="A20" s="46" t="s">
        <v>246</v>
      </c>
      <c r="B20" s="6">
        <v>2721905</v>
      </c>
      <c r="C20" s="102">
        <v>2024534</v>
      </c>
      <c r="D20" s="6">
        <v>697371</v>
      </c>
      <c r="E20" s="41"/>
      <c r="F20" s="6">
        <v>-40655</v>
      </c>
      <c r="G20" s="102">
        <v>-41237</v>
      </c>
      <c r="H20" s="6">
        <v>582</v>
      </c>
      <c r="J20" s="78">
        <v>7662</v>
      </c>
      <c r="K20" s="124">
        <v>4685</v>
      </c>
      <c r="L20" s="78">
        <v>2977</v>
      </c>
    </row>
    <row r="21" spans="1:12" ht="16.5" customHeight="1" x14ac:dyDescent="0.45">
      <c r="A21" s="46" t="s">
        <v>247</v>
      </c>
      <c r="B21" s="100">
        <v>296442.88</v>
      </c>
      <c r="C21" s="94">
        <v>220546.63</v>
      </c>
      <c r="D21" s="100">
        <v>75896.25</v>
      </c>
      <c r="E21" s="41"/>
      <c r="F21" s="100">
        <v>-2341.3000000000002</v>
      </c>
      <c r="G21" s="94">
        <v>-2245.96</v>
      </c>
      <c r="H21" s="100">
        <v>-95.34</v>
      </c>
      <c r="J21" s="122">
        <v>1996</v>
      </c>
      <c r="K21" s="123">
        <v>1195</v>
      </c>
      <c r="L21" s="122">
        <v>801</v>
      </c>
    </row>
    <row r="22" spans="1:12" ht="16.5" customHeight="1" x14ac:dyDescent="0.45">
      <c r="A22" s="46" t="s">
        <v>248</v>
      </c>
      <c r="B22" s="6">
        <v>53276.83</v>
      </c>
      <c r="C22" s="102">
        <v>28666.07</v>
      </c>
      <c r="D22" s="6">
        <v>24610.76</v>
      </c>
      <c r="E22" s="41"/>
      <c r="F22" s="6">
        <v>1780.52</v>
      </c>
      <c r="G22" s="102">
        <v>1080.21</v>
      </c>
      <c r="H22" s="6">
        <v>700.31</v>
      </c>
      <c r="J22" s="78">
        <v>1884</v>
      </c>
      <c r="K22" s="124">
        <v>908</v>
      </c>
      <c r="L22" s="78">
        <v>976</v>
      </c>
    </row>
    <row r="23" spans="1:12" ht="16.5" customHeight="1" x14ac:dyDescent="0.45">
      <c r="A23" s="46" t="s">
        <v>249</v>
      </c>
      <c r="B23" s="100">
        <v>4149916</v>
      </c>
      <c r="C23" s="94">
        <v>3371585</v>
      </c>
      <c r="D23" s="100">
        <v>778331</v>
      </c>
      <c r="E23" s="41"/>
      <c r="F23" s="100">
        <v>-76795</v>
      </c>
      <c r="G23" s="94">
        <v>-85622</v>
      </c>
      <c r="H23" s="100">
        <v>8827</v>
      </c>
      <c r="J23" s="122">
        <v>14770</v>
      </c>
      <c r="K23" s="123">
        <v>10330</v>
      </c>
      <c r="L23" s="122">
        <v>4440</v>
      </c>
    </row>
    <row r="24" spans="1:12" ht="16.5" customHeight="1" x14ac:dyDescent="0.45">
      <c r="A24" s="46" t="s">
        <v>250</v>
      </c>
      <c r="B24" s="6">
        <v>14568.767028583299</v>
      </c>
      <c r="C24" s="102">
        <v>2741.7983036798901</v>
      </c>
      <c r="D24" s="6">
        <v>11826.9687249034</v>
      </c>
      <c r="E24" s="41"/>
      <c r="F24" s="6">
        <v>-148.59277910105999</v>
      </c>
      <c r="G24" s="102">
        <v>-21.218188363589999</v>
      </c>
      <c r="H24" s="6">
        <v>-127.37459073747</v>
      </c>
      <c r="J24" s="78">
        <v>640</v>
      </c>
      <c r="K24" s="124">
        <v>107</v>
      </c>
      <c r="L24" s="78">
        <v>533</v>
      </c>
    </row>
    <row r="25" spans="1:12" ht="16.5" customHeight="1" x14ac:dyDescent="0.45">
      <c r="A25" s="46" t="s">
        <v>251</v>
      </c>
      <c r="B25" s="100">
        <v>816298</v>
      </c>
      <c r="C25" s="94">
        <v>35267</v>
      </c>
      <c r="D25" s="100">
        <v>781031</v>
      </c>
      <c r="E25" s="41"/>
      <c r="F25" s="100">
        <v>-18742</v>
      </c>
      <c r="G25" s="94">
        <v>-1220</v>
      </c>
      <c r="H25" s="100">
        <v>-17522</v>
      </c>
      <c r="J25" s="122">
        <v>1734</v>
      </c>
      <c r="K25" s="123">
        <v>92</v>
      </c>
      <c r="L25" s="122">
        <v>1642</v>
      </c>
    </row>
    <row r="26" spans="1:12" ht="16.5" customHeight="1" x14ac:dyDescent="0.45">
      <c r="A26" s="46" t="s">
        <v>252</v>
      </c>
      <c r="B26" s="6">
        <v>1168573</v>
      </c>
      <c r="C26" s="102">
        <v>1168573</v>
      </c>
      <c r="D26" s="6">
        <v>0</v>
      </c>
      <c r="E26" s="41"/>
      <c r="F26" s="6">
        <v>-43072</v>
      </c>
      <c r="G26" s="102">
        <v>-43072</v>
      </c>
      <c r="H26" s="6">
        <v>0</v>
      </c>
      <c r="J26" s="78">
        <v>1047</v>
      </c>
      <c r="K26" s="124">
        <v>1047</v>
      </c>
      <c r="L26" s="78">
        <v>0</v>
      </c>
    </row>
    <row r="27" spans="1:12" ht="16.5" customHeight="1" x14ac:dyDescent="0.45">
      <c r="A27" s="46" t="s">
        <v>253</v>
      </c>
      <c r="B27" s="100">
        <v>238776.28400000001</v>
      </c>
      <c r="C27" s="94">
        <v>98560.453999999998</v>
      </c>
      <c r="D27" s="100">
        <v>140215.82999999999</v>
      </c>
      <c r="E27" s="41"/>
      <c r="F27" s="100">
        <v>-18927.796999999999</v>
      </c>
      <c r="G27" s="94">
        <v>-13026.521000000001</v>
      </c>
      <c r="H27" s="100">
        <v>-5901.2759999999998</v>
      </c>
      <c r="J27" s="122">
        <v>1127</v>
      </c>
      <c r="K27" s="123">
        <v>306</v>
      </c>
      <c r="L27" s="122">
        <v>821</v>
      </c>
    </row>
    <row r="28" spans="1:12" ht="16.5" customHeight="1" x14ac:dyDescent="0.45">
      <c r="A28" s="46" t="s">
        <v>254</v>
      </c>
      <c r="B28" s="6">
        <v>22301.200052595199</v>
      </c>
      <c r="C28" s="102">
        <v>11113.502542075201</v>
      </c>
      <c r="D28" s="6">
        <v>11187.69751052</v>
      </c>
      <c r="E28" s="41"/>
      <c r="F28" s="6">
        <v>-56.853824260000003</v>
      </c>
      <c r="G28" s="102">
        <v>-57.747721120000001</v>
      </c>
      <c r="H28" s="6">
        <v>0.89389686000000002</v>
      </c>
      <c r="J28" s="78">
        <v>368</v>
      </c>
      <c r="K28" s="124">
        <v>146</v>
      </c>
      <c r="L28" s="78">
        <v>222</v>
      </c>
    </row>
    <row r="29" spans="1:12" ht="16.5" customHeight="1" x14ac:dyDescent="0.45">
      <c r="A29" s="46" t="s">
        <v>255</v>
      </c>
      <c r="B29" s="100">
        <v>36986.1</v>
      </c>
      <c r="C29" s="94">
        <v>18102.8</v>
      </c>
      <c r="D29" s="100">
        <v>18883.3</v>
      </c>
      <c r="E29" s="41"/>
      <c r="F29" s="100">
        <v>-3881.9</v>
      </c>
      <c r="G29" s="94">
        <v>-3918.3</v>
      </c>
      <c r="H29" s="100">
        <v>36.4</v>
      </c>
      <c r="J29" s="122">
        <v>112</v>
      </c>
      <c r="K29" s="123">
        <v>81</v>
      </c>
      <c r="L29" s="122">
        <v>31</v>
      </c>
    </row>
    <row r="30" spans="1:12" ht="16.5" customHeight="1" x14ac:dyDescent="0.45">
      <c r="A30" s="46" t="s">
        <v>256</v>
      </c>
      <c r="B30" s="6">
        <v>6872.1109999999999</v>
      </c>
      <c r="C30" s="102">
        <v>4820.6220000000003</v>
      </c>
      <c r="D30" s="6">
        <v>2051.489</v>
      </c>
      <c r="E30" s="41"/>
      <c r="F30" s="6">
        <v>-32.155999999999999</v>
      </c>
      <c r="G30" s="102">
        <v>-25.077999999999999</v>
      </c>
      <c r="H30" s="6">
        <v>-7.0780000000000003</v>
      </c>
      <c r="J30" s="78">
        <v>95</v>
      </c>
      <c r="K30" s="124">
        <v>72</v>
      </c>
      <c r="L30" s="78">
        <v>23</v>
      </c>
    </row>
    <row r="31" spans="1:12" ht="16.5" customHeight="1" x14ac:dyDescent="0.45">
      <c r="A31" s="46" t="s">
        <v>257</v>
      </c>
      <c r="B31" s="100">
        <v>2708.4268000000002</v>
      </c>
      <c r="C31" s="94">
        <v>2545.2456000000002</v>
      </c>
      <c r="D31" s="100">
        <v>163.18119999999999</v>
      </c>
      <c r="E31" s="41"/>
      <c r="F31" s="100">
        <v>26.798300000000001</v>
      </c>
      <c r="G31" s="94">
        <v>26.798300000000001</v>
      </c>
      <c r="H31" s="100">
        <v>0</v>
      </c>
      <c r="J31" s="122">
        <v>140</v>
      </c>
      <c r="K31" s="123">
        <v>100</v>
      </c>
      <c r="L31" s="122">
        <v>40</v>
      </c>
    </row>
    <row r="32" spans="1:12" ht="16.5" customHeight="1" x14ac:dyDescent="0.45">
      <c r="A32" s="46" t="s">
        <v>258</v>
      </c>
      <c r="B32" s="6">
        <v>272934</v>
      </c>
      <c r="C32" s="102">
        <v>219465</v>
      </c>
      <c r="D32" s="6">
        <v>53469</v>
      </c>
      <c r="E32" s="41"/>
      <c r="F32" s="6">
        <v>-2234</v>
      </c>
      <c r="G32" s="102">
        <v>-1528</v>
      </c>
      <c r="H32" s="6">
        <v>-706</v>
      </c>
      <c r="J32" s="78">
        <v>2747</v>
      </c>
      <c r="K32" s="124">
        <v>2204</v>
      </c>
      <c r="L32" s="78">
        <v>543</v>
      </c>
    </row>
    <row r="33" spans="1:12" ht="16.5" customHeight="1" x14ac:dyDescent="0.45">
      <c r="A33" s="46" t="s">
        <v>259</v>
      </c>
      <c r="B33" s="100">
        <v>3724455</v>
      </c>
      <c r="C33" s="94">
        <v>3516672</v>
      </c>
      <c r="D33" s="100">
        <v>207783</v>
      </c>
      <c r="E33" s="41"/>
      <c r="F33" s="100">
        <v>-59834</v>
      </c>
      <c r="G33" s="94">
        <v>-56699</v>
      </c>
      <c r="H33" s="100">
        <v>-3135</v>
      </c>
      <c r="J33" s="122">
        <v>630</v>
      </c>
      <c r="K33" s="123">
        <v>530</v>
      </c>
      <c r="L33" s="122">
        <v>100</v>
      </c>
    </row>
    <row r="34" spans="1:12" ht="16.5" customHeight="1" x14ac:dyDescent="0.45">
      <c r="A34" s="46" t="s">
        <v>260</v>
      </c>
      <c r="B34" s="6">
        <v>698776.94991391303</v>
      </c>
      <c r="C34" s="102">
        <v>546890.76145407697</v>
      </c>
      <c r="D34" s="6">
        <v>151886.188459836</v>
      </c>
      <c r="E34" s="41"/>
      <c r="F34" s="6">
        <v>13284.9856862708</v>
      </c>
      <c r="G34" s="102">
        <v>3914.11456593921</v>
      </c>
      <c r="H34" s="6">
        <v>9370.8711203315906</v>
      </c>
      <c r="J34" s="78">
        <v>1113</v>
      </c>
      <c r="K34" s="124">
        <v>929</v>
      </c>
      <c r="L34" s="78">
        <v>184</v>
      </c>
    </row>
    <row r="35" spans="1:12" ht="16.5" customHeight="1" x14ac:dyDescent="0.45">
      <c r="A35" s="46" t="s">
        <v>261</v>
      </c>
      <c r="B35" s="100">
        <v>207458.34545385899</v>
      </c>
      <c r="C35" s="94">
        <v>109196.210941039</v>
      </c>
      <c r="D35" s="100">
        <v>98262.134512820005</v>
      </c>
      <c r="E35" s="41"/>
      <c r="F35" s="100">
        <v>4870.8608056596104</v>
      </c>
      <c r="G35" s="94">
        <v>4559.0676355917903</v>
      </c>
      <c r="H35" s="100">
        <v>311.79317006781798</v>
      </c>
      <c r="J35" s="122">
        <v>576</v>
      </c>
      <c r="K35" s="123">
        <v>461</v>
      </c>
      <c r="L35" s="122">
        <v>115</v>
      </c>
    </row>
    <row r="36" spans="1:12" ht="16.5" customHeight="1" x14ac:dyDescent="0.45">
      <c r="A36" s="46" t="s">
        <v>262</v>
      </c>
      <c r="B36" s="6">
        <v>1250899.929</v>
      </c>
      <c r="C36" s="102">
        <v>915969.33459999994</v>
      </c>
      <c r="D36" s="6">
        <v>334930.59460000001</v>
      </c>
      <c r="E36" s="41"/>
      <c r="F36" s="6">
        <v>-5434.6859999999997</v>
      </c>
      <c r="G36" s="102">
        <v>-6082.9813000000004</v>
      </c>
      <c r="H36" s="6">
        <v>648.2953</v>
      </c>
      <c r="J36" s="78">
        <v>3317</v>
      </c>
      <c r="K36" s="124">
        <v>2302</v>
      </c>
      <c r="L36" s="78">
        <v>1015</v>
      </c>
    </row>
    <row r="37" spans="1:12" ht="16.5" customHeight="1" x14ac:dyDescent="0.45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63291</v>
      </c>
      <c r="K37" s="126">
        <v>34259</v>
      </c>
      <c r="L37" s="125">
        <v>29032</v>
      </c>
    </row>
    <row r="38" spans="1:12" ht="16.5" customHeight="1" x14ac:dyDescent="0.35">
      <c r="E38" s="41"/>
    </row>
  </sheetData>
  <sheetProtection algorithmName="SHA-512" hashValue="kC8uP+0pCnMdgk39dv+CsJNHMexfpcLniQzogJZeW65cOWc2Zz/8HzqBc3uztw3kRByHLqk+QaUI4r+FRi/lbQ==" saltValue="unbjlTgXTjQ+b5vU++OcCw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13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45">
      <c r="A9" s="46" t="s">
        <v>235</v>
      </c>
      <c r="B9" s="122">
        <v>1258.39705684</v>
      </c>
      <c r="C9" s="123">
        <v>1258.39705684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45">
      <c r="A10" s="46" t="s">
        <v>236</v>
      </c>
      <c r="B10" s="78">
        <v>15.19</v>
      </c>
      <c r="C10" s="124">
        <v>15.19</v>
      </c>
      <c r="D10" s="78">
        <v>0</v>
      </c>
      <c r="E10" s="108"/>
      <c r="F10" s="78">
        <v>2.957998913</v>
      </c>
      <c r="G10" s="124">
        <v>2.957998913</v>
      </c>
      <c r="H10" s="78">
        <v>0</v>
      </c>
      <c r="I10" s="101"/>
      <c r="J10" s="78">
        <v>11</v>
      </c>
      <c r="K10" s="124">
        <v>11</v>
      </c>
      <c r="L10" s="78">
        <v>0</v>
      </c>
    </row>
    <row r="11" spans="1:12" ht="16.5" customHeight="1" x14ac:dyDescent="0.45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45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45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45">
      <c r="A14" s="46" t="s">
        <v>240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45">
      <c r="A15" s="46" t="s">
        <v>241</v>
      </c>
      <c r="B15" s="122">
        <v>234.9119901</v>
      </c>
      <c r="C15" s="123">
        <v>234.9119901</v>
      </c>
      <c r="D15" s="122">
        <v>0</v>
      </c>
      <c r="E15" s="108"/>
      <c r="F15" s="122">
        <v>14.015000000000001</v>
      </c>
      <c r="G15" s="123">
        <v>14.015000000000001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45">
      <c r="A16" s="46" t="s">
        <v>242</v>
      </c>
      <c r="B16" s="78">
        <v>29522</v>
      </c>
      <c r="C16" s="124">
        <v>29522</v>
      </c>
      <c r="D16" s="78">
        <v>0</v>
      </c>
      <c r="E16" s="108"/>
      <c r="F16" s="78">
        <v>137</v>
      </c>
      <c r="G16" s="124">
        <v>137</v>
      </c>
      <c r="H16" s="78">
        <v>0</v>
      </c>
      <c r="I16" s="101"/>
      <c r="J16" s="78">
        <v>111</v>
      </c>
      <c r="K16" s="124">
        <v>111</v>
      </c>
      <c r="L16" s="78">
        <v>0</v>
      </c>
    </row>
    <row r="17" spans="1:12" ht="16.5" customHeight="1" x14ac:dyDescent="0.45">
      <c r="A17" s="46" t="s">
        <v>243</v>
      </c>
      <c r="B17" s="122">
        <v>38001.203000000001</v>
      </c>
      <c r="C17" s="123">
        <v>38001.203000000001</v>
      </c>
      <c r="D17" s="122">
        <v>0</v>
      </c>
      <c r="E17" s="108"/>
      <c r="F17" s="122">
        <v>-84.634</v>
      </c>
      <c r="G17" s="123">
        <v>-84.634</v>
      </c>
      <c r="H17" s="122">
        <v>0</v>
      </c>
      <c r="I17" s="101"/>
      <c r="J17" s="122">
        <v>114</v>
      </c>
      <c r="K17" s="123">
        <v>114</v>
      </c>
      <c r="L17" s="122">
        <v>0</v>
      </c>
    </row>
    <row r="18" spans="1:12" ht="16.5" customHeight="1" x14ac:dyDescent="0.45">
      <c r="A18" s="46" t="s">
        <v>244</v>
      </c>
      <c r="B18" s="78">
        <v>11.45457723</v>
      </c>
      <c r="C18" s="124">
        <v>11.45457723</v>
      </c>
      <c r="D18" s="78">
        <v>0</v>
      </c>
      <c r="E18" s="108"/>
      <c r="F18" s="78">
        <v>0</v>
      </c>
      <c r="G18" s="124">
        <v>0</v>
      </c>
      <c r="H18" s="78">
        <v>0</v>
      </c>
      <c r="I18" s="101"/>
      <c r="J18" s="78">
        <v>1</v>
      </c>
      <c r="K18" s="124">
        <v>1</v>
      </c>
      <c r="L18" s="78">
        <v>0</v>
      </c>
    </row>
    <row r="19" spans="1:12" ht="16.5" customHeight="1" x14ac:dyDescent="0.45">
      <c r="A19" s="46" t="s">
        <v>245</v>
      </c>
      <c r="B19" s="122">
        <v>3.47</v>
      </c>
      <c r="C19" s="123">
        <v>0</v>
      </c>
      <c r="D19" s="122">
        <v>3.47</v>
      </c>
      <c r="E19" s="108"/>
      <c r="F19" s="122">
        <v>0</v>
      </c>
      <c r="G19" s="123">
        <v>0</v>
      </c>
      <c r="H19" s="122">
        <v>0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45">
      <c r="A20" s="46" t="s">
        <v>246</v>
      </c>
      <c r="B20" s="78">
        <v>450582</v>
      </c>
      <c r="C20" s="124">
        <v>450518</v>
      </c>
      <c r="D20" s="78">
        <v>64</v>
      </c>
      <c r="E20" s="108"/>
      <c r="F20" s="78">
        <v>-5208</v>
      </c>
      <c r="G20" s="124">
        <v>-5229</v>
      </c>
      <c r="H20" s="78">
        <v>21</v>
      </c>
      <c r="I20" s="101"/>
      <c r="J20" s="78">
        <v>925</v>
      </c>
      <c r="K20" s="124">
        <v>923</v>
      </c>
      <c r="L20" s="78">
        <v>2</v>
      </c>
    </row>
    <row r="21" spans="1:12" ht="16.5" customHeight="1" x14ac:dyDescent="0.45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45">
      <c r="A22" s="46" t="s">
        <v>248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45">
      <c r="A23" s="46" t="s">
        <v>249</v>
      </c>
      <c r="B23" s="122">
        <v>178236.79999999999</v>
      </c>
      <c r="C23" s="123">
        <v>178236.79999999999</v>
      </c>
      <c r="D23" s="122">
        <v>0</v>
      </c>
      <c r="E23" s="108"/>
      <c r="F23" s="122">
        <v>-6733.9</v>
      </c>
      <c r="G23" s="123">
        <v>-6733.9</v>
      </c>
      <c r="H23" s="122">
        <v>0</v>
      </c>
      <c r="I23" s="101"/>
      <c r="J23" s="122">
        <v>559</v>
      </c>
      <c r="K23" s="123">
        <v>559</v>
      </c>
      <c r="L23" s="122">
        <v>0</v>
      </c>
    </row>
    <row r="24" spans="1:12" ht="16.5" customHeight="1" x14ac:dyDescent="0.45">
      <c r="A24" s="46" t="s">
        <v>250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45">
      <c r="A25" s="46" t="s">
        <v>251</v>
      </c>
      <c r="B25" s="122">
        <v>2110</v>
      </c>
      <c r="C25" s="123">
        <v>1986</v>
      </c>
      <c r="D25" s="122">
        <v>124</v>
      </c>
      <c r="E25" s="108"/>
      <c r="F25" s="122">
        <v>428</v>
      </c>
      <c r="G25" s="123">
        <v>555</v>
      </c>
      <c r="H25" s="122">
        <v>-127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45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45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45">
      <c r="A28" s="46" t="s">
        <v>254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45">
      <c r="A29" s="46" t="s">
        <v>255</v>
      </c>
      <c r="B29" s="122">
        <v>1.51</v>
      </c>
      <c r="C29" s="123">
        <v>1.51</v>
      </c>
      <c r="D29" s="122">
        <v>0</v>
      </c>
      <c r="E29" s="108"/>
      <c r="F29" s="122">
        <v>1.2</v>
      </c>
      <c r="G29" s="123">
        <v>1.2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45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45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45">
      <c r="A32" s="46" t="s">
        <v>258</v>
      </c>
      <c r="B32" s="78">
        <v>206</v>
      </c>
      <c r="C32" s="124">
        <v>206</v>
      </c>
      <c r="D32" s="78">
        <v>0</v>
      </c>
      <c r="E32" s="108"/>
      <c r="F32" s="78">
        <v>40</v>
      </c>
      <c r="G32" s="124">
        <v>40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45">
      <c r="A33" s="46" t="s">
        <v>259</v>
      </c>
      <c r="B33" s="122">
        <v>3478.7</v>
      </c>
      <c r="C33" s="123">
        <v>3279.99</v>
      </c>
      <c r="D33" s="122">
        <v>198.71</v>
      </c>
      <c r="E33" s="108"/>
      <c r="F33" s="122">
        <v>372</v>
      </c>
      <c r="G33" s="123">
        <v>104</v>
      </c>
      <c r="H33" s="122">
        <v>268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45">
      <c r="A34" s="46" t="s">
        <v>260</v>
      </c>
      <c r="B34" s="78">
        <v>18895.55</v>
      </c>
      <c r="C34" s="124">
        <v>5299.38</v>
      </c>
      <c r="D34" s="78">
        <v>13596.17</v>
      </c>
      <c r="E34" s="108"/>
      <c r="F34" s="78">
        <v>1504.016296558452</v>
      </c>
      <c r="G34" s="124">
        <v>610.29381467149506</v>
      </c>
      <c r="H34" s="78">
        <v>893.72248188695698</v>
      </c>
      <c r="I34" s="101"/>
      <c r="J34" s="78">
        <v>27</v>
      </c>
      <c r="K34" s="124">
        <v>17</v>
      </c>
      <c r="L34" s="78">
        <v>10</v>
      </c>
    </row>
    <row r="35" spans="1:12" ht="16.5" customHeight="1" x14ac:dyDescent="0.45">
      <c r="A35" s="46" t="s">
        <v>261</v>
      </c>
      <c r="B35" s="122">
        <v>289.48</v>
      </c>
      <c r="C35" s="123">
        <v>144.74</v>
      </c>
      <c r="D35" s="122">
        <v>144.74</v>
      </c>
      <c r="E35" s="108"/>
      <c r="F35" s="122">
        <v>1608.091103858</v>
      </c>
      <c r="G35" s="123">
        <v>804.045551929</v>
      </c>
      <c r="H35" s="122">
        <v>804.045551929</v>
      </c>
      <c r="I35" s="101"/>
      <c r="J35" s="122">
        <v>23</v>
      </c>
      <c r="K35" s="123">
        <v>16</v>
      </c>
      <c r="L35" s="122">
        <v>7</v>
      </c>
    </row>
    <row r="36" spans="1:12" ht="16.5" customHeight="1" x14ac:dyDescent="0.45">
      <c r="A36" s="46" t="s">
        <v>262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45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1812</v>
      </c>
      <c r="K37" s="126">
        <v>1787</v>
      </c>
      <c r="L37" s="125">
        <v>25</v>
      </c>
    </row>
    <row r="38" spans="1:12" ht="16.5" customHeight="1" x14ac:dyDescent="0.3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6l+4BwvRhH61VIp+/K4N91vOBQ/1DxQXFECrZkTuOVmGusiDz4qr580vg2WyCk0ggP2LQeC9exyn+JQuvkQ0VA==" saltValue="OH34PKSY2VokXJWqzPc5xg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14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78">
        <v>28092.297999999999</v>
      </c>
      <c r="C8" s="124">
        <v>16498.817999999999</v>
      </c>
      <c r="D8" s="78">
        <v>11593.48</v>
      </c>
      <c r="E8" s="108"/>
      <c r="F8" s="78">
        <v>89.527999999999992</v>
      </c>
      <c r="G8" s="124">
        <v>-51.506999999999998</v>
      </c>
      <c r="H8" s="78">
        <v>141.035</v>
      </c>
      <c r="I8" s="101"/>
      <c r="J8" s="78">
        <v>385</v>
      </c>
      <c r="K8" s="124">
        <v>222</v>
      </c>
      <c r="L8" s="78">
        <v>163</v>
      </c>
    </row>
    <row r="9" spans="1:12" ht="16.5" customHeight="1" x14ac:dyDescent="0.45">
      <c r="A9" s="46" t="s">
        <v>235</v>
      </c>
      <c r="B9" s="122">
        <v>58558.299898559999</v>
      </c>
      <c r="C9" s="123">
        <v>56136.51529024</v>
      </c>
      <c r="D9" s="122">
        <v>2421.7846083200002</v>
      </c>
      <c r="E9" s="108"/>
      <c r="F9" s="122">
        <v>0</v>
      </c>
      <c r="G9" s="123">
        <v>0</v>
      </c>
      <c r="H9" s="122">
        <v>0</v>
      </c>
      <c r="I9" s="101"/>
      <c r="J9" s="122">
        <v>224</v>
      </c>
      <c r="K9" s="123">
        <v>212</v>
      </c>
      <c r="L9" s="122">
        <v>12</v>
      </c>
    </row>
    <row r="10" spans="1:12" ht="16.5" customHeight="1" x14ac:dyDescent="0.45">
      <c r="A10" s="46" t="s">
        <v>236</v>
      </c>
      <c r="B10" s="78">
        <v>4.7039999999999997</v>
      </c>
      <c r="C10" s="124">
        <v>4.7039999999999997</v>
      </c>
      <c r="D10" s="78">
        <v>0</v>
      </c>
      <c r="E10" s="108"/>
      <c r="F10" s="78">
        <v>0</v>
      </c>
      <c r="G10" s="124">
        <v>0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45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45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45">
      <c r="A13" s="46" t="s">
        <v>239</v>
      </c>
      <c r="B13" s="122">
        <v>24487.062689999999</v>
      </c>
      <c r="C13" s="123">
        <v>24487.062689999999</v>
      </c>
      <c r="D13" s="122">
        <v>0</v>
      </c>
      <c r="E13" s="108"/>
      <c r="F13" s="122">
        <v>56.410581530000002</v>
      </c>
      <c r="G13" s="123">
        <v>56.410581530000002</v>
      </c>
      <c r="H13" s="122">
        <v>0</v>
      </c>
      <c r="I13" s="101"/>
      <c r="J13" s="122">
        <v>9</v>
      </c>
      <c r="K13" s="123">
        <v>9</v>
      </c>
      <c r="L13" s="122">
        <v>0</v>
      </c>
    </row>
    <row r="14" spans="1:12" ht="16.5" customHeight="1" x14ac:dyDescent="0.45">
      <c r="A14" s="46" t="s">
        <v>240</v>
      </c>
      <c r="B14" s="78">
        <v>210592.19</v>
      </c>
      <c r="C14" s="124">
        <v>73731.759999999995</v>
      </c>
      <c r="D14" s="78">
        <v>136860.43</v>
      </c>
      <c r="E14" s="108"/>
      <c r="F14" s="78">
        <v>10846.91</v>
      </c>
      <c r="G14" s="124">
        <v>14398.37</v>
      </c>
      <c r="H14" s="78">
        <v>-3551.46</v>
      </c>
      <c r="I14" s="101"/>
      <c r="J14" s="78">
        <v>123</v>
      </c>
      <c r="K14" s="124">
        <v>74</v>
      </c>
      <c r="L14" s="78">
        <v>49</v>
      </c>
    </row>
    <row r="15" spans="1:12" ht="16.5" customHeight="1" x14ac:dyDescent="0.45">
      <c r="A15" s="46" t="s">
        <v>241</v>
      </c>
      <c r="B15" s="122">
        <v>23386.5145523846</v>
      </c>
      <c r="C15" s="123">
        <v>21884.9157855251</v>
      </c>
      <c r="D15" s="122">
        <v>1501.5987668595001</v>
      </c>
      <c r="E15" s="108"/>
      <c r="F15" s="122">
        <v>595.57296279060006</v>
      </c>
      <c r="G15" s="123">
        <v>497.83198880060002</v>
      </c>
      <c r="H15" s="122">
        <v>97.740973990000001</v>
      </c>
      <c r="I15" s="101"/>
      <c r="J15" s="122">
        <v>92</v>
      </c>
      <c r="K15" s="123">
        <v>70</v>
      </c>
      <c r="L15" s="122">
        <v>22</v>
      </c>
    </row>
    <row r="16" spans="1:12" ht="16.5" customHeight="1" x14ac:dyDescent="0.45">
      <c r="A16" s="46" t="s">
        <v>242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45">
      <c r="A17" s="46" t="s">
        <v>243</v>
      </c>
      <c r="B17" s="122">
        <v>117487.66100000001</v>
      </c>
      <c r="C17" s="123">
        <v>24101.026999999998</v>
      </c>
      <c r="D17" s="122">
        <v>93386.634000000005</v>
      </c>
      <c r="E17" s="108"/>
      <c r="F17" s="122">
        <v>667</v>
      </c>
      <c r="G17" s="123">
        <v>-1231.7729999999999</v>
      </c>
      <c r="H17" s="122">
        <v>1898.7729999999999</v>
      </c>
      <c r="I17" s="101"/>
      <c r="J17" s="122">
        <v>307</v>
      </c>
      <c r="K17" s="123">
        <v>161</v>
      </c>
      <c r="L17" s="122">
        <v>146</v>
      </c>
    </row>
    <row r="18" spans="1:12" ht="16.5" customHeight="1" x14ac:dyDescent="0.45">
      <c r="A18" s="46" t="s">
        <v>244</v>
      </c>
      <c r="B18" s="78">
        <v>354.2584402</v>
      </c>
      <c r="C18" s="124">
        <v>354.2584402</v>
      </c>
      <c r="D18" s="78">
        <v>0</v>
      </c>
      <c r="E18" s="108"/>
      <c r="F18" s="78">
        <v>-43.382770999999998</v>
      </c>
      <c r="G18" s="124">
        <v>-43.382770999999998</v>
      </c>
      <c r="H18" s="78">
        <v>0</v>
      </c>
      <c r="I18" s="101"/>
      <c r="J18" s="78">
        <v>30</v>
      </c>
      <c r="K18" s="124">
        <v>30</v>
      </c>
      <c r="L18" s="78">
        <v>0</v>
      </c>
    </row>
    <row r="19" spans="1:12" ht="16.5" customHeight="1" x14ac:dyDescent="0.45">
      <c r="A19" s="46" t="s">
        <v>245</v>
      </c>
      <c r="B19" s="122">
        <v>1304424.5680416401</v>
      </c>
      <c r="C19" s="123">
        <v>0</v>
      </c>
      <c r="D19" s="122">
        <v>1304424.5680416401</v>
      </c>
      <c r="E19" s="108"/>
      <c r="F19" s="122">
        <v>-17625.480463485001</v>
      </c>
      <c r="G19" s="123">
        <v>0</v>
      </c>
      <c r="H19" s="122">
        <v>-17625.480463485001</v>
      </c>
      <c r="I19" s="101"/>
      <c r="J19" s="122">
        <v>148</v>
      </c>
      <c r="K19" s="123">
        <v>0</v>
      </c>
      <c r="L19" s="122">
        <v>148</v>
      </c>
    </row>
    <row r="20" spans="1:12" ht="16.5" customHeight="1" x14ac:dyDescent="0.45">
      <c r="A20" s="46" t="s">
        <v>246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45">
      <c r="A21" s="46" t="s">
        <v>247</v>
      </c>
      <c r="B21" s="122">
        <v>31010.7</v>
      </c>
      <c r="C21" s="123">
        <v>29969.4</v>
      </c>
      <c r="D21" s="122">
        <v>1041.3</v>
      </c>
      <c r="E21" s="108"/>
      <c r="F21" s="122">
        <v>111.64</v>
      </c>
      <c r="G21" s="123">
        <v>197.72</v>
      </c>
      <c r="H21" s="122">
        <v>-86.08</v>
      </c>
      <c r="I21" s="101"/>
      <c r="J21" s="122">
        <v>289</v>
      </c>
      <c r="K21" s="123">
        <v>278</v>
      </c>
      <c r="L21" s="122">
        <v>11</v>
      </c>
    </row>
    <row r="22" spans="1:12" ht="16.5" customHeight="1" x14ac:dyDescent="0.45">
      <c r="A22" s="46" t="s">
        <v>248</v>
      </c>
      <c r="B22" s="78">
        <v>254.48</v>
      </c>
      <c r="C22" s="124">
        <v>81.569999999999993</v>
      </c>
      <c r="D22" s="78">
        <v>172.91</v>
      </c>
      <c r="E22" s="108"/>
      <c r="F22" s="78">
        <v>-21.18</v>
      </c>
      <c r="G22" s="124">
        <v>-18.48</v>
      </c>
      <c r="H22" s="78">
        <v>-2.7</v>
      </c>
      <c r="I22" s="101"/>
      <c r="J22" s="78">
        <v>24</v>
      </c>
      <c r="K22" s="124">
        <v>15</v>
      </c>
      <c r="L22" s="78">
        <v>9</v>
      </c>
    </row>
    <row r="23" spans="1:12" ht="16.5" customHeight="1" x14ac:dyDescent="0.45">
      <c r="A23" s="46" t="s">
        <v>249</v>
      </c>
      <c r="B23" s="122">
        <v>250851</v>
      </c>
      <c r="C23" s="123">
        <v>118636</v>
      </c>
      <c r="D23" s="122">
        <v>132215</v>
      </c>
      <c r="E23" s="108"/>
      <c r="F23" s="122">
        <v>375</v>
      </c>
      <c r="G23" s="123">
        <v>-1549</v>
      </c>
      <c r="H23" s="122">
        <v>1924</v>
      </c>
      <c r="I23" s="101"/>
      <c r="J23" s="122">
        <v>2075</v>
      </c>
      <c r="K23" s="123">
        <v>883</v>
      </c>
      <c r="L23" s="122">
        <v>1192</v>
      </c>
    </row>
    <row r="24" spans="1:12" ht="16.5" customHeight="1" x14ac:dyDescent="0.45">
      <c r="A24" s="46" t="s">
        <v>250</v>
      </c>
      <c r="B24" s="78">
        <v>2330.0506822889602</v>
      </c>
      <c r="C24" s="124">
        <v>9.7597839799999999</v>
      </c>
      <c r="D24" s="78">
        <v>2320.2908983089601</v>
      </c>
      <c r="E24" s="108"/>
      <c r="F24" s="78">
        <v>-31.482969646107001</v>
      </c>
      <c r="G24" s="124">
        <v>0.22537582</v>
      </c>
      <c r="H24" s="78">
        <v>-31.708345466107001</v>
      </c>
      <c r="I24" s="101"/>
      <c r="J24" s="78">
        <v>40</v>
      </c>
      <c r="K24" s="124">
        <v>2</v>
      </c>
      <c r="L24" s="78">
        <v>38</v>
      </c>
    </row>
    <row r="25" spans="1:12" ht="16.5" customHeight="1" x14ac:dyDescent="0.45">
      <c r="A25" s="46" t="s">
        <v>251</v>
      </c>
      <c r="B25" s="122">
        <v>162724</v>
      </c>
      <c r="C25" s="123">
        <v>1620</v>
      </c>
      <c r="D25" s="122">
        <v>161104</v>
      </c>
      <c r="E25" s="108"/>
      <c r="F25" s="122">
        <v>-9800</v>
      </c>
      <c r="G25" s="123">
        <v>-11</v>
      </c>
      <c r="H25" s="122">
        <v>-9789</v>
      </c>
      <c r="I25" s="101"/>
      <c r="J25" s="122">
        <v>418</v>
      </c>
      <c r="K25" s="123">
        <v>9</v>
      </c>
      <c r="L25" s="122">
        <v>409</v>
      </c>
    </row>
    <row r="26" spans="1:12" ht="16.5" customHeight="1" x14ac:dyDescent="0.45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45">
      <c r="A27" s="46" t="s">
        <v>253</v>
      </c>
      <c r="B27" s="122">
        <v>7500.6270000000004</v>
      </c>
      <c r="C27" s="123">
        <v>2096.0680000000002</v>
      </c>
      <c r="D27" s="122">
        <v>5404.5590000000002</v>
      </c>
      <c r="E27" s="108"/>
      <c r="F27" s="122">
        <v>-676.95299999999997</v>
      </c>
      <c r="G27" s="123">
        <v>-166.125</v>
      </c>
      <c r="H27" s="122">
        <v>-510.82799999999997</v>
      </c>
      <c r="I27" s="101"/>
      <c r="J27" s="122">
        <v>140</v>
      </c>
      <c r="K27" s="123">
        <v>29</v>
      </c>
      <c r="L27" s="122">
        <v>111</v>
      </c>
    </row>
    <row r="28" spans="1:12" ht="16.5" customHeight="1" x14ac:dyDescent="0.45">
      <c r="A28" s="46" t="s">
        <v>254</v>
      </c>
      <c r="B28" s="78">
        <v>3585.1081062600001</v>
      </c>
      <c r="C28" s="124">
        <v>3300.97522643</v>
      </c>
      <c r="D28" s="78">
        <v>284.13287982999998</v>
      </c>
      <c r="E28" s="108"/>
      <c r="F28" s="78">
        <v>-36.013665880000005</v>
      </c>
      <c r="G28" s="124">
        <v>-20.258661700000001</v>
      </c>
      <c r="H28" s="78">
        <v>-15.75500418</v>
      </c>
      <c r="I28" s="101"/>
      <c r="J28" s="78">
        <v>40</v>
      </c>
      <c r="K28" s="124">
        <v>36</v>
      </c>
      <c r="L28" s="78">
        <v>4</v>
      </c>
    </row>
    <row r="29" spans="1:12" ht="16.5" customHeight="1" x14ac:dyDescent="0.45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45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45">
      <c r="A31" s="46" t="s">
        <v>257</v>
      </c>
      <c r="B31" s="122">
        <v>71.581500000000005</v>
      </c>
      <c r="C31" s="123">
        <v>71.581500000000005</v>
      </c>
      <c r="D31" s="122">
        <v>0</v>
      </c>
      <c r="E31" s="108"/>
      <c r="F31" s="122">
        <v>-2.3178000000000001</v>
      </c>
      <c r="G31" s="123">
        <v>-2.3178000000000001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45">
      <c r="A32" s="46" t="s">
        <v>258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45">
      <c r="A33" s="46" t="s">
        <v>259</v>
      </c>
      <c r="B33" s="122">
        <v>484471</v>
      </c>
      <c r="C33" s="123">
        <v>383412</v>
      </c>
      <c r="D33" s="122">
        <v>101059</v>
      </c>
      <c r="E33" s="108"/>
      <c r="F33" s="122">
        <v>-15639</v>
      </c>
      <c r="G33" s="123">
        <v>-12557</v>
      </c>
      <c r="H33" s="122">
        <v>-3082</v>
      </c>
      <c r="I33" s="101"/>
      <c r="J33" s="122">
        <v>118</v>
      </c>
      <c r="K33" s="123">
        <v>79</v>
      </c>
      <c r="L33" s="122">
        <v>39</v>
      </c>
    </row>
    <row r="34" spans="1:12" ht="16.5" customHeight="1" x14ac:dyDescent="0.45">
      <c r="A34" s="46" t="s">
        <v>260</v>
      </c>
      <c r="B34" s="78">
        <v>31179.543123562402</v>
      </c>
      <c r="C34" s="124">
        <v>20589.056451576202</v>
      </c>
      <c r="D34" s="78">
        <v>10590.4866719862</v>
      </c>
      <c r="E34" s="108"/>
      <c r="F34" s="78">
        <v>691.05471513671</v>
      </c>
      <c r="G34" s="124">
        <v>522.42285551288103</v>
      </c>
      <c r="H34" s="78">
        <v>168.631859623829</v>
      </c>
      <c r="I34" s="101"/>
      <c r="J34" s="78">
        <v>74</v>
      </c>
      <c r="K34" s="124">
        <v>49</v>
      </c>
      <c r="L34" s="78">
        <v>25</v>
      </c>
    </row>
    <row r="35" spans="1:12" ht="16.5" customHeight="1" x14ac:dyDescent="0.45">
      <c r="A35" s="46" t="s">
        <v>261</v>
      </c>
      <c r="B35" s="122">
        <v>7413.7575825005597</v>
      </c>
      <c r="C35" s="123">
        <v>3706.8787912502798</v>
      </c>
      <c r="D35" s="122">
        <v>3706.8787912502798</v>
      </c>
      <c r="E35" s="108"/>
      <c r="F35" s="122">
        <v>2474.7400553713801</v>
      </c>
      <c r="G35" s="123">
        <v>1237.37002768569</v>
      </c>
      <c r="H35" s="122">
        <v>1237.37002768569</v>
      </c>
      <c r="I35" s="101"/>
      <c r="J35" s="122">
        <v>32</v>
      </c>
      <c r="K35" s="123">
        <v>16</v>
      </c>
      <c r="L35" s="122">
        <v>16</v>
      </c>
    </row>
    <row r="36" spans="1:12" ht="16.5" customHeight="1" x14ac:dyDescent="0.45">
      <c r="A36" s="46" t="s">
        <v>262</v>
      </c>
      <c r="B36" s="78">
        <v>147167.10949999999</v>
      </c>
      <c r="C36" s="124">
        <v>53120.218099999998</v>
      </c>
      <c r="D36" s="78">
        <v>94046.891399999993</v>
      </c>
      <c r="E36" s="108"/>
      <c r="F36" s="78">
        <v>1096.1729</v>
      </c>
      <c r="G36" s="124">
        <v>440.23829999999998</v>
      </c>
      <c r="H36" s="78">
        <v>655.93460000000005</v>
      </c>
      <c r="I36" s="101"/>
      <c r="J36" s="78">
        <v>513</v>
      </c>
      <c r="K36" s="124">
        <v>172</v>
      </c>
      <c r="L36" s="78">
        <v>341</v>
      </c>
    </row>
    <row r="37" spans="1:12" ht="16.5" customHeight="1" x14ac:dyDescent="0.45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5084</v>
      </c>
      <c r="K37" s="126">
        <v>2349</v>
      </c>
      <c r="L37" s="125">
        <v>2735</v>
      </c>
    </row>
  </sheetData>
  <sheetProtection algorithmName="SHA-512" hashValue="8y9N8U9hTXKerX1O69kX3HD5VeiM+ZoGU1rEcShNPfV01FEfn3OYRGCbYaTc6dWg4ZOa9FWZpSrubz8QAITACQ==" saltValue="jVRJs+q4ZnXLwJS+6/RWuQ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16</v>
      </c>
      <c r="B1" s="168"/>
      <c r="C1" s="40"/>
    </row>
    <row r="2" spans="1:9" ht="16.5" customHeight="1" x14ac:dyDescent="0.45">
      <c r="A2" s="4" t="s">
        <v>265</v>
      </c>
      <c r="B2" s="1"/>
      <c r="C2" s="42"/>
      <c r="D2" s="43"/>
    </row>
    <row r="3" spans="1:9" ht="16.5" customHeight="1" x14ac:dyDescent="0.45">
      <c r="A3" s="2" t="s">
        <v>82</v>
      </c>
      <c r="B3" s="1"/>
      <c r="C3" s="42"/>
    </row>
    <row r="4" spans="1:9" ht="16.5" customHeight="1" x14ac:dyDescent="0.35">
      <c r="A4" s="42"/>
      <c r="B4" s="42"/>
      <c r="C4" s="42"/>
    </row>
    <row r="5" spans="1:9" ht="16.5" customHeight="1" x14ac:dyDescent="0.35">
      <c r="A5" s="42"/>
      <c r="B5" s="42"/>
      <c r="C5" s="42"/>
    </row>
    <row r="6" spans="1:9" ht="16.5" customHeight="1" x14ac:dyDescent="0.45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45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45">
      <c r="A8" s="46" t="s">
        <v>234</v>
      </c>
      <c r="B8" s="100">
        <v>75602.259000000005</v>
      </c>
      <c r="C8" s="94">
        <v>13838.939</v>
      </c>
      <c r="D8" s="94">
        <v>34725.146999999997</v>
      </c>
      <c r="E8" s="94">
        <v>24924.602999999999</v>
      </c>
      <c r="F8" s="94">
        <v>0</v>
      </c>
      <c r="G8" s="94">
        <v>223.03200000000001</v>
      </c>
      <c r="H8" s="94">
        <v>1757.9739999999999</v>
      </c>
      <c r="I8" s="100">
        <v>132.56399999999999</v>
      </c>
    </row>
    <row r="9" spans="1:9" ht="16.5" customHeight="1" x14ac:dyDescent="0.45">
      <c r="A9" s="46" t="s">
        <v>235</v>
      </c>
      <c r="B9" s="6">
        <v>132643.413287</v>
      </c>
      <c r="C9" s="102">
        <v>45961.172404839999</v>
      </c>
      <c r="D9" s="102">
        <v>10199.20686708</v>
      </c>
      <c r="E9" s="102">
        <v>70028.123423719997</v>
      </c>
      <c r="F9" s="102">
        <v>2539.6541385599999</v>
      </c>
      <c r="G9" s="102">
        <v>3630.4862501600001</v>
      </c>
      <c r="H9" s="102">
        <v>0</v>
      </c>
      <c r="I9" s="6">
        <v>284.77020263999998</v>
      </c>
    </row>
    <row r="10" spans="1:9" ht="16.5" customHeight="1" x14ac:dyDescent="0.45">
      <c r="A10" s="46" t="s">
        <v>236</v>
      </c>
      <c r="B10" s="100">
        <v>1478.0545729999999</v>
      </c>
      <c r="C10" s="94">
        <v>312.43908699999997</v>
      </c>
      <c r="D10" s="94">
        <v>170.6133063</v>
      </c>
      <c r="E10" s="94">
        <v>970.92217919999996</v>
      </c>
      <c r="F10" s="94">
        <v>0</v>
      </c>
      <c r="G10" s="94">
        <v>0</v>
      </c>
      <c r="H10" s="94">
        <v>2.1619999999999999</v>
      </c>
      <c r="I10" s="100">
        <v>21.917999999999999</v>
      </c>
    </row>
    <row r="11" spans="1:9" ht="16.5" customHeight="1" x14ac:dyDescent="0.45">
      <c r="A11" s="46" t="s">
        <v>237</v>
      </c>
      <c r="B11" s="6">
        <v>15647.638999999999</v>
      </c>
      <c r="C11" s="102">
        <v>1287.1969999999999</v>
      </c>
      <c r="D11" s="102">
        <v>12359.683999999999</v>
      </c>
      <c r="E11" s="102">
        <v>768.71</v>
      </c>
      <c r="F11" s="102">
        <v>6.758</v>
      </c>
      <c r="G11" s="102">
        <v>0</v>
      </c>
      <c r="H11" s="102">
        <v>0</v>
      </c>
      <c r="I11" s="6">
        <v>1225.29</v>
      </c>
    </row>
    <row r="12" spans="1:9" ht="16.5" customHeight="1" x14ac:dyDescent="0.45">
      <c r="A12" s="46" t="s">
        <v>238</v>
      </c>
      <c r="B12" s="100">
        <v>319</v>
      </c>
      <c r="C12" s="94">
        <v>166</v>
      </c>
      <c r="D12" s="94">
        <v>102</v>
      </c>
      <c r="E12" s="94">
        <v>51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45">
      <c r="A13" s="46" t="s">
        <v>239</v>
      </c>
      <c r="B13" s="6">
        <v>234837.23988000001</v>
      </c>
      <c r="C13" s="102">
        <v>29154.920580000002</v>
      </c>
      <c r="D13" s="102">
        <v>68656.972179999997</v>
      </c>
      <c r="E13" s="102">
        <v>93036.597250000006</v>
      </c>
      <c r="F13" s="102">
        <v>18639.547180000001</v>
      </c>
      <c r="G13" s="102">
        <v>862.14</v>
      </c>
      <c r="H13" s="102">
        <v>0</v>
      </c>
      <c r="I13" s="6">
        <v>24487.062689999999</v>
      </c>
    </row>
    <row r="14" spans="1:9" ht="16.5" customHeight="1" x14ac:dyDescent="0.45">
      <c r="A14" s="46" t="s">
        <v>240</v>
      </c>
      <c r="B14" s="100">
        <v>954668.85</v>
      </c>
      <c r="C14" s="94">
        <v>349856.86</v>
      </c>
      <c r="D14" s="94">
        <v>437573.51</v>
      </c>
      <c r="E14" s="94">
        <v>157405.26</v>
      </c>
      <c r="F14" s="94">
        <v>245.78</v>
      </c>
      <c r="G14" s="94">
        <v>0</v>
      </c>
      <c r="H14" s="94">
        <v>0</v>
      </c>
      <c r="I14" s="100">
        <v>9587.44</v>
      </c>
    </row>
    <row r="15" spans="1:9" ht="16.5" customHeight="1" x14ac:dyDescent="0.45">
      <c r="A15" s="46" t="s">
        <v>241</v>
      </c>
      <c r="B15" s="6">
        <v>93146.4543880212</v>
      </c>
      <c r="C15" s="102">
        <v>34002.483243800198</v>
      </c>
      <c r="D15" s="102">
        <v>40101.298147306101</v>
      </c>
      <c r="E15" s="102">
        <v>18442.395563112499</v>
      </c>
      <c r="F15" s="102">
        <v>205.93970231</v>
      </c>
      <c r="G15" s="102">
        <v>49.077645532399998</v>
      </c>
      <c r="H15" s="102">
        <v>0</v>
      </c>
      <c r="I15" s="6">
        <v>345.26008596000003</v>
      </c>
    </row>
    <row r="16" spans="1:9" ht="16.5" customHeight="1" x14ac:dyDescent="0.45">
      <c r="A16" s="46" t="s">
        <v>242</v>
      </c>
      <c r="B16" s="100">
        <v>719477</v>
      </c>
      <c r="C16" s="94">
        <v>173490</v>
      </c>
      <c r="D16" s="94">
        <v>126046</v>
      </c>
      <c r="E16" s="94">
        <v>134964</v>
      </c>
      <c r="F16" s="94">
        <v>283409</v>
      </c>
      <c r="G16" s="94">
        <v>1568</v>
      </c>
      <c r="H16" s="94">
        <v>0</v>
      </c>
      <c r="I16" s="100">
        <v>0</v>
      </c>
    </row>
    <row r="17" spans="1:17" ht="16.5" customHeight="1" x14ac:dyDescent="0.45">
      <c r="A17" s="46" t="s">
        <v>243</v>
      </c>
      <c r="B17" s="6">
        <v>341205.17200000002</v>
      </c>
      <c r="C17" s="102">
        <v>162772.86799999999</v>
      </c>
      <c r="D17" s="102">
        <v>66590.490000000005</v>
      </c>
      <c r="E17" s="102">
        <v>99857.911999999997</v>
      </c>
      <c r="F17" s="102">
        <v>2711.569</v>
      </c>
      <c r="G17" s="102">
        <v>205.56</v>
      </c>
      <c r="H17" s="102">
        <v>2802.0970000000002</v>
      </c>
      <c r="I17" s="6">
        <v>6264.6760000000004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45">
      <c r="A18" s="46" t="s">
        <v>244</v>
      </c>
      <c r="B18" s="100">
        <v>4912.1511200000004</v>
      </c>
      <c r="C18" s="94">
        <v>885.30163809999999</v>
      </c>
      <c r="D18" s="94">
        <v>2068.3651890000001</v>
      </c>
      <c r="E18" s="94">
        <v>1639.9049070000001</v>
      </c>
      <c r="F18" s="94">
        <v>318.27581259999999</v>
      </c>
      <c r="G18" s="94">
        <v>0</v>
      </c>
      <c r="H18" s="94">
        <v>0</v>
      </c>
      <c r="I18" s="100">
        <v>0.30357251000000002</v>
      </c>
    </row>
    <row r="19" spans="1:17" ht="16.5" customHeight="1" x14ac:dyDescent="0.45">
      <c r="A19" s="46" t="s">
        <v>245</v>
      </c>
      <c r="B19" s="6">
        <v>364379.43787783501</v>
      </c>
      <c r="C19" s="102">
        <v>50234.922373608897</v>
      </c>
      <c r="D19" s="102">
        <v>114359.33274356399</v>
      </c>
      <c r="E19" s="102">
        <v>89133.687451557606</v>
      </c>
      <c r="F19" s="102">
        <v>0</v>
      </c>
      <c r="G19" s="102">
        <v>0</v>
      </c>
      <c r="H19" s="102">
        <v>80760.634748281096</v>
      </c>
      <c r="I19" s="6">
        <v>29890.860560823599</v>
      </c>
    </row>
    <row r="20" spans="1:17" ht="16.5" customHeight="1" x14ac:dyDescent="0.45">
      <c r="A20" s="46" t="s">
        <v>246</v>
      </c>
      <c r="B20" s="100">
        <v>2024534</v>
      </c>
      <c r="C20" s="94">
        <v>660348</v>
      </c>
      <c r="D20" s="94">
        <v>627364</v>
      </c>
      <c r="E20" s="94">
        <v>133553</v>
      </c>
      <c r="F20" s="94">
        <v>556531</v>
      </c>
      <c r="G20" s="94">
        <v>0</v>
      </c>
      <c r="H20" s="94">
        <v>0</v>
      </c>
      <c r="I20" s="100">
        <v>46738</v>
      </c>
    </row>
    <row r="21" spans="1:17" ht="16.5" customHeight="1" x14ac:dyDescent="0.45">
      <c r="A21" s="46" t="s">
        <v>247</v>
      </c>
      <c r="B21" s="6">
        <v>220546.63</v>
      </c>
      <c r="C21" s="102">
        <v>17000.96</v>
      </c>
      <c r="D21" s="102">
        <v>45250.01</v>
      </c>
      <c r="E21" s="102">
        <v>107843.91</v>
      </c>
      <c r="F21" s="102">
        <v>2300.79</v>
      </c>
      <c r="G21" s="102">
        <v>23.13</v>
      </c>
      <c r="H21" s="102">
        <v>48127.83</v>
      </c>
      <c r="I21" s="6">
        <v>0</v>
      </c>
    </row>
    <row r="22" spans="1:17" ht="16.5" customHeight="1" x14ac:dyDescent="0.45">
      <c r="A22" s="46" t="s">
        <v>248</v>
      </c>
      <c r="B22" s="100">
        <v>28666.07</v>
      </c>
      <c r="C22" s="94">
        <v>9203.15</v>
      </c>
      <c r="D22" s="94">
        <v>7942.68</v>
      </c>
      <c r="E22" s="94">
        <v>5144.58</v>
      </c>
      <c r="F22" s="94">
        <v>3919</v>
      </c>
      <c r="G22" s="94">
        <v>0</v>
      </c>
      <c r="H22" s="94">
        <v>12.21</v>
      </c>
      <c r="I22" s="100">
        <v>2444.4499999999998</v>
      </c>
    </row>
    <row r="23" spans="1:17" ht="16.5" customHeight="1" x14ac:dyDescent="0.45">
      <c r="A23" s="46" t="s">
        <v>249</v>
      </c>
      <c r="B23" s="6">
        <v>3371585</v>
      </c>
      <c r="C23" s="102">
        <v>1070944</v>
      </c>
      <c r="D23" s="102">
        <v>1147461</v>
      </c>
      <c r="E23" s="102">
        <v>675094</v>
      </c>
      <c r="F23" s="102">
        <v>350763</v>
      </c>
      <c r="G23" s="102">
        <v>0</v>
      </c>
      <c r="H23" s="102">
        <v>0</v>
      </c>
      <c r="I23" s="6">
        <v>127323</v>
      </c>
    </row>
    <row r="24" spans="1:17" ht="16.5" customHeight="1" x14ac:dyDescent="0.45">
      <c r="A24" s="46" t="s">
        <v>250</v>
      </c>
      <c r="B24" s="100">
        <v>2741.7983036798901</v>
      </c>
      <c r="C24" s="94">
        <v>301.11157497065199</v>
      </c>
      <c r="D24" s="94">
        <v>1293.23385823796</v>
      </c>
      <c r="E24" s="94">
        <v>496.22791266321002</v>
      </c>
      <c r="F24" s="94">
        <v>34.545999999999999</v>
      </c>
      <c r="G24" s="94">
        <v>0</v>
      </c>
      <c r="H24" s="94">
        <v>5.0030000000000001</v>
      </c>
      <c r="I24" s="100">
        <v>611.67595780807096</v>
      </c>
    </row>
    <row r="25" spans="1:17" ht="16.5" customHeight="1" x14ac:dyDescent="0.45">
      <c r="A25" s="46" t="s">
        <v>251</v>
      </c>
      <c r="B25" s="6">
        <v>35267</v>
      </c>
      <c r="C25" s="102">
        <v>21520</v>
      </c>
      <c r="D25" s="102">
        <v>10276</v>
      </c>
      <c r="E25" s="102">
        <v>3237</v>
      </c>
      <c r="F25" s="102">
        <v>0</v>
      </c>
      <c r="G25" s="102">
        <v>0</v>
      </c>
      <c r="H25" s="102">
        <v>0</v>
      </c>
      <c r="I25" s="6">
        <v>234</v>
      </c>
    </row>
    <row r="26" spans="1:17" ht="16.5" customHeight="1" x14ac:dyDescent="0.45">
      <c r="A26" s="46" t="s">
        <v>252</v>
      </c>
      <c r="B26" s="100">
        <v>1168573</v>
      </c>
      <c r="C26" s="94">
        <v>559702</v>
      </c>
      <c r="D26" s="94">
        <v>437568</v>
      </c>
      <c r="E26" s="94">
        <v>68148</v>
      </c>
      <c r="F26" s="94">
        <v>93068</v>
      </c>
      <c r="G26" s="94">
        <v>0</v>
      </c>
      <c r="H26" s="94">
        <v>0</v>
      </c>
      <c r="I26" s="100">
        <v>10087</v>
      </c>
    </row>
    <row r="27" spans="1:17" ht="16.5" customHeight="1" x14ac:dyDescent="0.45">
      <c r="A27" s="46" t="s">
        <v>253</v>
      </c>
      <c r="B27" s="6">
        <v>98560.453999999998</v>
      </c>
      <c r="C27" s="102">
        <v>14913.944</v>
      </c>
      <c r="D27" s="102">
        <v>68944.803</v>
      </c>
      <c r="E27" s="102">
        <v>14291.74</v>
      </c>
      <c r="F27" s="102">
        <v>0</v>
      </c>
      <c r="G27" s="102">
        <v>0</v>
      </c>
      <c r="H27" s="102">
        <v>153.21299999999999</v>
      </c>
      <c r="I27" s="6">
        <v>256.75400000000002</v>
      </c>
    </row>
    <row r="28" spans="1:17" ht="16.5" customHeight="1" x14ac:dyDescent="0.45">
      <c r="A28" s="46" t="s">
        <v>254</v>
      </c>
      <c r="B28" s="100">
        <v>11113.502542075201</v>
      </c>
      <c r="C28" s="94">
        <v>1374.02012648504</v>
      </c>
      <c r="D28" s="94">
        <v>2588.21061203</v>
      </c>
      <c r="E28" s="94">
        <v>5231.4906358101398</v>
      </c>
      <c r="F28" s="94">
        <v>239.58176689999999</v>
      </c>
      <c r="G28" s="94">
        <v>0</v>
      </c>
      <c r="H28" s="94">
        <v>0</v>
      </c>
      <c r="I28" s="100">
        <v>1680.1994008500001</v>
      </c>
    </row>
    <row r="29" spans="1:17" ht="16.5" customHeight="1" x14ac:dyDescent="0.45">
      <c r="A29" s="46" t="s">
        <v>255</v>
      </c>
      <c r="B29" s="6">
        <v>18102.8</v>
      </c>
      <c r="C29" s="102">
        <v>536.5</v>
      </c>
      <c r="D29" s="102">
        <v>12737</v>
      </c>
      <c r="E29" s="102">
        <v>1096.3</v>
      </c>
      <c r="F29" s="102">
        <v>0</v>
      </c>
      <c r="G29" s="102">
        <v>222.3</v>
      </c>
      <c r="H29" s="102">
        <v>245.3</v>
      </c>
      <c r="I29" s="6">
        <v>3265.4</v>
      </c>
    </row>
    <row r="30" spans="1:17" ht="16.5" customHeight="1" x14ac:dyDescent="0.45">
      <c r="A30" s="46" t="s">
        <v>256</v>
      </c>
      <c r="B30" s="100">
        <v>4820.6220000000003</v>
      </c>
      <c r="C30" s="94">
        <v>516.67700000000002</v>
      </c>
      <c r="D30" s="94">
        <v>1444.277</v>
      </c>
      <c r="E30" s="94">
        <v>2859.6680000000001</v>
      </c>
      <c r="F30" s="94">
        <v>0</v>
      </c>
      <c r="G30" s="94">
        <v>0</v>
      </c>
      <c r="H30" s="94">
        <v>0</v>
      </c>
      <c r="I30" s="100">
        <v>0</v>
      </c>
    </row>
    <row r="31" spans="1:17" ht="16.5" customHeight="1" x14ac:dyDescent="0.45">
      <c r="A31" s="46" t="s">
        <v>257</v>
      </c>
      <c r="B31" s="6">
        <v>2545.2456000000002</v>
      </c>
      <c r="C31" s="102">
        <v>1469.0802000000001</v>
      </c>
      <c r="D31" s="102">
        <v>251.25129999999999</v>
      </c>
      <c r="E31" s="102">
        <v>734.09529999999995</v>
      </c>
      <c r="F31" s="102">
        <v>89.888999999999996</v>
      </c>
      <c r="G31" s="102">
        <v>0</v>
      </c>
      <c r="H31" s="102">
        <v>0</v>
      </c>
      <c r="I31" s="6">
        <v>0.92979999999999996</v>
      </c>
    </row>
    <row r="32" spans="1:17" ht="16.5" customHeight="1" x14ac:dyDescent="0.45">
      <c r="A32" s="46" t="s">
        <v>258</v>
      </c>
      <c r="B32" s="100">
        <v>219465</v>
      </c>
      <c r="C32" s="94">
        <v>66366</v>
      </c>
      <c r="D32" s="94">
        <v>67063</v>
      </c>
      <c r="E32" s="94">
        <v>71812</v>
      </c>
      <c r="F32" s="94">
        <v>4120</v>
      </c>
      <c r="G32" s="94">
        <v>326</v>
      </c>
      <c r="H32" s="94">
        <v>9778</v>
      </c>
      <c r="I32" s="100">
        <v>0</v>
      </c>
    </row>
    <row r="33" spans="1:9" ht="16.5" customHeight="1" x14ac:dyDescent="0.45">
      <c r="A33" s="46" t="s">
        <v>259</v>
      </c>
      <c r="B33" s="6">
        <v>3516672</v>
      </c>
      <c r="C33" s="102">
        <v>2182096</v>
      </c>
      <c r="D33" s="102">
        <v>590258</v>
      </c>
      <c r="E33" s="102">
        <v>743145</v>
      </c>
      <c r="F33" s="102">
        <v>0</v>
      </c>
      <c r="G33" s="102">
        <v>0</v>
      </c>
      <c r="H33" s="102">
        <v>1173</v>
      </c>
      <c r="I33" s="6">
        <v>0</v>
      </c>
    </row>
    <row r="34" spans="1:9" ht="16.5" customHeight="1" x14ac:dyDescent="0.45">
      <c r="A34" s="46" t="s">
        <v>260</v>
      </c>
      <c r="B34" s="100">
        <v>546890.76145407697</v>
      </c>
      <c r="C34" s="94">
        <v>195402.31800054401</v>
      </c>
      <c r="D34" s="94">
        <v>186469.03812925401</v>
      </c>
      <c r="E34" s="94">
        <v>144084</v>
      </c>
      <c r="F34" s="94">
        <v>20935.4053242792</v>
      </c>
      <c r="G34" s="94">
        <v>0</v>
      </c>
      <c r="H34" s="94">
        <v>0</v>
      </c>
      <c r="I34" s="100">
        <v>0</v>
      </c>
    </row>
    <row r="35" spans="1:9" ht="16.5" customHeight="1" x14ac:dyDescent="0.45">
      <c r="A35" s="46" t="s">
        <v>261</v>
      </c>
      <c r="B35" s="6">
        <v>109196.210941039</v>
      </c>
      <c r="C35" s="102">
        <v>3913.2201558500001</v>
      </c>
      <c r="D35" s="102">
        <v>26432.030793819999</v>
      </c>
      <c r="E35" s="102">
        <v>8766.3069981900007</v>
      </c>
      <c r="F35" s="102">
        <v>35467.162042880002</v>
      </c>
      <c r="G35" s="102">
        <v>967.96970370999998</v>
      </c>
      <c r="H35" s="102">
        <v>22249.493128028502</v>
      </c>
      <c r="I35" s="6">
        <v>11400.0281185603</v>
      </c>
    </row>
    <row r="36" spans="1:9" ht="16.5" customHeight="1" x14ac:dyDescent="0.45">
      <c r="A36" s="46" t="s">
        <v>262</v>
      </c>
      <c r="B36" s="100">
        <v>915969.33459999994</v>
      </c>
      <c r="C36" s="94">
        <v>532797.08669999999</v>
      </c>
      <c r="D36" s="94">
        <v>171647.61350000001</v>
      </c>
      <c r="E36" s="94">
        <v>131556.7985</v>
      </c>
      <c r="F36" s="94">
        <v>23043.6885</v>
      </c>
      <c r="G36" s="94">
        <v>0</v>
      </c>
      <c r="H36" s="94">
        <v>38192.930899999999</v>
      </c>
      <c r="I36" s="100">
        <v>18731.216499999999</v>
      </c>
    </row>
  </sheetData>
  <sheetProtection algorithmName="SHA-512" hashValue="lvIMH9WpI7MoiBnFiajUFE+RxOFoyieDz+k2QYrmIc+8zevgUE1KVQXrBl8FzKEjFF6CEZD+fa5qEtOeiNv27w==" saltValue="cnER5HdE9GgZ3iDrDYC0kw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4" width="16.7265625" style="1"/>
    <col min="5" max="5" width="16.7265625" style="1" customWidth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45">
      <c r="A9" s="46" t="s">
        <v>235</v>
      </c>
      <c r="B9" s="6">
        <v>1258.39705684</v>
      </c>
      <c r="C9" s="102">
        <v>168.42527548000001</v>
      </c>
      <c r="D9" s="102">
        <v>0</v>
      </c>
      <c r="E9" s="6">
        <v>1089.97178136</v>
      </c>
      <c r="F9" s="108"/>
      <c r="G9" s="6">
        <v>56136.51529024</v>
      </c>
      <c r="H9" s="102">
        <v>1797.3271408400001</v>
      </c>
      <c r="I9" s="102">
        <v>2131.1336661999999</v>
      </c>
      <c r="J9" s="102">
        <v>52208.054483200001</v>
      </c>
      <c r="K9" s="6">
        <v>0</v>
      </c>
    </row>
    <row r="10" spans="1:11" ht="16.5" customHeight="1" x14ac:dyDescent="0.45">
      <c r="A10" s="46" t="s">
        <v>236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24487.062689999999</v>
      </c>
      <c r="H13" s="102">
        <v>0</v>
      </c>
      <c r="I13" s="102">
        <v>0</v>
      </c>
      <c r="J13" s="102">
        <v>0</v>
      </c>
      <c r="K13" s="6">
        <v>24487.062689999999</v>
      </c>
    </row>
    <row r="14" spans="1:11" ht="16.5" customHeight="1" x14ac:dyDescent="0.45">
      <c r="A14" s="46" t="s">
        <v>240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45">
      <c r="A15" s="46" t="s">
        <v>241</v>
      </c>
      <c r="B15" s="6">
        <v>234.9119901</v>
      </c>
      <c r="C15" s="102">
        <v>234.9119901</v>
      </c>
      <c r="D15" s="102">
        <v>0</v>
      </c>
      <c r="E15" s="6">
        <v>0</v>
      </c>
      <c r="F15" s="108"/>
      <c r="G15" s="6">
        <v>21884.9157855251</v>
      </c>
      <c r="H15" s="102">
        <v>2104.9582215061</v>
      </c>
      <c r="I15" s="102">
        <v>4713.7064732915997</v>
      </c>
      <c r="J15" s="102">
        <v>15066.251090727401</v>
      </c>
      <c r="K15" s="6">
        <v>0</v>
      </c>
    </row>
    <row r="16" spans="1:11" ht="16.5" customHeight="1" x14ac:dyDescent="0.45">
      <c r="A16" s="46" t="s">
        <v>242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45">
      <c r="A17" s="46" t="s">
        <v>243</v>
      </c>
      <c r="B17" s="6">
        <v>38001.203000000001</v>
      </c>
      <c r="C17" s="102">
        <v>32011.741999999998</v>
      </c>
      <c r="D17" s="102">
        <v>5675.0950000000003</v>
      </c>
      <c r="E17" s="6">
        <v>314.36599999999999</v>
      </c>
      <c r="F17" s="108"/>
      <c r="G17" s="6">
        <v>24101.026999999998</v>
      </c>
      <c r="H17" s="102">
        <v>3554.4940000000001</v>
      </c>
      <c r="I17" s="102">
        <v>903.04899999999998</v>
      </c>
      <c r="J17" s="102">
        <v>19569.957999999999</v>
      </c>
      <c r="K17" s="6">
        <v>73.525999999999996</v>
      </c>
    </row>
    <row r="18" spans="1:11" ht="16.5" customHeight="1" x14ac:dyDescent="0.45">
      <c r="A18" s="46" t="s">
        <v>244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29969.4</v>
      </c>
      <c r="H21" s="102">
        <v>192.84</v>
      </c>
      <c r="I21" s="102">
        <v>605.4</v>
      </c>
      <c r="J21" s="102">
        <v>29171.16</v>
      </c>
      <c r="K21" s="6">
        <v>0</v>
      </c>
    </row>
    <row r="22" spans="1:11" ht="16.5" customHeight="1" x14ac:dyDescent="0.45">
      <c r="A22" s="46" t="s">
        <v>248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45">
      <c r="A23" s="46" t="s">
        <v>249</v>
      </c>
      <c r="B23" s="6">
        <v>178236.79999999999</v>
      </c>
      <c r="C23" s="102">
        <v>0</v>
      </c>
      <c r="D23" s="102">
        <v>0</v>
      </c>
      <c r="E23" s="6">
        <v>0</v>
      </c>
      <c r="F23" s="108"/>
      <c r="G23" s="6">
        <v>118636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45">
      <c r="A25" s="46" t="s">
        <v>251</v>
      </c>
      <c r="B25" s="6">
        <v>1986</v>
      </c>
      <c r="C25" s="102">
        <v>0</v>
      </c>
      <c r="D25" s="102">
        <v>0</v>
      </c>
      <c r="E25" s="6">
        <v>0</v>
      </c>
      <c r="F25" s="108"/>
      <c r="G25" s="6">
        <v>1620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2096.0680000000002</v>
      </c>
      <c r="H27" s="102">
        <v>503.37400000000002</v>
      </c>
      <c r="I27" s="102">
        <v>1300.8340000000001</v>
      </c>
      <c r="J27" s="102">
        <v>291.86</v>
      </c>
      <c r="K27" s="6">
        <v>0</v>
      </c>
    </row>
    <row r="28" spans="1:11" ht="16.5" customHeight="1" x14ac:dyDescent="0.45">
      <c r="A28" s="46" t="s">
        <v>254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45">
      <c r="A29" s="46" t="s">
        <v>255</v>
      </c>
      <c r="B29" s="6">
        <v>7.3</v>
      </c>
      <c r="C29" s="102">
        <v>7.3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71.581500000000005</v>
      </c>
      <c r="H31" s="102">
        <v>69.327699999999993</v>
      </c>
      <c r="I31" s="102">
        <v>0</v>
      </c>
      <c r="J31" s="102">
        <v>2.2538</v>
      </c>
      <c r="K31" s="6">
        <v>0</v>
      </c>
    </row>
    <row r="32" spans="1:11" ht="16.5" customHeight="1" x14ac:dyDescent="0.45">
      <c r="A32" s="46" t="s">
        <v>258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45">
      <c r="A33" s="46" t="s">
        <v>259</v>
      </c>
      <c r="B33" s="6">
        <v>36281</v>
      </c>
      <c r="C33" s="102">
        <v>36281</v>
      </c>
      <c r="D33" s="102">
        <v>0</v>
      </c>
      <c r="E33" s="6">
        <v>0</v>
      </c>
      <c r="F33" s="108"/>
      <c r="G33" s="6">
        <v>383412</v>
      </c>
      <c r="H33" s="102">
        <v>70090</v>
      </c>
      <c r="I33" s="102">
        <v>1045</v>
      </c>
      <c r="J33" s="102">
        <v>312277</v>
      </c>
      <c r="K33" s="6">
        <v>0</v>
      </c>
    </row>
    <row r="34" spans="1:11" ht="16.5" customHeight="1" x14ac:dyDescent="0.45">
      <c r="A34" s="46" t="s">
        <v>260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45">
      <c r="A35" s="46" t="s">
        <v>261</v>
      </c>
      <c r="B35" s="6">
        <v>1043.0471766200001</v>
      </c>
      <c r="C35" s="102">
        <v>0</v>
      </c>
      <c r="D35" s="102">
        <v>0</v>
      </c>
      <c r="E35" s="6">
        <v>0</v>
      </c>
      <c r="F35" s="108"/>
      <c r="G35" s="6">
        <v>3706.8787912502798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45">
      <c r="A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aD3v2UBQ85YQLF5arUzAqJpJWW+cJBMxMe4VxgLQ6/QLsqLz4yj9quisUZMFtEp4lJaR8409vWP/0AbHyTZixw==" saltValue="tz3hhICGNlzaSsT2CE0l+Q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53</v>
      </c>
      <c r="B1" s="168"/>
      <c r="C1" s="40"/>
    </row>
    <row r="2" spans="1:9" ht="16.5" customHeight="1" x14ac:dyDescent="0.45">
      <c r="A2" s="4" t="s">
        <v>267</v>
      </c>
      <c r="B2" s="1"/>
      <c r="C2" s="42"/>
      <c r="D2" s="43"/>
    </row>
    <row r="3" spans="1:9" ht="16.5" customHeight="1" x14ac:dyDescent="0.45">
      <c r="A3" s="2" t="s">
        <v>82</v>
      </c>
      <c r="B3" s="1"/>
      <c r="C3" s="42"/>
    </row>
    <row r="4" spans="1:9" ht="16.5" customHeight="1" x14ac:dyDescent="0.35">
      <c r="A4" s="42"/>
      <c r="B4" s="42"/>
      <c r="C4" s="42"/>
    </row>
    <row r="5" spans="1:9" ht="16.5" customHeight="1" x14ac:dyDescent="0.35">
      <c r="A5" s="42"/>
      <c r="B5" s="42"/>
      <c r="C5" s="42"/>
    </row>
    <row r="6" spans="1:9" ht="16.5" customHeight="1" x14ac:dyDescent="0.45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45">
      <c r="A8" s="46" t="s">
        <v>234</v>
      </c>
      <c r="B8" s="113">
        <v>-1270.204</v>
      </c>
      <c r="C8" s="32">
        <v>-714.95799999999997</v>
      </c>
      <c r="D8" s="32">
        <v>-826.87300000000005</v>
      </c>
      <c r="E8" s="32">
        <v>358.548</v>
      </c>
      <c r="F8" s="32">
        <v>0</v>
      </c>
      <c r="G8" s="32">
        <v>-7.0670000000000002</v>
      </c>
      <c r="H8" s="32">
        <v>-69.116</v>
      </c>
      <c r="I8" s="113">
        <v>-10.737</v>
      </c>
    </row>
    <row r="9" spans="1:9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45">
      <c r="A10" s="46" t="s">
        <v>236</v>
      </c>
      <c r="B10" s="113">
        <v>-28.453152200000002</v>
      </c>
      <c r="C10" s="32">
        <v>4.2549761579999998</v>
      </c>
      <c r="D10" s="32">
        <v>-8.1976434499999993</v>
      </c>
      <c r="E10" s="32">
        <v>-25.442485000000001</v>
      </c>
      <c r="F10" s="32">
        <v>0</v>
      </c>
      <c r="G10" s="32">
        <v>0</v>
      </c>
      <c r="H10" s="32">
        <v>-0.16800000000000001</v>
      </c>
      <c r="I10" s="113">
        <v>1.1000000000000001</v>
      </c>
    </row>
    <row r="11" spans="1:9" ht="16.5" customHeight="1" x14ac:dyDescent="0.45">
      <c r="A11" s="46" t="s">
        <v>237</v>
      </c>
      <c r="B11" s="114">
        <v>-6171.335</v>
      </c>
      <c r="C11" s="115">
        <v>-137.61500000000001</v>
      </c>
      <c r="D11" s="115">
        <v>-5834.9520000000002</v>
      </c>
      <c r="E11" s="115">
        <v>-110.117</v>
      </c>
      <c r="F11" s="115">
        <v>-1.3049999999999999</v>
      </c>
      <c r="G11" s="115">
        <v>0</v>
      </c>
      <c r="H11" s="115">
        <v>0</v>
      </c>
      <c r="I11" s="114">
        <v>-87.346000000000004</v>
      </c>
    </row>
    <row r="12" spans="1:9" ht="16.5" customHeight="1" x14ac:dyDescent="0.45">
      <c r="A12" s="46" t="s">
        <v>238</v>
      </c>
      <c r="B12" s="113">
        <v>33</v>
      </c>
      <c r="C12" s="32">
        <v>22</v>
      </c>
      <c r="D12" s="32">
        <v>5</v>
      </c>
      <c r="E12" s="32">
        <v>6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45">
      <c r="A13" s="46" t="s">
        <v>239</v>
      </c>
      <c r="B13" s="114">
        <v>5775.1247009999997</v>
      </c>
      <c r="C13" s="115">
        <v>635.70090830000004</v>
      </c>
      <c r="D13" s="115">
        <v>-674.23845700000004</v>
      </c>
      <c r="E13" s="115">
        <v>2970.8431310000001</v>
      </c>
      <c r="F13" s="115">
        <v>2752.0833859999998</v>
      </c>
      <c r="G13" s="115">
        <v>34.325150909999998</v>
      </c>
      <c r="H13" s="115">
        <v>0</v>
      </c>
      <c r="I13" s="114">
        <v>56.410581530000002</v>
      </c>
    </row>
    <row r="14" spans="1:9" ht="16.5" customHeight="1" x14ac:dyDescent="0.45">
      <c r="A14" s="46" t="s">
        <v>240</v>
      </c>
      <c r="B14" s="113">
        <v>38676.69</v>
      </c>
      <c r="C14" s="32">
        <v>13465.74</v>
      </c>
      <c r="D14" s="32">
        <v>16209.92</v>
      </c>
      <c r="E14" s="32">
        <v>8561.4699999999993</v>
      </c>
      <c r="F14" s="32">
        <v>0</v>
      </c>
      <c r="G14" s="32">
        <v>0</v>
      </c>
      <c r="H14" s="32">
        <v>0</v>
      </c>
      <c r="I14" s="113">
        <v>439.56</v>
      </c>
    </row>
    <row r="15" spans="1:9" ht="16.5" customHeight="1" x14ac:dyDescent="0.45">
      <c r="A15" s="46" t="s">
        <v>241</v>
      </c>
      <c r="B15" s="114">
        <v>-1207.8359989441999</v>
      </c>
      <c r="C15" s="115">
        <v>-200.43510377780001</v>
      </c>
      <c r="D15" s="115">
        <v>-1808.5544949686</v>
      </c>
      <c r="E15" s="115">
        <v>806.96471721219996</v>
      </c>
      <c r="F15" s="115">
        <v>-23.292612999999999</v>
      </c>
      <c r="G15" s="115">
        <v>28.24432938</v>
      </c>
      <c r="H15" s="115">
        <v>0</v>
      </c>
      <c r="I15" s="114">
        <v>-10.76283379</v>
      </c>
    </row>
    <row r="16" spans="1:9" ht="16.5" customHeight="1" x14ac:dyDescent="0.45">
      <c r="A16" s="46" t="s">
        <v>242</v>
      </c>
      <c r="B16" s="113">
        <v>-26000</v>
      </c>
      <c r="C16" s="32">
        <v>1600</v>
      </c>
      <c r="D16" s="32">
        <v>-10400</v>
      </c>
      <c r="E16" s="32">
        <v>-4300</v>
      </c>
      <c r="F16" s="32">
        <v>-12800</v>
      </c>
      <c r="G16" s="32">
        <v>-100</v>
      </c>
      <c r="H16" s="32">
        <v>0</v>
      </c>
      <c r="I16" s="113">
        <v>0</v>
      </c>
    </row>
    <row r="17" spans="1:9" ht="16.5" customHeight="1" x14ac:dyDescent="0.45">
      <c r="A17" s="46" t="s">
        <v>243</v>
      </c>
      <c r="B17" s="114">
        <v>-5110.192</v>
      </c>
      <c r="C17" s="115">
        <v>-7342.9139999999998</v>
      </c>
      <c r="D17" s="115">
        <v>1987.482</v>
      </c>
      <c r="E17" s="115">
        <v>398.21600000000001</v>
      </c>
      <c r="F17" s="115">
        <v>643.57100000000003</v>
      </c>
      <c r="G17" s="115">
        <v>16.405000000000001</v>
      </c>
      <c r="H17" s="115">
        <v>-129.33099999999999</v>
      </c>
      <c r="I17" s="114">
        <v>-683.62099999999998</v>
      </c>
    </row>
    <row r="18" spans="1:9" ht="16.5" customHeight="1" x14ac:dyDescent="0.45">
      <c r="A18" s="46" t="s">
        <v>244</v>
      </c>
      <c r="B18" s="113">
        <v>-254.21185299999999</v>
      </c>
      <c r="C18" s="32">
        <v>-47.187916000000001</v>
      </c>
      <c r="D18" s="32">
        <v>-182.86731900000001</v>
      </c>
      <c r="E18" s="32">
        <v>-6.6903090000000001</v>
      </c>
      <c r="F18" s="32">
        <v>-17.466313</v>
      </c>
      <c r="G18" s="32">
        <v>0</v>
      </c>
      <c r="H18" s="32">
        <v>0</v>
      </c>
      <c r="I18" s="113">
        <v>3.9999999999999998E-6</v>
      </c>
    </row>
    <row r="19" spans="1:9" ht="16.5" customHeight="1" x14ac:dyDescent="0.45">
      <c r="A19" s="46" t="s">
        <v>245</v>
      </c>
      <c r="B19" s="114">
        <v>-15151.125973497001</v>
      </c>
      <c r="C19" s="115">
        <v>1144.01305333854</v>
      </c>
      <c r="D19" s="115">
        <v>-1340.7369125062</v>
      </c>
      <c r="E19" s="115">
        <v>-2887.5790235775999</v>
      </c>
      <c r="F19" s="115">
        <v>0</v>
      </c>
      <c r="G19" s="115">
        <v>0</v>
      </c>
      <c r="H19" s="115">
        <v>-9593.4748500026999</v>
      </c>
      <c r="I19" s="114">
        <v>-2473.3482407486999</v>
      </c>
    </row>
    <row r="20" spans="1:9" ht="16.5" customHeight="1" x14ac:dyDescent="0.45">
      <c r="A20" s="46" t="s">
        <v>246</v>
      </c>
      <c r="B20" s="113">
        <v>-41237</v>
      </c>
      <c r="C20" s="32">
        <v>-5931</v>
      </c>
      <c r="D20" s="32">
        <v>-35699</v>
      </c>
      <c r="E20" s="32">
        <v>35</v>
      </c>
      <c r="F20" s="32">
        <v>1127</v>
      </c>
      <c r="G20" s="32">
        <v>0</v>
      </c>
      <c r="H20" s="32">
        <v>0</v>
      </c>
      <c r="I20" s="113">
        <v>-769</v>
      </c>
    </row>
    <row r="21" spans="1:9" ht="16.5" customHeight="1" x14ac:dyDescent="0.45">
      <c r="A21" s="46" t="s">
        <v>247</v>
      </c>
      <c r="B21" s="114">
        <v>-2245.96</v>
      </c>
      <c r="C21" s="115">
        <v>-1187.77</v>
      </c>
      <c r="D21" s="115">
        <v>-542.69000000000005</v>
      </c>
      <c r="E21" s="115">
        <v>2110.24999999999</v>
      </c>
      <c r="F21" s="115">
        <v>727.01</v>
      </c>
      <c r="G21" s="115">
        <v>-0.78</v>
      </c>
      <c r="H21" s="115">
        <v>-3351.98</v>
      </c>
      <c r="I21" s="114">
        <v>0</v>
      </c>
    </row>
    <row r="22" spans="1:9" ht="16.5" customHeight="1" x14ac:dyDescent="0.45">
      <c r="A22" s="46" t="s">
        <v>248</v>
      </c>
      <c r="B22" s="113">
        <v>1080.21</v>
      </c>
      <c r="C22" s="32">
        <v>1233.23</v>
      </c>
      <c r="D22" s="32">
        <v>-49.92</v>
      </c>
      <c r="E22" s="32">
        <v>-99.26</v>
      </c>
      <c r="F22" s="32">
        <v>170.74</v>
      </c>
      <c r="G22" s="32">
        <v>0</v>
      </c>
      <c r="H22" s="32">
        <v>0.22</v>
      </c>
      <c r="I22" s="113">
        <v>-174.8</v>
      </c>
    </row>
    <row r="23" spans="1:9" ht="16.5" customHeight="1" x14ac:dyDescent="0.45">
      <c r="A23" s="46" t="s">
        <v>249</v>
      </c>
      <c r="B23" s="114">
        <v>-85622</v>
      </c>
      <c r="C23" s="115">
        <v>-26319</v>
      </c>
      <c r="D23" s="115">
        <v>-44154</v>
      </c>
      <c r="E23" s="115">
        <v>-21408</v>
      </c>
      <c r="F23" s="115">
        <v>8428</v>
      </c>
      <c r="G23" s="115">
        <v>0</v>
      </c>
      <c r="H23" s="115">
        <v>0</v>
      </c>
      <c r="I23" s="114">
        <v>-2169</v>
      </c>
    </row>
    <row r="24" spans="1:9" ht="16.5" customHeight="1" x14ac:dyDescent="0.45">
      <c r="A24" s="46" t="s">
        <v>250</v>
      </c>
      <c r="B24" s="113">
        <v>-21.218188363589999</v>
      </c>
      <c r="C24" s="32">
        <v>-0.67898023756519998</v>
      </c>
      <c r="D24" s="32">
        <v>-7.5163538230998004</v>
      </c>
      <c r="E24" s="32">
        <v>-23.964008916143001</v>
      </c>
      <c r="F24" s="32">
        <v>-4.5345599999999999</v>
      </c>
      <c r="G24" s="32">
        <v>0</v>
      </c>
      <c r="H24" s="32">
        <v>8.5000000000000006E-2</v>
      </c>
      <c r="I24" s="113">
        <v>15.3907146132177</v>
      </c>
    </row>
    <row r="25" spans="1:9" ht="16.5" customHeight="1" x14ac:dyDescent="0.45">
      <c r="A25" s="46" t="s">
        <v>251</v>
      </c>
      <c r="B25" s="114">
        <v>-1220</v>
      </c>
      <c r="C25" s="115">
        <v>-1619</v>
      </c>
      <c r="D25" s="115">
        <v>263</v>
      </c>
      <c r="E25" s="115">
        <v>70</v>
      </c>
      <c r="F25" s="115">
        <v>0</v>
      </c>
      <c r="G25" s="115">
        <v>0</v>
      </c>
      <c r="H25" s="115">
        <v>0</v>
      </c>
      <c r="I25" s="114">
        <v>66</v>
      </c>
    </row>
    <row r="26" spans="1:9" ht="16.5" customHeight="1" x14ac:dyDescent="0.45">
      <c r="A26" s="46" t="s">
        <v>252</v>
      </c>
      <c r="B26" s="113">
        <v>-43072</v>
      </c>
      <c r="C26" s="32">
        <v>-26908</v>
      </c>
      <c r="D26" s="32">
        <v>-4300</v>
      </c>
      <c r="E26" s="32">
        <v>-3598</v>
      </c>
      <c r="F26" s="32">
        <v>-8074</v>
      </c>
      <c r="G26" s="32">
        <v>0</v>
      </c>
      <c r="H26" s="32">
        <v>0</v>
      </c>
      <c r="I26" s="113">
        <v>-192</v>
      </c>
    </row>
    <row r="27" spans="1:9" ht="16.5" customHeight="1" x14ac:dyDescent="0.45">
      <c r="A27" s="46" t="s">
        <v>253</v>
      </c>
      <c r="B27" s="114">
        <v>-13026.521000000001</v>
      </c>
      <c r="C27" s="115">
        <v>-1275.634</v>
      </c>
      <c r="D27" s="115">
        <v>-10649.41</v>
      </c>
      <c r="E27" s="115">
        <v>-1118.316</v>
      </c>
      <c r="F27" s="115">
        <v>0</v>
      </c>
      <c r="G27" s="115">
        <v>0</v>
      </c>
      <c r="H27" s="115">
        <v>-6.7569999999999997</v>
      </c>
      <c r="I27" s="114">
        <v>23.596</v>
      </c>
    </row>
    <row r="28" spans="1:9" ht="16.5" customHeight="1" x14ac:dyDescent="0.45">
      <c r="A28" s="46" t="s">
        <v>254</v>
      </c>
      <c r="B28" s="113">
        <v>-57.747721120000001</v>
      </c>
      <c r="C28" s="32">
        <v>-43.741159670000002</v>
      </c>
      <c r="D28" s="32">
        <v>32.878775910000101</v>
      </c>
      <c r="E28" s="32">
        <v>81.137232440000005</v>
      </c>
      <c r="F28" s="32">
        <v>-7.8578981800000003</v>
      </c>
      <c r="G28" s="32">
        <v>0</v>
      </c>
      <c r="H28" s="32">
        <v>0</v>
      </c>
      <c r="I28" s="113">
        <v>-120.16467161999999</v>
      </c>
    </row>
    <row r="29" spans="1:9" ht="16.5" customHeight="1" x14ac:dyDescent="0.45">
      <c r="A29" s="46" t="s">
        <v>255</v>
      </c>
      <c r="B29" s="114">
        <v>-3918.3</v>
      </c>
      <c r="C29" s="115">
        <v>1</v>
      </c>
      <c r="D29" s="115">
        <v>-3132.8</v>
      </c>
      <c r="E29" s="115">
        <v>-68.8</v>
      </c>
      <c r="F29" s="115">
        <v>0</v>
      </c>
      <c r="G29" s="115">
        <v>-44.3</v>
      </c>
      <c r="H29" s="115">
        <v>-72.599999999999994</v>
      </c>
      <c r="I29" s="114">
        <v>-600.79999999999995</v>
      </c>
    </row>
    <row r="30" spans="1:9" ht="16.5" customHeight="1" x14ac:dyDescent="0.45">
      <c r="A30" s="46" t="s">
        <v>256</v>
      </c>
      <c r="B30" s="113">
        <v>-25.077999999999999</v>
      </c>
      <c r="C30" s="32">
        <v>45.338000000000001</v>
      </c>
      <c r="D30" s="32">
        <v>-75.256</v>
      </c>
      <c r="E30" s="32">
        <v>4.84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45">
      <c r="A31" s="46" t="s">
        <v>257</v>
      </c>
      <c r="B31" s="114">
        <v>26.798300000000001</v>
      </c>
      <c r="C31" s="115">
        <v>-32.7866</v>
      </c>
      <c r="D31" s="115">
        <v>25.475200000000001</v>
      </c>
      <c r="E31" s="115">
        <v>0.3075</v>
      </c>
      <c r="F31" s="115">
        <v>33.724299999999999</v>
      </c>
      <c r="G31" s="115">
        <v>0</v>
      </c>
      <c r="H31" s="115">
        <v>0</v>
      </c>
      <c r="I31" s="114">
        <v>7.7899999999999997E-2</v>
      </c>
    </row>
    <row r="32" spans="1:9" ht="16.5" customHeight="1" x14ac:dyDescent="0.45">
      <c r="A32" s="46" t="s">
        <v>258</v>
      </c>
      <c r="B32" s="113">
        <v>-1528</v>
      </c>
      <c r="C32" s="32">
        <v>441</v>
      </c>
      <c r="D32" s="32">
        <v>-2149</v>
      </c>
      <c r="E32" s="32">
        <v>584</v>
      </c>
      <c r="F32" s="32">
        <v>368</v>
      </c>
      <c r="G32" s="32">
        <v>-7</v>
      </c>
      <c r="H32" s="32">
        <v>-765</v>
      </c>
      <c r="I32" s="113">
        <v>0</v>
      </c>
    </row>
    <row r="33" spans="1:9" ht="16.5" customHeight="1" x14ac:dyDescent="0.45">
      <c r="A33" s="46" t="s">
        <v>259</v>
      </c>
      <c r="B33" s="114">
        <v>-56699</v>
      </c>
      <c r="C33" s="115">
        <v>-62246</v>
      </c>
      <c r="D33" s="115">
        <v>26611</v>
      </c>
      <c r="E33" s="115">
        <v>-20998</v>
      </c>
      <c r="F33" s="115">
        <v>0</v>
      </c>
      <c r="G33" s="115">
        <v>0</v>
      </c>
      <c r="H33" s="115">
        <v>-66</v>
      </c>
      <c r="I33" s="114">
        <v>0</v>
      </c>
    </row>
    <row r="34" spans="1:9" ht="16.5" customHeight="1" x14ac:dyDescent="0.45">
      <c r="A34" s="46" t="s">
        <v>260</v>
      </c>
      <c r="B34" s="113">
        <v>3914.11456593921</v>
      </c>
      <c r="C34" s="32">
        <v>39.508383744497699</v>
      </c>
      <c r="D34" s="32">
        <v>2430.7257973634801</v>
      </c>
      <c r="E34" s="32">
        <v>1480.9412932497901</v>
      </c>
      <c r="F34" s="32">
        <v>-37.060908418554</v>
      </c>
      <c r="G34" s="32">
        <v>0</v>
      </c>
      <c r="H34" s="32">
        <v>0</v>
      </c>
      <c r="I34" s="113">
        <v>0</v>
      </c>
    </row>
    <row r="35" spans="1:9" ht="16.5" customHeight="1" x14ac:dyDescent="0.45">
      <c r="A35" s="46" t="s">
        <v>261</v>
      </c>
      <c r="B35" s="114">
        <v>4559.0676355917903</v>
      </c>
      <c r="C35" s="115">
        <v>909.64399811823205</v>
      </c>
      <c r="D35" s="115">
        <v>-1528.6632992402999</v>
      </c>
      <c r="E35" s="115">
        <v>-1214.8400255728</v>
      </c>
      <c r="F35" s="115">
        <v>-5287.5245996736003</v>
      </c>
      <c r="G35" s="115">
        <v>37.310754570301</v>
      </c>
      <c r="H35" s="115">
        <v>10413.6959369207</v>
      </c>
      <c r="I35" s="114">
        <v>1229.44487046933</v>
      </c>
    </row>
    <row r="36" spans="1:9" ht="16.5" customHeight="1" x14ac:dyDescent="0.45">
      <c r="A36" s="46" t="s">
        <v>262</v>
      </c>
      <c r="B36" s="113">
        <v>-6082.9813000000004</v>
      </c>
      <c r="C36" s="32">
        <v>93.641400000000004</v>
      </c>
      <c r="D36" s="32">
        <v>-5775.6450999999997</v>
      </c>
      <c r="E36" s="32">
        <v>817.13099999999997</v>
      </c>
      <c r="F36" s="32">
        <v>1567.7345</v>
      </c>
      <c r="G36" s="32">
        <v>0</v>
      </c>
      <c r="H36" s="32">
        <v>-3570.2491</v>
      </c>
      <c r="I36" s="113">
        <v>784.40599999999995</v>
      </c>
    </row>
    <row r="37" spans="1:9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4ndqWDKB0x1AbulWLZuoG5hMb/prC6vGP0D/qu8Wm4Ftsczq4hiHdZOt5oT+i997qw84tGek9GsGJk+W1TNA3g==" saltValue="Qo2NVTLXsqzWsVoHEdxOyg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3" ht="16.5" customHeight="1" x14ac:dyDescent="0.45">
      <c r="A1" s="168" t="s">
        <v>35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45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45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-51.506999999999998</v>
      </c>
      <c r="H8" s="94">
        <v>-74.594999999999999</v>
      </c>
      <c r="I8" s="94">
        <v>-11.180999999999999</v>
      </c>
      <c r="J8" s="94">
        <v>34.270000000000003</v>
      </c>
      <c r="K8" s="100">
        <v>0</v>
      </c>
      <c r="M8" s="133"/>
    </row>
    <row r="9" spans="1:13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45">
      <c r="A10" s="46" t="s">
        <v>236</v>
      </c>
      <c r="B10" s="100">
        <v>2.957998913</v>
      </c>
      <c r="C10" s="94">
        <v>2.957998913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3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56.410581530000002</v>
      </c>
      <c r="H13" s="102">
        <v>0</v>
      </c>
      <c r="I13" s="102">
        <v>0</v>
      </c>
      <c r="J13" s="102">
        <v>0</v>
      </c>
      <c r="K13" s="6">
        <v>56.410581530000002</v>
      </c>
    </row>
    <row r="14" spans="1:13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14398.37</v>
      </c>
      <c r="H14" s="94">
        <v>1355.12</v>
      </c>
      <c r="I14" s="94">
        <v>3812.41</v>
      </c>
      <c r="J14" s="94">
        <v>8656.1200000000008</v>
      </c>
      <c r="K14" s="100">
        <v>574.72</v>
      </c>
    </row>
    <row r="15" spans="1:13" ht="16.5" customHeight="1" x14ac:dyDescent="0.45">
      <c r="A15" s="46" t="s">
        <v>241</v>
      </c>
      <c r="B15" s="6">
        <v>14.015000000000001</v>
      </c>
      <c r="C15" s="102">
        <v>14.015000000000001</v>
      </c>
      <c r="D15" s="102">
        <v>0</v>
      </c>
      <c r="E15" s="6">
        <v>0</v>
      </c>
      <c r="F15" s="108"/>
      <c r="G15" s="6">
        <v>497.83198880060002</v>
      </c>
      <c r="H15" s="102">
        <v>-74.638434540000006</v>
      </c>
      <c r="I15" s="102">
        <v>-117.46459511640001</v>
      </c>
      <c r="J15" s="102">
        <v>689.93501845699996</v>
      </c>
      <c r="K15" s="6">
        <v>0</v>
      </c>
    </row>
    <row r="16" spans="1:13" ht="16.5" customHeight="1" x14ac:dyDescent="0.45">
      <c r="A16" s="46" t="s">
        <v>242</v>
      </c>
      <c r="B16" s="100">
        <v>137</v>
      </c>
      <c r="C16" s="94">
        <v>481</v>
      </c>
      <c r="D16" s="94">
        <v>-54</v>
      </c>
      <c r="E16" s="100">
        <v>-290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-84.634</v>
      </c>
      <c r="C17" s="102">
        <v>-1166.05</v>
      </c>
      <c r="D17" s="102">
        <v>1115.1869999999999</v>
      </c>
      <c r="E17" s="6">
        <v>-33.771000000000001</v>
      </c>
      <c r="F17" s="108"/>
      <c r="G17" s="6">
        <v>-1231.7729999999999</v>
      </c>
      <c r="H17" s="102">
        <v>-1527.415</v>
      </c>
      <c r="I17" s="102">
        <v>-30.177</v>
      </c>
      <c r="J17" s="102">
        <v>330.33699999999999</v>
      </c>
      <c r="K17" s="6">
        <v>-4.5179999999999998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-43.382770999999998</v>
      </c>
      <c r="H18" s="94">
        <v>-23.025375</v>
      </c>
      <c r="I18" s="94">
        <v>-0.84978500000000001</v>
      </c>
      <c r="J18" s="94">
        <v>-19.507611000000001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-5229</v>
      </c>
      <c r="C20" s="94">
        <v>2070</v>
      </c>
      <c r="D20" s="94">
        <v>-7801</v>
      </c>
      <c r="E20" s="100">
        <v>502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197.72</v>
      </c>
      <c r="H21" s="102">
        <v>-11.29</v>
      </c>
      <c r="I21" s="102">
        <v>88.72</v>
      </c>
      <c r="J21" s="102">
        <v>120.29</v>
      </c>
      <c r="K21" s="6">
        <v>0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-18.48</v>
      </c>
      <c r="H22" s="94">
        <v>0</v>
      </c>
      <c r="I22" s="94">
        <v>1.1499999999999999</v>
      </c>
      <c r="J22" s="94">
        <v>0</v>
      </c>
      <c r="K22" s="100">
        <v>-19.63</v>
      </c>
    </row>
    <row r="23" spans="1:11" ht="16.5" customHeight="1" x14ac:dyDescent="0.45">
      <c r="A23" s="46" t="s">
        <v>249</v>
      </c>
      <c r="B23" s="6">
        <v>-6733.9</v>
      </c>
      <c r="C23" s="102">
        <v>0</v>
      </c>
      <c r="D23" s="102">
        <v>0</v>
      </c>
      <c r="E23" s="6">
        <v>0</v>
      </c>
      <c r="F23" s="108"/>
      <c r="G23" s="6">
        <v>-1549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0.22537582</v>
      </c>
      <c r="H24" s="94">
        <v>0</v>
      </c>
      <c r="I24" s="94">
        <v>0</v>
      </c>
      <c r="J24" s="94">
        <v>0</v>
      </c>
      <c r="K24" s="100">
        <v>0.22537582</v>
      </c>
    </row>
    <row r="25" spans="1:11" ht="16.5" customHeight="1" x14ac:dyDescent="0.45">
      <c r="A25" s="46" t="s">
        <v>251</v>
      </c>
      <c r="B25" s="6">
        <v>555</v>
      </c>
      <c r="C25" s="102">
        <v>0</v>
      </c>
      <c r="D25" s="102">
        <v>0</v>
      </c>
      <c r="E25" s="6">
        <v>0</v>
      </c>
      <c r="F25" s="108"/>
      <c r="G25" s="6">
        <v>-11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-166.125</v>
      </c>
      <c r="H27" s="102">
        <v>-73.427000000000007</v>
      </c>
      <c r="I27" s="102">
        <v>-65.686999999999998</v>
      </c>
      <c r="J27" s="102">
        <v>-26.943000000000001</v>
      </c>
      <c r="K27" s="6">
        <v>-6.8000000000000005E-2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-20.258661700000001</v>
      </c>
      <c r="H28" s="94">
        <v>0</v>
      </c>
      <c r="I28" s="94">
        <v>0</v>
      </c>
      <c r="J28" s="94">
        <v>-20.258661700000001</v>
      </c>
      <c r="K28" s="100">
        <v>0</v>
      </c>
    </row>
    <row r="29" spans="1:11" ht="16.5" customHeight="1" x14ac:dyDescent="0.45">
      <c r="A29" s="46" t="s">
        <v>255</v>
      </c>
      <c r="B29" s="6">
        <v>1.2</v>
      </c>
      <c r="C29" s="102">
        <v>1.2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-2.3178000000000001</v>
      </c>
      <c r="H31" s="102">
        <v>-2.3262</v>
      </c>
      <c r="I31" s="102">
        <v>0</v>
      </c>
      <c r="J31" s="102">
        <v>8.3999999999999995E-3</v>
      </c>
      <c r="K31" s="6">
        <v>0</v>
      </c>
    </row>
    <row r="32" spans="1:11" ht="16.5" customHeight="1" x14ac:dyDescent="0.45">
      <c r="A32" s="46" t="s">
        <v>258</v>
      </c>
      <c r="B32" s="100">
        <v>40</v>
      </c>
      <c r="C32" s="94">
        <v>40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104</v>
      </c>
      <c r="C33" s="102">
        <v>104</v>
      </c>
      <c r="D33" s="102">
        <v>0</v>
      </c>
      <c r="E33" s="6">
        <v>0</v>
      </c>
      <c r="F33" s="108"/>
      <c r="G33" s="6">
        <v>-12557</v>
      </c>
      <c r="H33" s="102">
        <v>444</v>
      </c>
      <c r="I33" s="102">
        <v>211</v>
      </c>
      <c r="J33" s="102">
        <v>-13212</v>
      </c>
      <c r="K33" s="6">
        <v>0</v>
      </c>
    </row>
    <row r="34" spans="1:11" ht="16.5" customHeight="1" x14ac:dyDescent="0.45">
      <c r="A34" s="46" t="s">
        <v>260</v>
      </c>
      <c r="B34" s="100">
        <v>610.29381467149506</v>
      </c>
      <c r="C34" s="94">
        <v>445.22706065979497</v>
      </c>
      <c r="D34" s="94">
        <v>0</v>
      </c>
      <c r="E34" s="100">
        <v>165.0667540117</v>
      </c>
      <c r="F34" s="108"/>
      <c r="G34" s="100">
        <v>522.42285551288103</v>
      </c>
      <c r="H34" s="94">
        <v>155.91613430286799</v>
      </c>
      <c r="I34" s="94">
        <v>89.506939374071095</v>
      </c>
      <c r="J34" s="94">
        <v>284.46829035594197</v>
      </c>
      <c r="K34" s="100">
        <v>-7.4685085200000003</v>
      </c>
    </row>
    <row r="35" spans="1:11" ht="16.5" customHeight="1" x14ac:dyDescent="0.45">
      <c r="A35" s="46" t="s">
        <v>261</v>
      </c>
      <c r="B35" s="6">
        <v>804.045551929</v>
      </c>
      <c r="C35" s="102">
        <v>0</v>
      </c>
      <c r="D35" s="102">
        <v>0</v>
      </c>
      <c r="E35" s="6">
        <v>0</v>
      </c>
      <c r="F35" s="108"/>
      <c r="G35" s="6">
        <v>1237.37002768569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440.23829999999998</v>
      </c>
      <c r="H36" s="94">
        <v>114.51739999999999</v>
      </c>
      <c r="I36" s="94">
        <v>59.500100000000003</v>
      </c>
      <c r="J36" s="94">
        <v>943.58199999999999</v>
      </c>
      <c r="K36" s="100">
        <v>-677.36120000000005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HLEO9iA9JZR5jrO/vAP4Re5Var+MQOCG7Pbi6PFz17ESwT2c8Ah69/uYbj6poldtg902u0+z0NA0O2mjaqagJw==" saltValue="8y1wSDH9m9v4Q//5yFPkVw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36</v>
      </c>
      <c r="B1" s="168"/>
      <c r="C1" s="40"/>
    </row>
    <row r="2" spans="1:9" ht="16.5" customHeight="1" x14ac:dyDescent="0.45">
      <c r="A2" s="4" t="s">
        <v>269</v>
      </c>
      <c r="B2" s="1"/>
      <c r="C2" s="42"/>
      <c r="D2" s="43"/>
    </row>
    <row r="3" spans="1:9" ht="16.5" customHeight="1" x14ac:dyDescent="0.45">
      <c r="A3" s="2" t="s">
        <v>82</v>
      </c>
      <c r="B3" s="1"/>
      <c r="C3" s="42"/>
    </row>
    <row r="4" spans="1:9" ht="16.5" customHeight="1" x14ac:dyDescent="0.35">
      <c r="A4" s="42"/>
      <c r="B4" s="42"/>
      <c r="C4" s="42"/>
    </row>
    <row r="5" spans="1:9" ht="16.5" customHeight="1" x14ac:dyDescent="0.35">
      <c r="A5" s="42"/>
      <c r="B5" s="42"/>
      <c r="C5" s="42"/>
    </row>
    <row r="6" spans="1:9" ht="16.5" customHeight="1" x14ac:dyDescent="0.45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45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45">
      <c r="A10" s="46" t="s">
        <v>236</v>
      </c>
      <c r="B10" s="113">
        <v>75.874209230000005</v>
      </c>
      <c r="C10" s="32">
        <v>11.73858738</v>
      </c>
      <c r="D10" s="32">
        <v>7.343356419</v>
      </c>
      <c r="E10" s="32">
        <v>54.494265429999999</v>
      </c>
      <c r="F10" s="32">
        <v>0</v>
      </c>
      <c r="G10" s="32">
        <v>0</v>
      </c>
      <c r="H10" s="32">
        <v>9.4E-2</v>
      </c>
      <c r="I10" s="113">
        <v>2.2040000000000002</v>
      </c>
    </row>
    <row r="11" spans="1:9" ht="16.5" customHeight="1" x14ac:dyDescent="0.45">
      <c r="A11" s="46" t="s">
        <v>237</v>
      </c>
      <c r="B11" s="114">
        <v>3602.777</v>
      </c>
      <c r="C11" s="115">
        <v>141.51900000000001</v>
      </c>
      <c r="D11" s="115">
        <v>3106.0610000000001</v>
      </c>
      <c r="E11" s="115">
        <v>89.034000000000006</v>
      </c>
      <c r="F11" s="115">
        <v>7.968</v>
      </c>
      <c r="G11" s="115">
        <v>0</v>
      </c>
      <c r="H11" s="115">
        <v>0</v>
      </c>
      <c r="I11" s="114">
        <v>258.19499999999999</v>
      </c>
    </row>
    <row r="12" spans="1:9" ht="16.5" customHeight="1" x14ac:dyDescent="0.45">
      <c r="A12" s="46" t="s">
        <v>238</v>
      </c>
      <c r="B12" s="113">
        <v>42</v>
      </c>
      <c r="C12" s="32">
        <v>22</v>
      </c>
      <c r="D12" s="32">
        <v>12</v>
      </c>
      <c r="E12" s="32">
        <v>8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45">
      <c r="A13" s="46" t="s">
        <v>239</v>
      </c>
      <c r="B13" s="114">
        <v>30849.020420000001</v>
      </c>
      <c r="C13" s="115">
        <v>3724.9173460000002</v>
      </c>
      <c r="D13" s="115">
        <v>9633.2271689999998</v>
      </c>
      <c r="E13" s="115">
        <v>11205.57984</v>
      </c>
      <c r="F13" s="115">
        <v>4896.2961240000004</v>
      </c>
      <c r="G13" s="115">
        <v>36.236114569999998</v>
      </c>
      <c r="H13" s="115">
        <v>0</v>
      </c>
      <c r="I13" s="114">
        <v>1352.763821</v>
      </c>
    </row>
    <row r="14" spans="1:9" ht="16.5" customHeight="1" x14ac:dyDescent="0.45">
      <c r="A14" s="46" t="s">
        <v>240</v>
      </c>
      <c r="B14" s="113">
        <v>111112.61</v>
      </c>
      <c r="C14" s="32">
        <v>51250.33</v>
      </c>
      <c r="D14" s="32">
        <v>44480.62</v>
      </c>
      <c r="E14" s="32">
        <v>14690.28</v>
      </c>
      <c r="F14" s="32">
        <v>0</v>
      </c>
      <c r="G14" s="32">
        <v>0</v>
      </c>
      <c r="H14" s="32">
        <v>0</v>
      </c>
      <c r="I14" s="113">
        <v>691.38</v>
      </c>
    </row>
    <row r="15" spans="1:9" ht="16.5" customHeight="1" x14ac:dyDescent="0.45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45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45">
      <c r="A17" s="46" t="s">
        <v>243</v>
      </c>
      <c r="B17" s="114">
        <v>40054.410000000003</v>
      </c>
      <c r="C17" s="115">
        <v>15564.334999999999</v>
      </c>
      <c r="D17" s="115">
        <v>12785.695</v>
      </c>
      <c r="E17" s="115">
        <v>9994.61</v>
      </c>
      <c r="F17" s="115">
        <v>1134.213</v>
      </c>
      <c r="G17" s="115">
        <v>16.641999999999999</v>
      </c>
      <c r="H17" s="115">
        <v>96.375</v>
      </c>
      <c r="I17" s="114">
        <v>462.54</v>
      </c>
    </row>
    <row r="18" spans="1:9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45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45">
      <c r="A20" s="46" t="s">
        <v>246</v>
      </c>
      <c r="B20" s="113">
        <v>1321443</v>
      </c>
      <c r="C20" s="32">
        <v>101758</v>
      </c>
      <c r="D20" s="32">
        <v>126377</v>
      </c>
      <c r="E20" s="32">
        <v>38466</v>
      </c>
      <c r="F20" s="32">
        <v>1045853</v>
      </c>
      <c r="G20" s="32">
        <v>0</v>
      </c>
      <c r="H20" s="32">
        <v>0</v>
      </c>
      <c r="I20" s="113">
        <v>8989</v>
      </c>
    </row>
    <row r="21" spans="1:9" ht="16.5" customHeight="1" x14ac:dyDescent="0.45">
      <c r="A21" s="46" t="s">
        <v>247</v>
      </c>
      <c r="B21" s="114">
        <v>16930.32</v>
      </c>
      <c r="C21" s="115">
        <v>1702.47</v>
      </c>
      <c r="D21" s="115">
        <v>3643.78</v>
      </c>
      <c r="E21" s="115">
        <v>9241.03999999999</v>
      </c>
      <c r="F21" s="115">
        <v>907.28</v>
      </c>
      <c r="G21" s="115">
        <v>0.04</v>
      </c>
      <c r="H21" s="115">
        <v>1435.71</v>
      </c>
      <c r="I21" s="114">
        <v>0</v>
      </c>
    </row>
    <row r="22" spans="1:9" ht="16.5" customHeight="1" x14ac:dyDescent="0.45">
      <c r="A22" s="46" t="s">
        <v>248</v>
      </c>
      <c r="B22" s="113">
        <v>4375.88</v>
      </c>
      <c r="C22" s="32">
        <v>2242.15</v>
      </c>
      <c r="D22" s="32">
        <v>810.45</v>
      </c>
      <c r="E22" s="32">
        <v>189.04</v>
      </c>
      <c r="F22" s="32">
        <v>876.7</v>
      </c>
      <c r="G22" s="32">
        <v>0</v>
      </c>
      <c r="H22" s="32">
        <v>0.56000000000000005</v>
      </c>
      <c r="I22" s="113">
        <v>256.98</v>
      </c>
    </row>
    <row r="23" spans="1:9" ht="16.5" customHeight="1" x14ac:dyDescent="0.45">
      <c r="A23" s="46" t="s">
        <v>249</v>
      </c>
      <c r="B23" s="114">
        <v>1111160</v>
      </c>
      <c r="C23" s="115">
        <v>177663</v>
      </c>
      <c r="D23" s="115">
        <v>215139</v>
      </c>
      <c r="E23" s="115">
        <v>85050</v>
      </c>
      <c r="F23" s="115">
        <v>621637</v>
      </c>
      <c r="G23" s="115">
        <v>0</v>
      </c>
      <c r="H23" s="115">
        <v>0</v>
      </c>
      <c r="I23" s="114">
        <v>11671</v>
      </c>
    </row>
    <row r="24" spans="1:9" ht="16.5" customHeight="1" x14ac:dyDescent="0.45">
      <c r="A24" s="46" t="s">
        <v>250</v>
      </c>
      <c r="B24" s="113">
        <v>133.74169853964401</v>
      </c>
      <c r="C24" s="32">
        <v>18.813155102063899</v>
      </c>
      <c r="D24" s="32">
        <v>56.931598233549799</v>
      </c>
      <c r="E24" s="32">
        <v>12.33953327054</v>
      </c>
      <c r="F24" s="32">
        <v>0.10444000000000001</v>
      </c>
      <c r="G24" s="32">
        <v>0</v>
      </c>
      <c r="H24" s="32">
        <v>8.5000000000000006E-2</v>
      </c>
      <c r="I24" s="113">
        <v>45.467971933490297</v>
      </c>
    </row>
    <row r="25" spans="1:9" ht="16.5" customHeight="1" x14ac:dyDescent="0.45">
      <c r="A25" s="46" t="s">
        <v>251</v>
      </c>
      <c r="B25" s="114">
        <v>3752</v>
      </c>
      <c r="C25" s="115">
        <v>2043</v>
      </c>
      <c r="D25" s="115">
        <v>714</v>
      </c>
      <c r="E25" s="115">
        <v>896</v>
      </c>
      <c r="F25" s="115">
        <v>0</v>
      </c>
      <c r="G25" s="115">
        <v>0</v>
      </c>
      <c r="H25" s="115">
        <v>0</v>
      </c>
      <c r="I25" s="114">
        <v>99</v>
      </c>
    </row>
    <row r="26" spans="1:9" ht="16.5" customHeight="1" x14ac:dyDescent="0.45">
      <c r="A26" s="46" t="s">
        <v>252</v>
      </c>
      <c r="B26" s="113">
        <v>184435</v>
      </c>
      <c r="C26" s="32">
        <v>78076</v>
      </c>
      <c r="D26" s="32">
        <v>82005</v>
      </c>
      <c r="E26" s="32">
        <v>4719</v>
      </c>
      <c r="F26" s="32">
        <v>19179</v>
      </c>
      <c r="G26" s="32">
        <v>0</v>
      </c>
      <c r="H26" s="32">
        <v>0</v>
      </c>
      <c r="I26" s="113">
        <v>456</v>
      </c>
    </row>
    <row r="27" spans="1:9" ht="16.5" customHeight="1" x14ac:dyDescent="0.45">
      <c r="A27" s="46" t="s">
        <v>253</v>
      </c>
      <c r="B27" s="114">
        <v>15059.606</v>
      </c>
      <c r="C27" s="115">
        <v>2472.5949999999998</v>
      </c>
      <c r="D27" s="115">
        <v>11154.656000000001</v>
      </c>
      <c r="E27" s="115">
        <v>1132.194</v>
      </c>
      <c r="F27" s="115">
        <v>0</v>
      </c>
      <c r="G27" s="115">
        <v>0</v>
      </c>
      <c r="H27" s="115">
        <v>36.134999999999998</v>
      </c>
      <c r="I27" s="114">
        <v>264.02600000000001</v>
      </c>
    </row>
    <row r="28" spans="1:9" ht="16.5" customHeight="1" x14ac:dyDescent="0.45">
      <c r="A28" s="46" t="s">
        <v>254</v>
      </c>
      <c r="B28" s="113">
        <v>1333.59128734</v>
      </c>
      <c r="C28" s="32">
        <v>153.38936973</v>
      </c>
      <c r="D28" s="32">
        <v>413.23755896</v>
      </c>
      <c r="E28" s="32">
        <v>576.51059075000001</v>
      </c>
      <c r="F28" s="32">
        <v>36.685226729999997</v>
      </c>
      <c r="G28" s="32">
        <v>0</v>
      </c>
      <c r="H28" s="32">
        <v>0</v>
      </c>
      <c r="I28" s="113">
        <v>153.76854116999999</v>
      </c>
    </row>
    <row r="29" spans="1:9" ht="16.5" customHeight="1" x14ac:dyDescent="0.45">
      <c r="A29" s="46" t="s">
        <v>255</v>
      </c>
      <c r="B29" s="114">
        <v>2071</v>
      </c>
      <c r="C29" s="115">
        <v>117.1</v>
      </c>
      <c r="D29" s="115">
        <v>1242.9000000000001</v>
      </c>
      <c r="E29" s="115">
        <v>202.2</v>
      </c>
      <c r="F29" s="115">
        <v>0</v>
      </c>
      <c r="G29" s="115">
        <v>12.2</v>
      </c>
      <c r="H29" s="115">
        <v>11.4</v>
      </c>
      <c r="I29" s="114">
        <v>485.2</v>
      </c>
    </row>
    <row r="30" spans="1:9" ht="16.5" customHeight="1" x14ac:dyDescent="0.45">
      <c r="A30" s="46" t="s">
        <v>256</v>
      </c>
      <c r="B30" s="113">
        <v>341.97500000000002</v>
      </c>
      <c r="C30" s="32">
        <v>74.132999999999996</v>
      </c>
      <c r="D30" s="32">
        <v>57.366999999999997</v>
      </c>
      <c r="E30" s="32">
        <v>210.47499999999999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45">
      <c r="A31" s="46" t="s">
        <v>257</v>
      </c>
      <c r="B31" s="114">
        <v>280.13069999999999</v>
      </c>
      <c r="C31" s="115">
        <v>111.78530000000001</v>
      </c>
      <c r="D31" s="115">
        <v>76.358400000000003</v>
      </c>
      <c r="E31" s="115">
        <v>43.644799999999996</v>
      </c>
      <c r="F31" s="115">
        <v>48.232700000000001</v>
      </c>
      <c r="G31" s="115">
        <v>0</v>
      </c>
      <c r="H31" s="115">
        <v>0</v>
      </c>
      <c r="I31" s="114">
        <v>0.1095</v>
      </c>
    </row>
    <row r="32" spans="1:9" ht="16.5" customHeight="1" x14ac:dyDescent="0.45">
      <c r="A32" s="46" t="s">
        <v>258</v>
      </c>
      <c r="B32" s="113">
        <v>35549</v>
      </c>
      <c r="C32" s="32">
        <v>10079</v>
      </c>
      <c r="D32" s="32">
        <v>14958</v>
      </c>
      <c r="E32" s="32">
        <v>8244</v>
      </c>
      <c r="F32" s="32">
        <v>1637</v>
      </c>
      <c r="G32" s="32">
        <v>0</v>
      </c>
      <c r="H32" s="32">
        <v>631</v>
      </c>
      <c r="I32" s="113">
        <v>0</v>
      </c>
    </row>
    <row r="33" spans="1:9" ht="16.5" customHeight="1" x14ac:dyDescent="0.45">
      <c r="A33" s="46" t="s">
        <v>259</v>
      </c>
      <c r="B33" s="114">
        <v>301389</v>
      </c>
      <c r="C33" s="115">
        <v>133339</v>
      </c>
      <c r="D33" s="115">
        <v>138984</v>
      </c>
      <c r="E33" s="115">
        <v>29051</v>
      </c>
      <c r="F33" s="115">
        <v>0</v>
      </c>
      <c r="G33" s="115">
        <v>0</v>
      </c>
      <c r="H33" s="115">
        <v>15</v>
      </c>
      <c r="I33" s="114">
        <v>0</v>
      </c>
    </row>
    <row r="34" spans="1:9" ht="16.5" customHeight="1" x14ac:dyDescent="0.45">
      <c r="A34" s="46" t="s">
        <v>260</v>
      </c>
      <c r="B34" s="113">
        <v>48350.486446873001</v>
      </c>
      <c r="C34" s="32">
        <v>19365.639360908499</v>
      </c>
      <c r="D34" s="32">
        <v>12579.6978137976</v>
      </c>
      <c r="E34" s="32">
        <v>4196.5713113831998</v>
      </c>
      <c r="F34" s="32">
        <v>12208.577960783699</v>
      </c>
      <c r="G34" s="32">
        <v>0</v>
      </c>
      <c r="H34" s="32">
        <v>0</v>
      </c>
      <c r="I34" s="113">
        <v>0</v>
      </c>
    </row>
    <row r="35" spans="1:9" ht="16.5" customHeight="1" x14ac:dyDescent="0.45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45">
      <c r="A36" s="46" t="s">
        <v>262</v>
      </c>
      <c r="B36" s="113">
        <v>83756.480899999995</v>
      </c>
      <c r="C36" s="32">
        <v>48295.072099999998</v>
      </c>
      <c r="D36" s="32">
        <v>14110.9231</v>
      </c>
      <c r="E36" s="32">
        <v>8083.0837000000001</v>
      </c>
      <c r="F36" s="32">
        <v>9290.5432999999994</v>
      </c>
      <c r="G36" s="32">
        <v>0</v>
      </c>
      <c r="H36" s="32">
        <v>1886.3580999999999</v>
      </c>
      <c r="I36" s="113">
        <v>2090.5005999999998</v>
      </c>
    </row>
    <row r="37" spans="1:9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n+8NgTcSorbC4QAt476WYcO2knROjnEPEZXQzavY3wLlB6Yis6x42sesKiqARJthVWyOu/lAqqucnPDCUPfT7w==" saltValue="vCEFQs9llQ3PTLbKqIFH1A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156">
        <v>28092.297999999999</v>
      </c>
      <c r="C8" s="157">
        <v>16498.817999999999</v>
      </c>
      <c r="D8" s="156">
        <v>11593.48</v>
      </c>
      <c r="E8" s="108"/>
      <c r="F8" s="156">
        <v>89.527999999999992</v>
      </c>
      <c r="G8" s="157">
        <v>-51.506999999999998</v>
      </c>
      <c r="H8" s="156">
        <v>141.035</v>
      </c>
      <c r="I8" s="155"/>
      <c r="J8" s="156">
        <v>385</v>
      </c>
      <c r="K8" s="157">
        <v>222</v>
      </c>
      <c r="L8" s="156">
        <v>163</v>
      </c>
    </row>
    <row r="9" spans="1:12" ht="16.5" customHeight="1" x14ac:dyDescent="0.45">
      <c r="A9" s="46" t="s">
        <v>235</v>
      </c>
      <c r="B9" s="122">
        <v>58558.299898559999</v>
      </c>
      <c r="C9" s="123">
        <v>56136.51529024</v>
      </c>
      <c r="D9" s="122">
        <v>2421.7846083200002</v>
      </c>
      <c r="E9" s="108"/>
      <c r="F9" s="122">
        <v>0</v>
      </c>
      <c r="G9" s="123">
        <v>0</v>
      </c>
      <c r="H9" s="122">
        <v>0</v>
      </c>
      <c r="I9" s="101"/>
      <c r="J9" s="122">
        <v>224</v>
      </c>
      <c r="K9" s="123">
        <v>212</v>
      </c>
      <c r="L9" s="122">
        <v>12</v>
      </c>
    </row>
    <row r="10" spans="1:12" ht="16.5" customHeight="1" x14ac:dyDescent="0.45">
      <c r="A10" s="46" t="s">
        <v>236</v>
      </c>
      <c r="B10" s="156">
        <v>2.41</v>
      </c>
      <c r="C10" s="157">
        <v>2.41</v>
      </c>
      <c r="D10" s="156">
        <v>0</v>
      </c>
      <c r="E10" s="108"/>
      <c r="F10" s="156">
        <v>0</v>
      </c>
      <c r="G10" s="157">
        <v>0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45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45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45">
      <c r="A13" s="46" t="s">
        <v>239</v>
      </c>
      <c r="B13" s="122">
        <v>896.57</v>
      </c>
      <c r="C13" s="123">
        <v>896.57</v>
      </c>
      <c r="D13" s="122">
        <v>0</v>
      </c>
      <c r="E13" s="108"/>
      <c r="F13" s="122">
        <v>2.2000000000000002</v>
      </c>
      <c r="G13" s="123">
        <v>2.2000000000000002</v>
      </c>
      <c r="H13" s="122">
        <v>0</v>
      </c>
      <c r="I13" s="101"/>
      <c r="J13" s="122">
        <v>9</v>
      </c>
      <c r="K13" s="123">
        <v>9</v>
      </c>
      <c r="L13" s="122">
        <v>0</v>
      </c>
    </row>
    <row r="14" spans="1:12" ht="16.5" customHeight="1" x14ac:dyDescent="0.45">
      <c r="A14" s="46" t="s">
        <v>240</v>
      </c>
      <c r="B14" s="156">
        <v>28201.54</v>
      </c>
      <c r="C14" s="157">
        <v>9873.82</v>
      </c>
      <c r="D14" s="156">
        <v>18327.72</v>
      </c>
      <c r="E14" s="108"/>
      <c r="F14" s="156">
        <v>1451.78</v>
      </c>
      <c r="G14" s="157">
        <v>1927.11</v>
      </c>
      <c r="H14" s="156">
        <v>-475.33</v>
      </c>
      <c r="I14" s="155"/>
      <c r="J14" s="156">
        <v>123</v>
      </c>
      <c r="K14" s="157">
        <v>74</v>
      </c>
      <c r="L14" s="156">
        <v>49</v>
      </c>
    </row>
    <row r="15" spans="1:12" ht="16.5" customHeight="1" x14ac:dyDescent="0.45">
      <c r="A15" s="46" t="s">
        <v>241</v>
      </c>
      <c r="B15" s="122">
        <v>23386.5145523846</v>
      </c>
      <c r="C15" s="123">
        <v>21884.9157855251</v>
      </c>
      <c r="D15" s="122">
        <v>1501.5987668595001</v>
      </c>
      <c r="E15" s="108"/>
      <c r="F15" s="122">
        <v>595.57296279060006</v>
      </c>
      <c r="G15" s="123">
        <v>497.83198880060002</v>
      </c>
      <c r="H15" s="122">
        <v>97.740973990000001</v>
      </c>
      <c r="I15" s="101"/>
      <c r="J15" s="122">
        <v>92</v>
      </c>
      <c r="K15" s="123">
        <v>70</v>
      </c>
      <c r="L15" s="122">
        <v>22</v>
      </c>
    </row>
    <row r="16" spans="1:12" ht="16.5" customHeight="1" x14ac:dyDescent="0.45">
      <c r="A16" s="46" t="s">
        <v>242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45">
      <c r="A17" s="46" t="s">
        <v>243</v>
      </c>
      <c r="B17" s="122">
        <v>117487.66100000001</v>
      </c>
      <c r="C17" s="123">
        <v>24101.026999999998</v>
      </c>
      <c r="D17" s="122">
        <v>93386.634000000005</v>
      </c>
      <c r="E17" s="108"/>
      <c r="F17" s="122">
        <v>667</v>
      </c>
      <c r="G17" s="123">
        <v>-1231.7729999999999</v>
      </c>
      <c r="H17" s="122">
        <v>1898.7729999999999</v>
      </c>
      <c r="I17" s="101"/>
      <c r="J17" s="122">
        <v>307</v>
      </c>
      <c r="K17" s="123">
        <v>161</v>
      </c>
      <c r="L17" s="122">
        <v>146</v>
      </c>
    </row>
    <row r="18" spans="1:12" ht="16.5" customHeight="1" x14ac:dyDescent="0.45">
      <c r="A18" s="46" t="s">
        <v>244</v>
      </c>
      <c r="B18" s="156">
        <v>354.2584402</v>
      </c>
      <c r="C18" s="157">
        <v>354.2584402</v>
      </c>
      <c r="D18" s="156">
        <v>0</v>
      </c>
      <c r="E18" s="108"/>
      <c r="F18" s="156">
        <v>-43.382770999999998</v>
      </c>
      <c r="G18" s="157">
        <v>-43.382770999999998</v>
      </c>
      <c r="H18" s="156">
        <v>0</v>
      </c>
      <c r="I18" s="155"/>
      <c r="J18" s="156">
        <v>30</v>
      </c>
      <c r="K18" s="157">
        <v>30</v>
      </c>
      <c r="L18" s="156">
        <v>0</v>
      </c>
    </row>
    <row r="19" spans="1:12" ht="16.5" customHeight="1" x14ac:dyDescent="0.45">
      <c r="A19" s="46" t="s">
        <v>245</v>
      </c>
      <c r="B19" s="122">
        <v>3623.2</v>
      </c>
      <c r="C19" s="123">
        <v>0</v>
      </c>
      <c r="D19" s="122">
        <v>3623.2</v>
      </c>
      <c r="E19" s="108"/>
      <c r="F19" s="122">
        <v>-51.97</v>
      </c>
      <c r="G19" s="123">
        <v>0</v>
      </c>
      <c r="H19" s="122">
        <v>-51.97</v>
      </c>
      <c r="I19" s="101"/>
      <c r="J19" s="122">
        <v>148</v>
      </c>
      <c r="K19" s="123">
        <v>0</v>
      </c>
      <c r="L19" s="122">
        <v>148</v>
      </c>
    </row>
    <row r="20" spans="1:12" ht="16.5" customHeight="1" x14ac:dyDescent="0.45">
      <c r="A20" s="46" t="s">
        <v>246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45">
      <c r="A21" s="46" t="s">
        <v>247</v>
      </c>
      <c r="B21" s="122">
        <v>31010.7</v>
      </c>
      <c r="C21" s="123">
        <v>29969.4</v>
      </c>
      <c r="D21" s="122">
        <v>1041.3</v>
      </c>
      <c r="E21" s="108"/>
      <c r="F21" s="161">
        <v>111.64</v>
      </c>
      <c r="G21" s="160">
        <v>197.72</v>
      </c>
      <c r="H21" s="122">
        <v>-86.08</v>
      </c>
      <c r="I21" s="101"/>
      <c r="J21" s="122">
        <v>289</v>
      </c>
      <c r="K21" s="123">
        <v>278</v>
      </c>
      <c r="L21" s="122">
        <v>11</v>
      </c>
    </row>
    <row r="22" spans="1:12" ht="16.5" customHeight="1" x14ac:dyDescent="0.45">
      <c r="A22" s="46" t="s">
        <v>248</v>
      </c>
      <c r="B22" s="156">
        <v>240.41</v>
      </c>
      <c r="C22" s="157">
        <v>77.06</v>
      </c>
      <c r="D22" s="156">
        <v>163.35</v>
      </c>
      <c r="E22" s="108"/>
      <c r="F22" s="156">
        <v>-19.850000000000001</v>
      </c>
      <c r="G22" s="157">
        <v>-17.32</v>
      </c>
      <c r="H22" s="156">
        <v>-2.5299999999999998</v>
      </c>
      <c r="I22" s="155"/>
      <c r="J22" s="156">
        <v>24</v>
      </c>
      <c r="K22" s="157">
        <v>15</v>
      </c>
      <c r="L22" s="156">
        <v>9</v>
      </c>
    </row>
    <row r="23" spans="1:12" ht="16.5" customHeight="1" x14ac:dyDescent="0.45">
      <c r="A23" s="46" t="s">
        <v>249</v>
      </c>
      <c r="B23" s="122">
        <v>250851</v>
      </c>
      <c r="C23" s="123">
        <v>118636</v>
      </c>
      <c r="D23" s="122">
        <v>132215</v>
      </c>
      <c r="E23" s="108"/>
      <c r="F23" s="122">
        <v>375</v>
      </c>
      <c r="G23" s="123">
        <v>-1549</v>
      </c>
      <c r="H23" s="122">
        <v>1924</v>
      </c>
      <c r="I23" s="101"/>
      <c r="J23" s="122">
        <v>2075</v>
      </c>
      <c r="K23" s="123">
        <v>883</v>
      </c>
      <c r="L23" s="122">
        <v>1192</v>
      </c>
    </row>
    <row r="24" spans="1:12" ht="16.5" customHeight="1" x14ac:dyDescent="0.45">
      <c r="A24" s="46" t="s">
        <v>250</v>
      </c>
      <c r="B24" s="156">
        <v>2330.0506822889602</v>
      </c>
      <c r="C24" s="157">
        <v>9.7597839799999999</v>
      </c>
      <c r="D24" s="156">
        <v>2320.2908983089601</v>
      </c>
      <c r="E24" s="108"/>
      <c r="F24" s="156">
        <v>-31.482969646107001</v>
      </c>
      <c r="G24" s="157">
        <v>0.22537582</v>
      </c>
      <c r="H24" s="156">
        <v>-31.708345466107001</v>
      </c>
      <c r="I24" s="155"/>
      <c r="J24" s="156">
        <v>40</v>
      </c>
      <c r="K24" s="157">
        <v>2</v>
      </c>
      <c r="L24" s="156">
        <v>38</v>
      </c>
    </row>
    <row r="25" spans="1:12" ht="16.5" customHeight="1" x14ac:dyDescent="0.45">
      <c r="A25" s="46" t="s">
        <v>251</v>
      </c>
      <c r="B25" s="122">
        <v>162724</v>
      </c>
      <c r="C25" s="123">
        <v>1620</v>
      </c>
      <c r="D25" s="122">
        <v>161104</v>
      </c>
      <c r="E25" s="108"/>
      <c r="F25" s="122">
        <v>-9800</v>
      </c>
      <c r="G25" s="123">
        <v>-11</v>
      </c>
      <c r="H25" s="122">
        <v>-9789</v>
      </c>
      <c r="I25" s="101"/>
      <c r="J25" s="122">
        <v>418</v>
      </c>
      <c r="K25" s="123">
        <v>9</v>
      </c>
      <c r="L25" s="122">
        <v>409</v>
      </c>
    </row>
    <row r="26" spans="1:12" ht="16.5" customHeight="1" x14ac:dyDescent="0.45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45">
      <c r="A27" s="46" t="s">
        <v>253</v>
      </c>
      <c r="B27" s="122">
        <v>1648.27</v>
      </c>
      <c r="C27" s="123">
        <v>460.61</v>
      </c>
      <c r="D27" s="122">
        <v>1187.6600000000001</v>
      </c>
      <c r="E27" s="108"/>
      <c r="F27" s="122">
        <v>-156.56</v>
      </c>
      <c r="G27" s="123">
        <v>-38.42</v>
      </c>
      <c r="H27" s="122">
        <v>-118.14</v>
      </c>
      <c r="I27" s="101"/>
      <c r="J27" s="122">
        <v>140</v>
      </c>
      <c r="K27" s="123">
        <v>29</v>
      </c>
      <c r="L27" s="122">
        <v>111</v>
      </c>
    </row>
    <row r="28" spans="1:12" ht="16.5" customHeight="1" x14ac:dyDescent="0.45">
      <c r="A28" s="46" t="s">
        <v>254</v>
      </c>
      <c r="B28" s="156">
        <v>3585.1081062600001</v>
      </c>
      <c r="C28" s="157">
        <v>3300.97522643</v>
      </c>
      <c r="D28" s="156">
        <v>284.13287982999998</v>
      </c>
      <c r="E28" s="108"/>
      <c r="F28" s="156">
        <v>-36.013665880000005</v>
      </c>
      <c r="G28" s="157">
        <v>-20.258661700000001</v>
      </c>
      <c r="H28" s="156">
        <v>-15.75500418</v>
      </c>
      <c r="I28" s="155"/>
      <c r="J28" s="156">
        <v>40</v>
      </c>
      <c r="K28" s="157">
        <v>36</v>
      </c>
      <c r="L28" s="156">
        <v>4</v>
      </c>
    </row>
    <row r="29" spans="1:12" ht="16.5" customHeight="1" x14ac:dyDescent="0.45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45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45">
      <c r="A31" s="46" t="s">
        <v>257</v>
      </c>
      <c r="B31" s="122">
        <v>71.581500000000005</v>
      </c>
      <c r="C31" s="123">
        <v>71.581500000000005</v>
      </c>
      <c r="D31" s="122">
        <v>0</v>
      </c>
      <c r="E31" s="108"/>
      <c r="F31" s="122">
        <v>-2.3178000000000001</v>
      </c>
      <c r="G31" s="123">
        <v>-2.3178000000000001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45">
      <c r="A32" s="46" t="s">
        <v>258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45">
      <c r="A33" s="46" t="s">
        <v>259</v>
      </c>
      <c r="B33" s="122">
        <v>43798.740000000005</v>
      </c>
      <c r="C33" s="123">
        <v>34662.47</v>
      </c>
      <c r="D33" s="122">
        <v>9136.27</v>
      </c>
      <c r="E33" s="108"/>
      <c r="F33" s="122">
        <v>-1465.85</v>
      </c>
      <c r="G33" s="123">
        <v>-1176.97</v>
      </c>
      <c r="H33" s="122">
        <v>-288.88</v>
      </c>
      <c r="I33" s="101"/>
      <c r="J33" s="122">
        <v>118</v>
      </c>
      <c r="K33" s="123">
        <v>79</v>
      </c>
      <c r="L33" s="122">
        <v>39</v>
      </c>
    </row>
    <row r="34" spans="1:12" ht="16.5" customHeight="1" x14ac:dyDescent="0.45">
      <c r="A34" s="46" t="s">
        <v>260</v>
      </c>
      <c r="B34" s="156">
        <v>29456.34</v>
      </c>
      <c r="C34" s="157">
        <v>19451.16</v>
      </c>
      <c r="D34" s="156">
        <v>10005.18</v>
      </c>
      <c r="E34" s="108"/>
      <c r="F34" s="156">
        <v>647.78</v>
      </c>
      <c r="G34" s="157">
        <v>489.71</v>
      </c>
      <c r="H34" s="156">
        <v>158.07</v>
      </c>
      <c r="I34" s="155"/>
      <c r="J34" s="156">
        <v>74</v>
      </c>
      <c r="K34" s="157">
        <v>49</v>
      </c>
      <c r="L34" s="156">
        <v>25</v>
      </c>
    </row>
    <row r="35" spans="1:12" ht="16.5" customHeight="1" x14ac:dyDescent="0.45">
      <c r="A35" s="46" t="s">
        <v>261</v>
      </c>
      <c r="B35" s="122">
        <v>1028.78</v>
      </c>
      <c r="C35" s="123">
        <v>514.39</v>
      </c>
      <c r="D35" s="122">
        <v>514.39</v>
      </c>
      <c r="E35" s="108"/>
      <c r="F35" s="122">
        <v>367.02</v>
      </c>
      <c r="G35" s="123">
        <v>183.51</v>
      </c>
      <c r="H35" s="122">
        <v>183.51</v>
      </c>
      <c r="I35" s="101"/>
      <c r="J35" s="122">
        <v>32</v>
      </c>
      <c r="K35" s="123">
        <v>16</v>
      </c>
      <c r="L35" s="122">
        <v>16</v>
      </c>
    </row>
    <row r="36" spans="1:12" ht="16.5" customHeight="1" x14ac:dyDescent="0.45">
      <c r="A36" s="46" t="s">
        <v>262</v>
      </c>
      <c r="B36" s="156">
        <v>166022.26</v>
      </c>
      <c r="C36" s="157">
        <v>59926.02</v>
      </c>
      <c r="D36" s="156">
        <v>106096.24</v>
      </c>
      <c r="E36" s="108"/>
      <c r="F36" s="156">
        <v>1271.29</v>
      </c>
      <c r="G36" s="157">
        <v>510.57</v>
      </c>
      <c r="H36" s="156">
        <v>760.72</v>
      </c>
      <c r="I36" s="155"/>
      <c r="J36" s="156">
        <v>513</v>
      </c>
      <c r="K36" s="157">
        <v>172</v>
      </c>
      <c r="L36" s="156">
        <v>341</v>
      </c>
    </row>
    <row r="37" spans="1:12" ht="16.5" customHeight="1" x14ac:dyDescent="0.45">
      <c r="A37" s="47" t="s">
        <v>77</v>
      </c>
      <c r="B37" s="125">
        <v>953369.99217969296</v>
      </c>
      <c r="C37" s="126">
        <v>398447.761026375</v>
      </c>
      <c r="D37" s="125">
        <v>554922.23115331796</v>
      </c>
      <c r="E37" s="109"/>
      <c r="F37" s="125">
        <v>-6028.6162437354997</v>
      </c>
      <c r="G37" s="126">
        <v>-333.07186807940002</v>
      </c>
      <c r="H37" s="125">
        <v>-5695.5443756560999</v>
      </c>
      <c r="I37" s="101"/>
      <c r="J37" s="125">
        <v>5084</v>
      </c>
      <c r="K37" s="126">
        <v>2349</v>
      </c>
      <c r="L37" s="125">
        <v>2735</v>
      </c>
    </row>
  </sheetData>
  <sheetProtection algorithmName="SHA-512" hashValue="3MpRDcMvT0CNPf+JqYINFpVYiIUy+lVc26u7I2S5oU92bCKt20vQEYTWl9bqJ5may+/Pif2EZ7DNI73JbAYRrQ==" saltValue="DTUlmMJjQmNNAseRIpJjeA==" spinCount="100000" sheet="1" objects="1" scenarios="1"/>
  <mergeCells count="1">
    <mergeCell ref="A1:B1"/>
  </mergeCells>
  <conditionalFormatting sqref="A1:XFD6 A38:XFD1048576 M7:XFD37 A7 E7 I7">
    <cfRule type="cellIs" dxfId="480" priority="49" operator="between">
      <formula>-0.1</formula>
      <formula>0</formula>
    </cfRule>
  </conditionalFormatting>
  <conditionalFormatting sqref="B7:D7">
    <cfRule type="cellIs" dxfId="479" priority="25" operator="between">
      <formula>-0.1</formula>
      <formula>0</formula>
    </cfRule>
  </conditionalFormatting>
  <conditionalFormatting sqref="F7:H7">
    <cfRule type="cellIs" dxfId="478" priority="24" operator="between">
      <formula>-0.1</formula>
      <formula>0</formula>
    </cfRule>
  </conditionalFormatting>
  <conditionalFormatting sqref="J7:L7">
    <cfRule type="cellIs" dxfId="477" priority="23" operator="between">
      <formula>-0.1</formula>
      <formula>0</formula>
    </cfRule>
  </conditionalFormatting>
  <conditionalFormatting sqref="F37:H37">
    <cfRule type="cellIs" dxfId="476" priority="10" operator="between">
      <formula>-0.1</formula>
      <formula>0</formula>
    </cfRule>
  </conditionalFormatting>
  <conditionalFormatting sqref="E37">
    <cfRule type="cellIs" dxfId="475" priority="19" operator="between">
      <formula>0</formula>
      <formula>0.1</formula>
    </cfRule>
    <cfRule type="cellIs" dxfId="474" priority="20" operator="lessThan">
      <formula>0</formula>
    </cfRule>
    <cfRule type="cellIs" dxfId="473" priority="21" operator="greaterThanOrEqual">
      <formula>0.1</formula>
    </cfRule>
  </conditionalFormatting>
  <conditionalFormatting sqref="E37 I37">
    <cfRule type="cellIs" dxfId="472" priority="18" operator="between">
      <formula>-0.1</formula>
      <formula>0</formula>
    </cfRule>
  </conditionalFormatting>
  <conditionalFormatting sqref="B37:D37">
    <cfRule type="cellIs" dxfId="471" priority="15" operator="between">
      <formula>0</formula>
      <formula>0.1</formula>
    </cfRule>
    <cfRule type="cellIs" dxfId="470" priority="16" operator="lessThan">
      <formula>0</formula>
    </cfRule>
    <cfRule type="cellIs" dxfId="469" priority="17" operator="greaterThanOrEqual">
      <formula>0.1</formula>
    </cfRule>
  </conditionalFormatting>
  <conditionalFormatting sqref="B37:D37">
    <cfRule type="cellIs" dxfId="468" priority="14" operator="between">
      <formula>-0.1</formula>
      <formula>0</formula>
    </cfRule>
  </conditionalFormatting>
  <conditionalFormatting sqref="F37:H37">
    <cfRule type="cellIs" dxfId="467" priority="11" operator="between">
      <formula>0</formula>
      <formula>0.1</formula>
    </cfRule>
    <cfRule type="cellIs" dxfId="466" priority="12" operator="lessThan">
      <formula>0</formula>
    </cfRule>
    <cfRule type="cellIs" dxfId="465" priority="13" operator="greaterThanOrEqual">
      <formula>0.1</formula>
    </cfRule>
  </conditionalFormatting>
  <conditionalFormatting sqref="B8:H9">
    <cfRule type="cellIs" dxfId="464" priority="7" operator="between">
      <formula>0</formula>
      <formula>0.1</formula>
    </cfRule>
    <cfRule type="cellIs" dxfId="463" priority="8" operator="lessThan">
      <formula>0</formula>
    </cfRule>
    <cfRule type="cellIs" dxfId="462" priority="9" operator="greaterThanOrEqual">
      <formula>0.1</formula>
    </cfRule>
  </conditionalFormatting>
  <conditionalFormatting sqref="B8:I9">
    <cfRule type="cellIs" dxfId="461" priority="6" operator="between">
      <formula>-0.1</formula>
      <formula>0</formula>
    </cfRule>
  </conditionalFormatting>
  <conditionalFormatting sqref="B10:H36">
    <cfRule type="cellIs" dxfId="460" priority="3" operator="between">
      <formula>0</formula>
      <formula>0.1</formula>
    </cfRule>
    <cfRule type="cellIs" dxfId="459" priority="4" operator="lessThan">
      <formula>0</formula>
    </cfRule>
    <cfRule type="cellIs" dxfId="458" priority="5" operator="greaterThanOrEqual">
      <formula>0.1</formula>
    </cfRule>
  </conditionalFormatting>
  <conditionalFormatting sqref="B10:I36">
    <cfRule type="cellIs" dxfId="457" priority="2" operator="between">
      <formula>-0.1</formula>
      <formula>0</formula>
    </cfRule>
  </conditionalFormatting>
  <conditionalFormatting sqref="A8:A37">
    <cfRule type="cellIs" dxfId="456" priority="1" operator="between">
      <formula>-0.1</formula>
      <formula>0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54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3.6595736940000001</v>
      </c>
      <c r="C10" s="94">
        <v>3.6595736940000001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1352.763821</v>
      </c>
      <c r="H13" s="102">
        <v>0</v>
      </c>
      <c r="I13" s="102">
        <v>0</v>
      </c>
      <c r="J13" s="102">
        <v>0</v>
      </c>
      <c r="K13" s="6">
        <v>1352.763821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18866.82</v>
      </c>
      <c r="H14" s="94">
        <v>2058.48</v>
      </c>
      <c r="I14" s="94">
        <v>4745.57</v>
      </c>
      <c r="J14" s="94">
        <v>11430.74</v>
      </c>
      <c r="K14" s="100">
        <v>632.03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7127.9049999999997</v>
      </c>
      <c r="C17" s="102">
        <v>4916.7709999999997</v>
      </c>
      <c r="D17" s="102">
        <v>2183.8139999999999</v>
      </c>
      <c r="E17" s="6">
        <v>27.32</v>
      </c>
      <c r="F17" s="108"/>
      <c r="G17" s="6">
        <v>5107.2889999999998</v>
      </c>
      <c r="H17" s="102">
        <v>525.67600000000004</v>
      </c>
      <c r="I17" s="102">
        <v>70.177000000000007</v>
      </c>
      <c r="J17" s="102">
        <v>4511.2839999999997</v>
      </c>
      <c r="K17" s="6">
        <v>0.152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96289</v>
      </c>
      <c r="C20" s="94">
        <v>48689</v>
      </c>
      <c r="D20" s="94">
        <v>44191</v>
      </c>
      <c r="E20" s="100">
        <v>3409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3322.88</v>
      </c>
      <c r="H21" s="102">
        <v>4.7</v>
      </c>
      <c r="I21" s="102">
        <v>148.11000000000001</v>
      </c>
      <c r="J21" s="102">
        <v>3170.07</v>
      </c>
      <c r="K21" s="6">
        <v>0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2.81</v>
      </c>
      <c r="H22" s="94">
        <v>0</v>
      </c>
      <c r="I22" s="94">
        <v>1.74</v>
      </c>
      <c r="J22" s="94">
        <v>0</v>
      </c>
      <c r="K22" s="100">
        <v>1.07</v>
      </c>
    </row>
    <row r="23" spans="1:11" ht="16.5" customHeight="1" x14ac:dyDescent="0.45">
      <c r="A23" s="46" t="s">
        <v>249</v>
      </c>
      <c r="B23" s="6">
        <v>40347</v>
      </c>
      <c r="C23" s="102">
        <v>0</v>
      </c>
      <c r="D23" s="102">
        <v>0</v>
      </c>
      <c r="E23" s="6">
        <v>0</v>
      </c>
      <c r="F23" s="108"/>
      <c r="G23" s="6">
        <v>10238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0.31116199999999999</v>
      </c>
      <c r="H24" s="94">
        <v>0</v>
      </c>
      <c r="I24" s="94">
        <v>0</v>
      </c>
      <c r="J24" s="94">
        <v>0</v>
      </c>
      <c r="K24" s="100">
        <v>0.31116199999999999</v>
      </c>
    </row>
    <row r="25" spans="1:11" ht="16.5" customHeight="1" x14ac:dyDescent="0.45">
      <c r="A25" s="46" t="s">
        <v>251</v>
      </c>
      <c r="B25" s="6">
        <v>633</v>
      </c>
      <c r="C25" s="102">
        <v>0</v>
      </c>
      <c r="D25" s="102">
        <v>0</v>
      </c>
      <c r="E25" s="6">
        <v>0</v>
      </c>
      <c r="F25" s="108"/>
      <c r="G25" s="6">
        <v>67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137.947</v>
      </c>
      <c r="H27" s="102">
        <v>41.55</v>
      </c>
      <c r="I27" s="102">
        <v>30.907</v>
      </c>
      <c r="J27" s="102">
        <v>65.376000000000005</v>
      </c>
      <c r="K27" s="6">
        <v>0.114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327.89855391999998</v>
      </c>
      <c r="H28" s="94">
        <v>0</v>
      </c>
      <c r="I28" s="94">
        <v>0</v>
      </c>
      <c r="J28" s="94">
        <v>327.89855391999998</v>
      </c>
      <c r="K28" s="100">
        <v>0</v>
      </c>
    </row>
    <row r="29" spans="1:11" ht="16.5" customHeight="1" x14ac:dyDescent="0.45">
      <c r="A29" s="46" t="s">
        <v>255</v>
      </c>
      <c r="B29" s="6">
        <v>1.4</v>
      </c>
      <c r="C29" s="102">
        <v>1.4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5.5663</v>
      </c>
      <c r="H31" s="102">
        <v>5.3905000000000003</v>
      </c>
      <c r="I31" s="102">
        <v>0</v>
      </c>
      <c r="J31" s="102">
        <v>0.17580000000000001</v>
      </c>
      <c r="K31" s="6">
        <v>0</v>
      </c>
    </row>
    <row r="32" spans="1:11" ht="16.5" customHeight="1" x14ac:dyDescent="0.45">
      <c r="A32" s="46" t="s">
        <v>258</v>
      </c>
      <c r="B32" s="100">
        <v>40</v>
      </c>
      <c r="C32" s="94">
        <v>40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1704</v>
      </c>
      <c r="C33" s="102">
        <v>1704</v>
      </c>
      <c r="D33" s="102">
        <v>0</v>
      </c>
      <c r="E33" s="6">
        <v>0</v>
      </c>
      <c r="F33" s="108"/>
      <c r="G33" s="6">
        <v>28569</v>
      </c>
      <c r="H33" s="102">
        <v>9375</v>
      </c>
      <c r="I33" s="102">
        <v>599</v>
      </c>
      <c r="J33" s="102">
        <v>18595</v>
      </c>
      <c r="K33" s="6">
        <v>0</v>
      </c>
    </row>
    <row r="34" spans="1:11" ht="16.5" customHeight="1" x14ac:dyDescent="0.45">
      <c r="A34" s="46" t="s">
        <v>260</v>
      </c>
      <c r="B34" s="100">
        <v>1039.9742792843499</v>
      </c>
      <c r="C34" s="94">
        <v>814.84168666264998</v>
      </c>
      <c r="D34" s="94">
        <v>0</v>
      </c>
      <c r="E34" s="100">
        <v>225.13259262170001</v>
      </c>
      <c r="F34" s="108"/>
      <c r="G34" s="100">
        <v>1336.54656615826</v>
      </c>
      <c r="H34" s="94">
        <v>264.16956474997698</v>
      </c>
      <c r="I34" s="94">
        <v>191.02853913920501</v>
      </c>
      <c r="J34" s="94">
        <v>608.37285676908004</v>
      </c>
      <c r="K34" s="100">
        <v>272.97560549999997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4148.13</v>
      </c>
      <c r="H36" s="94">
        <v>642.86760000000004</v>
      </c>
      <c r="I36" s="94">
        <v>221.39709999999999</v>
      </c>
      <c r="J36" s="94">
        <v>2915.5821000000001</v>
      </c>
      <c r="K36" s="100">
        <v>368.28320000000002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EnJDU/YHAbsSF4SmDSUm3olC+WNe+S7XHjGASCDqJRJ/njsGKhyC1zzAcWkdr1hbtBCZZ9MnK5xJ79eui0wGxw==" saltValue="D1lZetdGviT+MIOUd6dDjQ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37</v>
      </c>
      <c r="B1" s="168"/>
      <c r="C1" s="40"/>
    </row>
    <row r="2" spans="1:9" ht="16.5" customHeight="1" x14ac:dyDescent="0.45">
      <c r="A2" s="4" t="s">
        <v>271</v>
      </c>
      <c r="B2" s="1"/>
      <c r="C2" s="42"/>
      <c r="D2" s="43"/>
    </row>
    <row r="3" spans="1:9" ht="16.5" customHeight="1" x14ac:dyDescent="0.45">
      <c r="A3" s="2" t="s">
        <v>82</v>
      </c>
      <c r="B3" s="1"/>
      <c r="C3" s="42"/>
    </row>
    <row r="4" spans="1:9" ht="16.5" customHeight="1" x14ac:dyDescent="0.35">
      <c r="A4" s="42"/>
      <c r="B4" s="42"/>
      <c r="C4" s="42"/>
    </row>
    <row r="5" spans="1:9" ht="16.5" customHeight="1" x14ac:dyDescent="0.35">
      <c r="A5" s="42"/>
      <c r="B5" s="42"/>
      <c r="C5" s="42"/>
    </row>
    <row r="6" spans="1:9" ht="16.5" customHeight="1" x14ac:dyDescent="0.45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45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45">
      <c r="A10" s="46" t="s">
        <v>236</v>
      </c>
      <c r="B10" s="113">
        <v>104.32736149999999</v>
      </c>
      <c r="C10" s="32">
        <v>7.4836112200000002</v>
      </c>
      <c r="D10" s="32">
        <v>15.54099987</v>
      </c>
      <c r="E10" s="32">
        <v>79.93675039</v>
      </c>
      <c r="F10" s="32">
        <v>0</v>
      </c>
      <c r="G10" s="32">
        <v>0</v>
      </c>
      <c r="H10" s="32">
        <v>0.26200000000000001</v>
      </c>
      <c r="I10" s="113">
        <v>1.1040000000000001</v>
      </c>
    </row>
    <row r="11" spans="1:9" ht="16.5" customHeight="1" x14ac:dyDescent="0.45">
      <c r="A11" s="46" t="s">
        <v>237</v>
      </c>
      <c r="B11" s="114">
        <v>9774.1119999999992</v>
      </c>
      <c r="C11" s="115">
        <v>279.13400000000001</v>
      </c>
      <c r="D11" s="115">
        <v>8941.0130000000008</v>
      </c>
      <c r="E11" s="115">
        <v>199.15100000000001</v>
      </c>
      <c r="F11" s="115">
        <v>9.2729999999999997</v>
      </c>
      <c r="G11" s="115">
        <v>0</v>
      </c>
      <c r="H11" s="115">
        <v>0</v>
      </c>
      <c r="I11" s="114">
        <v>345.541</v>
      </c>
    </row>
    <row r="12" spans="1:9" ht="16.5" customHeight="1" x14ac:dyDescent="0.45">
      <c r="A12" s="46" t="s">
        <v>238</v>
      </c>
      <c r="B12" s="113">
        <v>9</v>
      </c>
      <c r="C12" s="32">
        <v>0</v>
      </c>
      <c r="D12" s="32">
        <v>7</v>
      </c>
      <c r="E12" s="32">
        <v>2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45">
      <c r="A13" s="46" t="s">
        <v>239</v>
      </c>
      <c r="B13" s="114">
        <v>25073.89572</v>
      </c>
      <c r="C13" s="115">
        <v>3089.216437</v>
      </c>
      <c r="D13" s="115">
        <v>10307.465630000001</v>
      </c>
      <c r="E13" s="115">
        <v>8234.7367130000002</v>
      </c>
      <c r="F13" s="115">
        <v>2144.2127380000002</v>
      </c>
      <c r="G13" s="115">
        <v>1.91096366</v>
      </c>
      <c r="H13" s="115">
        <v>0</v>
      </c>
      <c r="I13" s="114">
        <v>1296.353239</v>
      </c>
    </row>
    <row r="14" spans="1:9" ht="16.5" customHeight="1" x14ac:dyDescent="0.45">
      <c r="A14" s="46" t="s">
        <v>240</v>
      </c>
      <c r="B14" s="113">
        <v>72435.92</v>
      </c>
      <c r="C14" s="32">
        <v>37784.589999999997</v>
      </c>
      <c r="D14" s="32">
        <v>28270.7</v>
      </c>
      <c r="E14" s="32">
        <v>6128.81</v>
      </c>
      <c r="F14" s="32">
        <v>0</v>
      </c>
      <c r="G14" s="32">
        <v>0</v>
      </c>
      <c r="H14" s="32">
        <v>0</v>
      </c>
      <c r="I14" s="113">
        <v>251.82</v>
      </c>
    </row>
    <row r="15" spans="1:9" ht="16.5" customHeight="1" x14ac:dyDescent="0.45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45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45">
      <c r="A17" s="46" t="s">
        <v>243</v>
      </c>
      <c r="B17" s="114">
        <v>45164.601999999999</v>
      </c>
      <c r="C17" s="115">
        <v>22907.249</v>
      </c>
      <c r="D17" s="115">
        <v>10798.213</v>
      </c>
      <c r="E17" s="115">
        <v>9596.3940000000002</v>
      </c>
      <c r="F17" s="115">
        <v>490.642</v>
      </c>
      <c r="G17" s="115">
        <v>0.23699999999999999</v>
      </c>
      <c r="H17" s="115">
        <v>225.70599999999999</v>
      </c>
      <c r="I17" s="114">
        <v>1146.1610000000001</v>
      </c>
    </row>
    <row r="18" spans="1:9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45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45">
      <c r="A20" s="46" t="s">
        <v>246</v>
      </c>
      <c r="B20" s="113">
        <v>1362683</v>
      </c>
      <c r="C20" s="32">
        <v>107690</v>
      </c>
      <c r="D20" s="32">
        <v>162076</v>
      </c>
      <c r="E20" s="32">
        <v>38432</v>
      </c>
      <c r="F20" s="32">
        <v>1044727</v>
      </c>
      <c r="G20" s="32">
        <v>0</v>
      </c>
      <c r="H20" s="32">
        <v>0</v>
      </c>
      <c r="I20" s="113">
        <v>9758</v>
      </c>
    </row>
    <row r="21" spans="1:9" ht="16.5" customHeight="1" x14ac:dyDescent="0.45">
      <c r="A21" s="46" t="s">
        <v>247</v>
      </c>
      <c r="B21" s="114">
        <v>19176.28</v>
      </c>
      <c r="C21" s="115">
        <v>2890.24</v>
      </c>
      <c r="D21" s="115">
        <v>4186.47</v>
      </c>
      <c r="E21" s="115">
        <v>7130.79</v>
      </c>
      <c r="F21" s="115">
        <v>180.27</v>
      </c>
      <c r="G21" s="115">
        <v>0.82</v>
      </c>
      <c r="H21" s="115">
        <v>4787.6899999999996</v>
      </c>
      <c r="I21" s="114">
        <v>0</v>
      </c>
    </row>
    <row r="22" spans="1:9" ht="16.5" customHeight="1" x14ac:dyDescent="0.45">
      <c r="A22" s="46" t="s">
        <v>248</v>
      </c>
      <c r="B22" s="113">
        <v>3295.67</v>
      </c>
      <c r="C22" s="32">
        <v>1008.92</v>
      </c>
      <c r="D22" s="32">
        <v>860.37</v>
      </c>
      <c r="E22" s="32">
        <v>288.3</v>
      </c>
      <c r="F22" s="32">
        <v>705.96</v>
      </c>
      <c r="G22" s="32">
        <v>0</v>
      </c>
      <c r="H22" s="32">
        <v>0.34</v>
      </c>
      <c r="I22" s="113">
        <v>431.78</v>
      </c>
    </row>
    <row r="23" spans="1:9" ht="16.5" customHeight="1" x14ac:dyDescent="0.45">
      <c r="A23" s="46" t="s">
        <v>249</v>
      </c>
      <c r="B23" s="114">
        <v>1196782</v>
      </c>
      <c r="C23" s="115">
        <v>203982</v>
      </c>
      <c r="D23" s="115">
        <v>259293</v>
      </c>
      <c r="E23" s="115">
        <v>106458</v>
      </c>
      <c r="F23" s="115">
        <v>613209</v>
      </c>
      <c r="G23" s="115">
        <v>0</v>
      </c>
      <c r="H23" s="115">
        <v>0</v>
      </c>
      <c r="I23" s="114">
        <v>13840</v>
      </c>
    </row>
    <row r="24" spans="1:9" ht="16.5" customHeight="1" x14ac:dyDescent="0.45">
      <c r="A24" s="46" t="s">
        <v>250</v>
      </c>
      <c r="B24" s="113">
        <v>154.95988690323401</v>
      </c>
      <c r="C24" s="32">
        <v>19.492135339629201</v>
      </c>
      <c r="D24" s="32">
        <v>64.447952056649598</v>
      </c>
      <c r="E24" s="32">
        <v>36.303542186682797</v>
      </c>
      <c r="F24" s="32">
        <v>4.6390000000000002</v>
      </c>
      <c r="G24" s="32">
        <v>0</v>
      </c>
      <c r="H24" s="32">
        <v>0</v>
      </c>
      <c r="I24" s="113">
        <v>30.077257320272501</v>
      </c>
    </row>
    <row r="25" spans="1:9" ht="16.5" customHeight="1" x14ac:dyDescent="0.45">
      <c r="A25" s="46" t="s">
        <v>251</v>
      </c>
      <c r="B25" s="114">
        <v>4972</v>
      </c>
      <c r="C25" s="115">
        <v>3662</v>
      </c>
      <c r="D25" s="115">
        <v>451</v>
      </c>
      <c r="E25" s="115">
        <v>826</v>
      </c>
      <c r="F25" s="115">
        <v>0</v>
      </c>
      <c r="G25" s="115">
        <v>0</v>
      </c>
      <c r="H25" s="115">
        <v>0</v>
      </c>
      <c r="I25" s="114">
        <v>33</v>
      </c>
    </row>
    <row r="26" spans="1:9" ht="16.5" customHeight="1" x14ac:dyDescent="0.45">
      <c r="A26" s="46" t="s">
        <v>252</v>
      </c>
      <c r="B26" s="113">
        <v>227507</v>
      </c>
      <c r="C26" s="32">
        <v>104984</v>
      </c>
      <c r="D26" s="32">
        <v>86305</v>
      </c>
      <c r="E26" s="32">
        <v>8317</v>
      </c>
      <c r="F26" s="32">
        <v>27253</v>
      </c>
      <c r="G26" s="32">
        <v>0</v>
      </c>
      <c r="H26" s="32">
        <v>0</v>
      </c>
      <c r="I26" s="113">
        <v>648</v>
      </c>
    </row>
    <row r="27" spans="1:9" ht="16.5" customHeight="1" x14ac:dyDescent="0.45">
      <c r="A27" s="46" t="s">
        <v>253</v>
      </c>
      <c r="B27" s="114">
        <v>28086.127</v>
      </c>
      <c r="C27" s="115">
        <v>3748.2289999999998</v>
      </c>
      <c r="D27" s="115">
        <v>21804.065999999999</v>
      </c>
      <c r="E27" s="115">
        <v>2250.5100000000002</v>
      </c>
      <c r="F27" s="115">
        <v>0</v>
      </c>
      <c r="G27" s="115">
        <v>0</v>
      </c>
      <c r="H27" s="115">
        <v>42.892000000000003</v>
      </c>
      <c r="I27" s="114">
        <v>240.43</v>
      </c>
    </row>
    <row r="28" spans="1:9" ht="16.5" customHeight="1" x14ac:dyDescent="0.45">
      <c r="A28" s="46" t="s">
        <v>254</v>
      </c>
      <c r="B28" s="113">
        <v>1391.3390084600001</v>
      </c>
      <c r="C28" s="32">
        <v>197.1305294</v>
      </c>
      <c r="D28" s="32">
        <v>380.35878305</v>
      </c>
      <c r="E28" s="32">
        <v>495.37335831000001</v>
      </c>
      <c r="F28" s="32">
        <v>44.543124910000003</v>
      </c>
      <c r="G28" s="32">
        <v>0</v>
      </c>
      <c r="H28" s="32">
        <v>0</v>
      </c>
      <c r="I28" s="113">
        <v>273.93321279000003</v>
      </c>
    </row>
    <row r="29" spans="1:9" ht="16.5" customHeight="1" x14ac:dyDescent="0.45">
      <c r="A29" s="46" t="s">
        <v>255</v>
      </c>
      <c r="B29" s="114">
        <v>5989.3</v>
      </c>
      <c r="C29" s="115">
        <v>116.1</v>
      </c>
      <c r="D29" s="115">
        <v>4375.7</v>
      </c>
      <c r="E29" s="115">
        <v>271</v>
      </c>
      <c r="F29" s="115">
        <v>0</v>
      </c>
      <c r="G29" s="115">
        <v>56.5</v>
      </c>
      <c r="H29" s="115">
        <v>84</v>
      </c>
      <c r="I29" s="114">
        <v>1086</v>
      </c>
    </row>
    <row r="30" spans="1:9" ht="16.5" customHeight="1" x14ac:dyDescent="0.45">
      <c r="A30" s="46" t="s">
        <v>256</v>
      </c>
      <c r="B30" s="113">
        <v>367.05399999999997</v>
      </c>
      <c r="C30" s="32">
        <v>28.795000000000002</v>
      </c>
      <c r="D30" s="32">
        <v>132.624</v>
      </c>
      <c r="E30" s="32">
        <v>205.63499999999999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45">
      <c r="A31" s="46" t="s">
        <v>257</v>
      </c>
      <c r="B31" s="114">
        <v>253.33240000000001</v>
      </c>
      <c r="C31" s="115">
        <v>144.5719</v>
      </c>
      <c r="D31" s="115">
        <v>50.883200000000002</v>
      </c>
      <c r="E31" s="115">
        <v>43.337299999999999</v>
      </c>
      <c r="F31" s="115">
        <v>14.5084</v>
      </c>
      <c r="G31" s="115">
        <v>0</v>
      </c>
      <c r="H31" s="115">
        <v>0</v>
      </c>
      <c r="I31" s="114">
        <v>3.1600000000000003E-2</v>
      </c>
    </row>
    <row r="32" spans="1:9" ht="16.5" customHeight="1" x14ac:dyDescent="0.45">
      <c r="A32" s="46" t="s">
        <v>258</v>
      </c>
      <c r="B32" s="113">
        <v>37077</v>
      </c>
      <c r="C32" s="32">
        <v>9638</v>
      </c>
      <c r="D32" s="32">
        <v>17107</v>
      </c>
      <c r="E32" s="32">
        <v>7660</v>
      </c>
      <c r="F32" s="32">
        <v>1269</v>
      </c>
      <c r="G32" s="32">
        <v>7</v>
      </c>
      <c r="H32" s="32">
        <v>1396</v>
      </c>
      <c r="I32" s="113">
        <v>0</v>
      </c>
    </row>
    <row r="33" spans="1:9" ht="16.5" customHeight="1" x14ac:dyDescent="0.45">
      <c r="A33" s="46" t="s">
        <v>259</v>
      </c>
      <c r="B33" s="114">
        <v>358088</v>
      </c>
      <c r="C33" s="115">
        <v>195585</v>
      </c>
      <c r="D33" s="115">
        <v>112373</v>
      </c>
      <c r="E33" s="115">
        <v>50049</v>
      </c>
      <c r="F33" s="115">
        <v>0</v>
      </c>
      <c r="G33" s="115">
        <v>0</v>
      </c>
      <c r="H33" s="115">
        <v>81</v>
      </c>
      <c r="I33" s="114">
        <v>0</v>
      </c>
    </row>
    <row r="34" spans="1:9" ht="16.5" customHeight="1" x14ac:dyDescent="0.45">
      <c r="A34" s="46" t="s">
        <v>260</v>
      </c>
      <c r="B34" s="113">
        <v>44436.371820932698</v>
      </c>
      <c r="C34" s="32">
        <v>19326.130977173601</v>
      </c>
      <c r="D34" s="32">
        <v>10148.971956434099</v>
      </c>
      <c r="E34" s="32">
        <v>2715.6300181227298</v>
      </c>
      <c r="F34" s="32">
        <v>12245.638869202299</v>
      </c>
      <c r="G34" s="32">
        <v>0</v>
      </c>
      <c r="H34" s="32">
        <v>0</v>
      </c>
      <c r="I34" s="113">
        <v>0</v>
      </c>
    </row>
    <row r="35" spans="1:9" ht="16.5" customHeight="1" x14ac:dyDescent="0.45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45">
      <c r="A36" s="46" t="s">
        <v>262</v>
      </c>
      <c r="B36" s="113">
        <v>89839.462199999994</v>
      </c>
      <c r="C36" s="32">
        <v>48201.430699999997</v>
      </c>
      <c r="D36" s="32">
        <v>19886.568200000002</v>
      </c>
      <c r="E36" s="32">
        <v>7265.9526999999998</v>
      </c>
      <c r="F36" s="32">
        <v>7722.8087999999998</v>
      </c>
      <c r="G36" s="32">
        <v>0</v>
      </c>
      <c r="H36" s="32">
        <v>5456.6072000000004</v>
      </c>
      <c r="I36" s="113">
        <v>1306.0945999999999</v>
      </c>
    </row>
    <row r="37" spans="1:9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fo+wwAD/czTFOjTcWe0uyy7emL8YHr5CB/qHolcMbjKZIyPI2tfbRXvTx1xNHtfY3GsEBiBDB8xkEVugRPRMdA==" saltValue="HoMV63HzsJnC5uzOEJwGiA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38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0.70157478100000004</v>
      </c>
      <c r="C10" s="94">
        <v>0.70157478100000004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1296.353239</v>
      </c>
      <c r="H13" s="102">
        <v>0</v>
      </c>
      <c r="I13" s="102">
        <v>0</v>
      </c>
      <c r="J13" s="102">
        <v>0</v>
      </c>
      <c r="K13" s="6">
        <v>1296.353239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4468.45</v>
      </c>
      <c r="H14" s="94">
        <v>703.36</v>
      </c>
      <c r="I14" s="94">
        <v>933.16</v>
      </c>
      <c r="J14" s="94">
        <v>2774.62</v>
      </c>
      <c r="K14" s="100">
        <v>57.31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7212.5389999999998</v>
      </c>
      <c r="C17" s="102">
        <v>6082.8209999999999</v>
      </c>
      <c r="D17" s="102">
        <v>1068.627</v>
      </c>
      <c r="E17" s="6">
        <v>61.091000000000001</v>
      </c>
      <c r="F17" s="108"/>
      <c r="G17" s="6">
        <v>6339.0619999999999</v>
      </c>
      <c r="H17" s="102">
        <v>2053.0909999999999</v>
      </c>
      <c r="I17" s="102">
        <v>100.354</v>
      </c>
      <c r="J17" s="102">
        <v>4180.9470000000001</v>
      </c>
      <c r="K17" s="6">
        <v>4.67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101518</v>
      </c>
      <c r="C20" s="94">
        <v>46619</v>
      </c>
      <c r="D20" s="94">
        <v>51992</v>
      </c>
      <c r="E20" s="100">
        <v>2907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3125.16</v>
      </c>
      <c r="H21" s="102">
        <v>15.99</v>
      </c>
      <c r="I21" s="102">
        <v>59.39</v>
      </c>
      <c r="J21" s="102">
        <v>3049.78</v>
      </c>
      <c r="K21" s="6">
        <v>0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21.29</v>
      </c>
      <c r="H22" s="94">
        <v>0</v>
      </c>
      <c r="I22" s="94">
        <v>0.59</v>
      </c>
      <c r="J22" s="94">
        <v>0</v>
      </c>
      <c r="K22" s="100">
        <v>20.7</v>
      </c>
    </row>
    <row r="23" spans="1:11" ht="16.5" customHeight="1" x14ac:dyDescent="0.45">
      <c r="A23" s="46" t="s">
        <v>249</v>
      </c>
      <c r="B23" s="6">
        <v>47080.9</v>
      </c>
      <c r="C23" s="102">
        <v>0</v>
      </c>
      <c r="D23" s="102">
        <v>0</v>
      </c>
      <c r="E23" s="6">
        <v>0</v>
      </c>
      <c r="F23" s="108"/>
      <c r="G23" s="6">
        <v>11787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8.5786180000000004E-2</v>
      </c>
      <c r="H24" s="94">
        <v>0</v>
      </c>
      <c r="I24" s="94">
        <v>0</v>
      </c>
      <c r="J24" s="94">
        <v>0</v>
      </c>
      <c r="K24" s="100">
        <v>8.5786180000000004E-2</v>
      </c>
    </row>
    <row r="25" spans="1:11" ht="16.5" customHeight="1" x14ac:dyDescent="0.45">
      <c r="A25" s="46" t="s">
        <v>251</v>
      </c>
      <c r="B25" s="6">
        <v>78</v>
      </c>
      <c r="C25" s="102">
        <v>0</v>
      </c>
      <c r="D25" s="102">
        <v>0</v>
      </c>
      <c r="E25" s="6">
        <v>0</v>
      </c>
      <c r="F25" s="108"/>
      <c r="G25" s="6">
        <v>78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304.072</v>
      </c>
      <c r="H27" s="102">
        <v>114.977</v>
      </c>
      <c r="I27" s="102">
        <v>96.593999999999994</v>
      </c>
      <c r="J27" s="102">
        <v>92.319000000000003</v>
      </c>
      <c r="K27" s="6">
        <v>0.182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348.15721561999999</v>
      </c>
      <c r="H28" s="94">
        <v>0</v>
      </c>
      <c r="I28" s="94">
        <v>0</v>
      </c>
      <c r="J28" s="94">
        <v>348.15721561999999</v>
      </c>
      <c r="K28" s="100">
        <v>0</v>
      </c>
    </row>
    <row r="29" spans="1:11" ht="16.5" customHeight="1" x14ac:dyDescent="0.45">
      <c r="A29" s="46" t="s">
        <v>255</v>
      </c>
      <c r="B29" s="6">
        <v>0.3</v>
      </c>
      <c r="C29" s="102">
        <v>0.3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7.8841000000000001</v>
      </c>
      <c r="H31" s="102">
        <v>7.7167000000000003</v>
      </c>
      <c r="I31" s="102">
        <v>0</v>
      </c>
      <c r="J31" s="102">
        <v>0.16739999999999999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45">
      <c r="A33" s="46" t="s">
        <v>259</v>
      </c>
      <c r="B33" s="6">
        <v>1600</v>
      </c>
      <c r="C33" s="102">
        <v>1600</v>
      </c>
      <c r="D33" s="102">
        <v>0</v>
      </c>
      <c r="E33" s="6">
        <v>0</v>
      </c>
      <c r="F33" s="108"/>
      <c r="G33" s="6">
        <v>41126</v>
      </c>
      <c r="H33" s="102">
        <v>8931</v>
      </c>
      <c r="I33" s="102">
        <v>388</v>
      </c>
      <c r="J33" s="102">
        <v>31807</v>
      </c>
      <c r="K33" s="6">
        <v>0</v>
      </c>
    </row>
    <row r="34" spans="1:12" ht="16.5" customHeight="1" x14ac:dyDescent="0.45">
      <c r="A34" s="46" t="s">
        <v>260</v>
      </c>
      <c r="B34" s="100">
        <v>429.68046461285502</v>
      </c>
      <c r="C34" s="94">
        <v>369.614626002855</v>
      </c>
      <c r="D34" s="94">
        <v>0</v>
      </c>
      <c r="E34" s="100">
        <v>60.06583861</v>
      </c>
      <c r="F34" s="108"/>
      <c r="G34" s="100">
        <v>814.12371064538399</v>
      </c>
      <c r="H34" s="94">
        <v>108.253430447109</v>
      </c>
      <c r="I34" s="94">
        <v>101.521599765136</v>
      </c>
      <c r="J34" s="94">
        <v>323.90456641313898</v>
      </c>
      <c r="K34" s="100">
        <v>280.44411401999997</v>
      </c>
    </row>
    <row r="35" spans="1:12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3707.8917000000001</v>
      </c>
      <c r="H36" s="94">
        <v>528.35019999999997</v>
      </c>
      <c r="I36" s="94">
        <v>161.89699999999999</v>
      </c>
      <c r="J36" s="94">
        <v>1972.0001</v>
      </c>
      <c r="K36" s="100">
        <v>1045.6443999999999</v>
      </c>
      <c r="L36" s="6"/>
    </row>
    <row r="37" spans="1:12" ht="16.5" customHeight="1" x14ac:dyDescent="0.45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nL2MWXzxnPx6ufV5tmx1L7QRm59xbli8oZgfI36wY+b+7qwAlwx/p2qWcot2xWFuZigd0sk1duadYl28Ie47OA==" saltValue="PTVvO4k4wbcjeBJf2TcbBQ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55</v>
      </c>
      <c r="B1" s="168"/>
      <c r="C1" s="40"/>
    </row>
    <row r="2" spans="1:10" ht="16.5" customHeight="1" x14ac:dyDescent="0.45">
      <c r="A2" s="4" t="s">
        <v>273</v>
      </c>
      <c r="B2" s="1"/>
      <c r="C2" s="42"/>
      <c r="D2" s="43"/>
    </row>
    <row r="3" spans="1:10" ht="16.5" customHeight="1" x14ac:dyDescent="0.45">
      <c r="A3" s="2" t="s">
        <v>82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45">
      <c r="A8" s="46" t="s">
        <v>234</v>
      </c>
      <c r="B8" s="113">
        <v>97745.539000000004</v>
      </c>
      <c r="C8" s="32">
        <v>10541.597</v>
      </c>
      <c r="D8" s="32">
        <v>27697.723999999998</v>
      </c>
      <c r="E8" s="32">
        <v>47727.694000000003</v>
      </c>
      <c r="F8" s="32">
        <v>0</v>
      </c>
      <c r="G8" s="32">
        <v>339.64800000000002</v>
      </c>
      <c r="H8" s="32">
        <v>2087.1970000000001</v>
      </c>
      <c r="I8" s="32">
        <v>9212.6630000000005</v>
      </c>
      <c r="J8" s="113">
        <v>139.01599999999999</v>
      </c>
    </row>
    <row r="9" spans="1:10" ht="16.5" customHeight="1" x14ac:dyDescent="0.45">
      <c r="A9" s="46" t="s">
        <v>235</v>
      </c>
      <c r="B9" s="114">
        <v>11368.18853016</v>
      </c>
      <c r="C9" s="115">
        <v>264.16809804000002</v>
      </c>
      <c r="D9" s="115">
        <v>12.391899520000001</v>
      </c>
      <c r="E9" s="115">
        <v>2263.6602511599999</v>
      </c>
      <c r="F9" s="115">
        <v>0</v>
      </c>
      <c r="G9" s="115">
        <v>858.58707088000006</v>
      </c>
      <c r="H9" s="115">
        <v>0</v>
      </c>
      <c r="I9" s="115">
        <v>0</v>
      </c>
      <c r="J9" s="114">
        <v>7969.38121056</v>
      </c>
    </row>
    <row r="10" spans="1:10" ht="16.5" customHeight="1" x14ac:dyDescent="0.45">
      <c r="A10" s="46" t="s">
        <v>236</v>
      </c>
      <c r="B10" s="113">
        <v>15.62986521</v>
      </c>
      <c r="C10" s="32">
        <v>0</v>
      </c>
      <c r="D10" s="32">
        <v>0</v>
      </c>
      <c r="E10" s="32">
        <v>15.62986521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45">
      <c r="A11" s="46" t="s">
        <v>237</v>
      </c>
      <c r="B11" s="114">
        <v>4654.9690000000001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4654.9690000000001</v>
      </c>
    </row>
    <row r="12" spans="1:10" ht="16.5" customHeight="1" x14ac:dyDescent="0.45">
      <c r="A12" s="46" t="s">
        <v>238</v>
      </c>
      <c r="B12" s="113">
        <v>4374</v>
      </c>
      <c r="C12" s="32">
        <v>1115</v>
      </c>
      <c r="D12" s="32">
        <v>62</v>
      </c>
      <c r="E12" s="32">
        <v>557</v>
      </c>
      <c r="F12" s="32">
        <v>0</v>
      </c>
      <c r="G12" s="32">
        <v>0</v>
      </c>
      <c r="H12" s="32">
        <v>0</v>
      </c>
      <c r="I12" s="32">
        <v>542</v>
      </c>
      <c r="J12" s="113">
        <v>2098</v>
      </c>
    </row>
    <row r="13" spans="1:10" ht="16.5" customHeight="1" x14ac:dyDescent="0.45">
      <c r="A13" s="46" t="s">
        <v>239</v>
      </c>
      <c r="B13" s="114">
        <v>29787.7268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29787.7268</v>
      </c>
      <c r="J13" s="114">
        <v>0</v>
      </c>
    </row>
    <row r="14" spans="1:10" ht="16.5" customHeight="1" x14ac:dyDescent="0.45">
      <c r="A14" s="46" t="s">
        <v>240</v>
      </c>
      <c r="B14" s="113">
        <v>1092933.06</v>
      </c>
      <c r="C14" s="32">
        <v>440392.57</v>
      </c>
      <c r="D14" s="32">
        <v>433879.92</v>
      </c>
      <c r="E14" s="32">
        <v>175680.29</v>
      </c>
      <c r="F14" s="32">
        <v>0</v>
      </c>
      <c r="G14" s="32">
        <v>0</v>
      </c>
      <c r="H14" s="32">
        <v>4540.84</v>
      </c>
      <c r="I14" s="32">
        <v>7531.84</v>
      </c>
      <c r="J14" s="113">
        <v>30907.599999999999</v>
      </c>
    </row>
    <row r="15" spans="1:10" ht="16.5" customHeight="1" x14ac:dyDescent="0.45">
      <c r="A15" s="46" t="s">
        <v>241</v>
      </c>
      <c r="B15" s="114">
        <v>13313.5772551803</v>
      </c>
      <c r="C15" s="115">
        <v>1494.8872152977999</v>
      </c>
      <c r="D15" s="115">
        <v>1284.1963207408</v>
      </c>
      <c r="E15" s="115">
        <v>4107.7511853934002</v>
      </c>
      <c r="F15" s="115">
        <v>0</v>
      </c>
      <c r="G15" s="115">
        <v>0</v>
      </c>
      <c r="H15" s="115">
        <v>0</v>
      </c>
      <c r="I15" s="115">
        <v>0.78815009000000003</v>
      </c>
      <c r="J15" s="114">
        <v>6425.9543836582998</v>
      </c>
    </row>
    <row r="16" spans="1:10" ht="16.5" customHeight="1" x14ac:dyDescent="0.45">
      <c r="A16" s="46" t="s">
        <v>242</v>
      </c>
      <c r="B16" s="113">
        <v>1081496</v>
      </c>
      <c r="C16" s="32">
        <v>86290</v>
      </c>
      <c r="D16" s="32">
        <v>152162</v>
      </c>
      <c r="E16" s="32">
        <v>166122</v>
      </c>
      <c r="F16" s="32">
        <v>17345</v>
      </c>
      <c r="G16" s="32">
        <v>14776</v>
      </c>
      <c r="H16" s="32">
        <v>0</v>
      </c>
      <c r="I16" s="32">
        <v>175400</v>
      </c>
      <c r="J16" s="113">
        <v>469401</v>
      </c>
    </row>
    <row r="17" spans="1:10" ht="16.5" customHeight="1" x14ac:dyDescent="0.45">
      <c r="A17" s="46" t="s">
        <v>243</v>
      </c>
      <c r="B17" s="114">
        <v>1847372.8589999999</v>
      </c>
      <c r="C17" s="115">
        <v>104295.12300000001</v>
      </c>
      <c r="D17" s="115">
        <v>420588.24900000001</v>
      </c>
      <c r="E17" s="115">
        <v>873936.505</v>
      </c>
      <c r="F17" s="115">
        <v>5286.8209999999999</v>
      </c>
      <c r="G17" s="115">
        <v>0</v>
      </c>
      <c r="H17" s="115">
        <v>2039.7719999999999</v>
      </c>
      <c r="I17" s="115">
        <v>221198.005</v>
      </c>
      <c r="J17" s="114">
        <v>220028.38399999999</v>
      </c>
    </row>
    <row r="18" spans="1:10" ht="16.5" customHeight="1" x14ac:dyDescent="0.45">
      <c r="A18" s="46" t="s">
        <v>244</v>
      </c>
      <c r="B18" s="113">
        <v>3279.58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3279.58</v>
      </c>
      <c r="J18" s="113">
        <v>0</v>
      </c>
    </row>
    <row r="19" spans="1:10" ht="16.5" customHeight="1" x14ac:dyDescent="0.45">
      <c r="A19" s="46" t="s">
        <v>245</v>
      </c>
      <c r="B19" s="114">
        <v>5660319.6631987495</v>
      </c>
      <c r="C19" s="115">
        <v>370988.53165334399</v>
      </c>
      <c r="D19" s="115">
        <v>1240134.93156484</v>
      </c>
      <c r="E19" s="115">
        <v>1078039.82487249</v>
      </c>
      <c r="F19" s="115">
        <v>89944.065005284996</v>
      </c>
      <c r="G19" s="115">
        <v>101433.147562185</v>
      </c>
      <c r="H19" s="115">
        <v>774796.74736373103</v>
      </c>
      <c r="I19" s="115">
        <v>1759436.4344951001</v>
      </c>
      <c r="J19" s="114">
        <v>245545.98068176801</v>
      </c>
    </row>
    <row r="20" spans="1:10" ht="16.5" customHeight="1" x14ac:dyDescent="0.45">
      <c r="A20" s="46" t="s">
        <v>246</v>
      </c>
      <c r="B20" s="113">
        <v>697371</v>
      </c>
      <c r="C20" s="32">
        <v>66150</v>
      </c>
      <c r="D20" s="32">
        <v>101604</v>
      </c>
      <c r="E20" s="32">
        <v>138754</v>
      </c>
      <c r="F20" s="32">
        <v>5295</v>
      </c>
      <c r="G20" s="32">
        <v>0</v>
      </c>
      <c r="H20" s="32">
        <v>0</v>
      </c>
      <c r="I20" s="32">
        <v>17573</v>
      </c>
      <c r="J20" s="113">
        <v>367995</v>
      </c>
    </row>
    <row r="21" spans="1:10" ht="16.5" customHeight="1" x14ac:dyDescent="0.45">
      <c r="A21" s="46" t="s">
        <v>247</v>
      </c>
      <c r="B21" s="114">
        <v>75896.25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56089</v>
      </c>
      <c r="J21" s="114">
        <v>19807.25</v>
      </c>
    </row>
    <row r="22" spans="1:10" ht="16.5" customHeight="1" x14ac:dyDescent="0.45">
      <c r="A22" s="46" t="s">
        <v>248</v>
      </c>
      <c r="B22" s="113">
        <v>24610.76</v>
      </c>
      <c r="C22" s="32">
        <v>1463.07</v>
      </c>
      <c r="D22" s="32">
        <v>2277.9</v>
      </c>
      <c r="E22" s="32">
        <v>11958.79</v>
      </c>
      <c r="F22" s="32">
        <v>0</v>
      </c>
      <c r="G22" s="32">
        <v>0</v>
      </c>
      <c r="H22" s="32">
        <v>105.38</v>
      </c>
      <c r="I22" s="32">
        <v>213.2</v>
      </c>
      <c r="J22" s="113">
        <v>8592.42</v>
      </c>
    </row>
    <row r="23" spans="1:10" ht="16.5" customHeight="1" x14ac:dyDescent="0.45">
      <c r="A23" s="46" t="s">
        <v>249</v>
      </c>
      <c r="B23" s="114">
        <v>778331</v>
      </c>
      <c r="C23" s="115">
        <v>70417</v>
      </c>
      <c r="D23" s="115">
        <v>111907</v>
      </c>
      <c r="E23" s="115">
        <v>182009</v>
      </c>
      <c r="F23" s="115">
        <v>21605</v>
      </c>
      <c r="G23" s="115">
        <v>0</v>
      </c>
      <c r="H23" s="115">
        <v>0</v>
      </c>
      <c r="I23" s="115">
        <v>87226</v>
      </c>
      <c r="J23" s="114">
        <v>305167</v>
      </c>
    </row>
    <row r="24" spans="1:10" ht="16.5" customHeight="1" x14ac:dyDescent="0.45">
      <c r="A24" s="46" t="s">
        <v>250</v>
      </c>
      <c r="B24" s="113">
        <v>11826.9687249034</v>
      </c>
      <c r="C24" s="32">
        <v>2174.1363927109501</v>
      </c>
      <c r="D24" s="32">
        <v>593.12585281506301</v>
      </c>
      <c r="E24" s="32">
        <v>390.711501253905</v>
      </c>
      <c r="F24" s="32">
        <v>0</v>
      </c>
      <c r="G24" s="32">
        <v>0</v>
      </c>
      <c r="H24" s="32">
        <v>8.6120694899999997</v>
      </c>
      <c r="I24" s="32">
        <v>649.95842689814299</v>
      </c>
      <c r="J24" s="113">
        <v>8010.4244817352901</v>
      </c>
    </row>
    <row r="25" spans="1:10" ht="16.5" customHeight="1" x14ac:dyDescent="0.45">
      <c r="A25" s="46" t="s">
        <v>251</v>
      </c>
      <c r="B25" s="114">
        <v>781031</v>
      </c>
      <c r="C25" s="115">
        <v>281207</v>
      </c>
      <c r="D25" s="115">
        <v>179332</v>
      </c>
      <c r="E25" s="115">
        <v>19323</v>
      </c>
      <c r="F25" s="115">
        <v>0</v>
      </c>
      <c r="G25" s="115">
        <v>0</v>
      </c>
      <c r="H25" s="115">
        <v>0</v>
      </c>
      <c r="I25" s="115">
        <v>118922</v>
      </c>
      <c r="J25" s="114">
        <v>182247</v>
      </c>
    </row>
    <row r="26" spans="1:10" ht="16.5" customHeight="1" x14ac:dyDescent="0.45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45">
      <c r="A27" s="46" t="s">
        <v>253</v>
      </c>
      <c r="B27" s="114">
        <v>140215.82999999999</v>
      </c>
      <c r="C27" s="115">
        <v>3607.826</v>
      </c>
      <c r="D27" s="115">
        <v>26149.191999999999</v>
      </c>
      <c r="E27" s="115">
        <v>12167.655000000001</v>
      </c>
      <c r="F27" s="115">
        <v>0</v>
      </c>
      <c r="G27" s="115">
        <v>165.69200000000001</v>
      </c>
      <c r="H27" s="115">
        <v>4925.9539999999997</v>
      </c>
      <c r="I27" s="115">
        <v>2056.5819999999999</v>
      </c>
      <c r="J27" s="114">
        <v>91142.929000000004</v>
      </c>
    </row>
    <row r="28" spans="1:10" ht="16.5" customHeight="1" x14ac:dyDescent="0.45">
      <c r="A28" s="46" t="s">
        <v>254</v>
      </c>
      <c r="B28" s="113">
        <v>11187.69751052</v>
      </c>
      <c r="C28" s="32">
        <v>0</v>
      </c>
      <c r="D28" s="32">
        <v>33.910715850000003</v>
      </c>
      <c r="E28" s="32">
        <v>10.605455770000001</v>
      </c>
      <c r="F28" s="32">
        <v>0</v>
      </c>
      <c r="G28" s="32">
        <v>0</v>
      </c>
      <c r="H28" s="32">
        <v>1.37099466</v>
      </c>
      <c r="I28" s="32">
        <v>10513.72995898</v>
      </c>
      <c r="J28" s="113">
        <v>628.08038525999996</v>
      </c>
    </row>
    <row r="29" spans="1:10" ht="16.5" customHeight="1" x14ac:dyDescent="0.45">
      <c r="A29" s="46" t="s">
        <v>255</v>
      </c>
      <c r="B29" s="114">
        <v>18883.3</v>
      </c>
      <c r="C29" s="115">
        <v>17629.900000000001</v>
      </c>
      <c r="D29" s="115">
        <v>0</v>
      </c>
      <c r="E29" s="115">
        <v>145.69999999999999</v>
      </c>
      <c r="F29" s="115">
        <v>0</v>
      </c>
      <c r="G29" s="115">
        <v>0</v>
      </c>
      <c r="H29" s="115">
        <v>345.2</v>
      </c>
      <c r="I29" s="115">
        <v>0</v>
      </c>
      <c r="J29" s="114">
        <v>762.5</v>
      </c>
    </row>
    <row r="30" spans="1:10" ht="16.5" customHeight="1" x14ac:dyDescent="0.45">
      <c r="A30" s="46" t="s">
        <v>256</v>
      </c>
      <c r="B30" s="113">
        <v>2051.489</v>
      </c>
      <c r="C30" s="32">
        <v>0</v>
      </c>
      <c r="D30" s="32">
        <v>57.4</v>
      </c>
      <c r="E30" s="32">
        <v>448.35500000000002</v>
      </c>
      <c r="F30" s="32">
        <v>0</v>
      </c>
      <c r="G30" s="32">
        <v>0</v>
      </c>
      <c r="H30" s="32">
        <v>0</v>
      </c>
      <c r="I30" s="32">
        <v>1545.7339999999999</v>
      </c>
      <c r="J30" s="113">
        <v>0</v>
      </c>
    </row>
    <row r="31" spans="1:10" ht="16.5" customHeight="1" x14ac:dyDescent="0.45">
      <c r="A31" s="46" t="s">
        <v>257</v>
      </c>
      <c r="B31" s="114">
        <v>163.18119999999999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34.275799999999997</v>
      </c>
      <c r="J31" s="114">
        <v>128.90539999999999</v>
      </c>
    </row>
    <row r="32" spans="1:10" ht="16.5" customHeight="1" x14ac:dyDescent="0.45">
      <c r="A32" s="46" t="s">
        <v>258</v>
      </c>
      <c r="B32" s="113">
        <v>53469</v>
      </c>
      <c r="C32" s="32">
        <v>6081</v>
      </c>
      <c r="D32" s="32">
        <v>8595</v>
      </c>
      <c r="E32" s="32">
        <v>20008</v>
      </c>
      <c r="F32" s="32">
        <v>0</v>
      </c>
      <c r="G32" s="32">
        <v>15874</v>
      </c>
      <c r="H32" s="32">
        <v>261</v>
      </c>
      <c r="I32" s="32">
        <v>310</v>
      </c>
      <c r="J32" s="113">
        <v>2340</v>
      </c>
    </row>
    <row r="33" spans="1:10" ht="16.5" customHeight="1" x14ac:dyDescent="0.45">
      <c r="A33" s="46" t="s">
        <v>259</v>
      </c>
      <c r="B33" s="114">
        <v>207783</v>
      </c>
      <c r="C33" s="115">
        <v>65413</v>
      </c>
      <c r="D33" s="115">
        <v>16953</v>
      </c>
      <c r="E33" s="115">
        <v>82612</v>
      </c>
      <c r="F33" s="115">
        <v>0</v>
      </c>
      <c r="G33" s="115">
        <v>0</v>
      </c>
      <c r="H33" s="115">
        <v>11368</v>
      </c>
      <c r="I33" s="115">
        <v>0</v>
      </c>
      <c r="J33" s="114">
        <v>31437</v>
      </c>
    </row>
    <row r="34" spans="1:10" ht="16.5" customHeight="1" x14ac:dyDescent="0.45">
      <c r="A34" s="46" t="s">
        <v>260</v>
      </c>
      <c r="B34" s="113">
        <v>151886.188459836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32483.035071436901</v>
      </c>
      <c r="J34" s="113">
        <v>119403.15338839901</v>
      </c>
    </row>
    <row r="35" spans="1:10" ht="16.5" customHeight="1" x14ac:dyDescent="0.45">
      <c r="A35" s="46" t="s">
        <v>261</v>
      </c>
      <c r="B35" s="114">
        <v>98262.134512820005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92302.427499929996</v>
      </c>
      <c r="J35" s="114">
        <v>5959.7070128900004</v>
      </c>
    </row>
    <row r="36" spans="1:10" ht="16.5" customHeight="1" x14ac:dyDescent="0.45">
      <c r="A36" s="46" t="s">
        <v>262</v>
      </c>
      <c r="B36" s="113">
        <v>334930.59460000001</v>
      </c>
      <c r="C36" s="32">
        <v>40350.845500000003</v>
      </c>
      <c r="D36" s="32">
        <v>13745.375899999999</v>
      </c>
      <c r="E36" s="32">
        <v>70147.835000000006</v>
      </c>
      <c r="F36" s="32">
        <v>89.984399999999994</v>
      </c>
      <c r="G36" s="32">
        <v>0</v>
      </c>
      <c r="H36" s="32">
        <v>10619.689899999999</v>
      </c>
      <c r="I36" s="32">
        <v>20770.684499999999</v>
      </c>
      <c r="J36" s="113">
        <v>179206.17939999999</v>
      </c>
    </row>
  </sheetData>
  <sheetProtection algorithmName="SHA-512" hashValue="OLSeXJqmahq2wFkqcAjNlTQwsR6pmf2XKN2lq0PtncJsF/xD96KgHmioNWNMFBeWfAhCeoWMpd1E9gqDhdMCIQ==" saltValue="EHa1bXKYpr+77mM+zobViA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0" customWidth="1"/>
    <col min="12" max="16384" width="16.7265625" style="1"/>
  </cols>
  <sheetData>
    <row r="1" spans="1:13" ht="16.5" customHeight="1" x14ac:dyDescent="0.45">
      <c r="A1" s="168" t="s">
        <v>39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45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45">
      <c r="A8" s="46" t="s">
        <v>234</v>
      </c>
      <c r="B8" s="113">
        <v>139.01599999999999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139.01599999999999</v>
      </c>
      <c r="K8" s="118" t="e">
        <v>#REF!</v>
      </c>
      <c r="L8" s="33">
        <v>0</v>
      </c>
      <c r="M8" s="113">
        <v>0</v>
      </c>
    </row>
    <row r="9" spans="1:13" ht="16.5" customHeight="1" x14ac:dyDescent="0.45">
      <c r="A9" s="46" t="s">
        <v>235</v>
      </c>
      <c r="B9" s="114">
        <v>7969.38121056</v>
      </c>
      <c r="C9" s="115">
        <v>0</v>
      </c>
      <c r="D9" s="115">
        <v>0</v>
      </c>
      <c r="E9" s="115">
        <v>0</v>
      </c>
      <c r="F9" s="115">
        <v>7880.9883521600004</v>
      </c>
      <c r="G9" s="115">
        <v>0</v>
      </c>
      <c r="H9" s="115">
        <v>88.392858399999994</v>
      </c>
      <c r="I9" s="115">
        <v>0</v>
      </c>
      <c r="J9" s="114">
        <v>0</v>
      </c>
      <c r="K9" s="118"/>
      <c r="L9" s="119">
        <v>7880.9883521600004</v>
      </c>
      <c r="M9" s="114">
        <v>88.392858399999994</v>
      </c>
    </row>
    <row r="10" spans="1:13" ht="16.5" customHeight="1" x14ac:dyDescent="0.45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3" ht="16.5" customHeight="1" x14ac:dyDescent="0.45">
      <c r="A11" s="46" t="s">
        <v>237</v>
      </c>
      <c r="B11" s="114">
        <v>4654.9690000000001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45">
      <c r="A12" s="46" t="s">
        <v>238</v>
      </c>
      <c r="B12" s="113">
        <v>2098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1445</v>
      </c>
      <c r="I12" s="32">
        <v>133</v>
      </c>
      <c r="J12" s="113">
        <v>520</v>
      </c>
      <c r="K12" s="118" t="e">
        <v>#REF!</v>
      </c>
      <c r="L12" s="33">
        <v>3931</v>
      </c>
      <c r="M12" s="113">
        <v>443</v>
      </c>
    </row>
    <row r="13" spans="1:13" ht="16.5" customHeight="1" x14ac:dyDescent="0.45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45">
      <c r="A14" s="46" t="s">
        <v>240</v>
      </c>
      <c r="B14" s="113">
        <v>30907.599999999999</v>
      </c>
      <c r="C14" s="32">
        <v>0</v>
      </c>
      <c r="D14" s="32">
        <v>0</v>
      </c>
      <c r="E14" s="32">
        <v>0</v>
      </c>
      <c r="F14" s="32">
        <v>0</v>
      </c>
      <c r="G14" s="32">
        <v>1851.89</v>
      </c>
      <c r="H14" s="32">
        <v>2241.69</v>
      </c>
      <c r="I14" s="32">
        <v>21160.84</v>
      </c>
      <c r="J14" s="113">
        <v>5653.18</v>
      </c>
      <c r="K14" s="118" t="e">
        <v>#REF!</v>
      </c>
      <c r="L14" s="33">
        <v>0</v>
      </c>
      <c r="M14" s="113">
        <v>0</v>
      </c>
    </row>
    <row r="15" spans="1:13" ht="16.5" customHeight="1" x14ac:dyDescent="0.45">
      <c r="A15" s="46" t="s">
        <v>241</v>
      </c>
      <c r="B15" s="114">
        <v>6425.9543836582998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45">
      <c r="A16" s="46" t="s">
        <v>242</v>
      </c>
      <c r="B16" s="113">
        <v>469401</v>
      </c>
      <c r="C16" s="32">
        <v>0</v>
      </c>
      <c r="D16" s="32">
        <v>0</v>
      </c>
      <c r="E16" s="32">
        <v>0</v>
      </c>
      <c r="F16" s="32">
        <v>122954</v>
      </c>
      <c r="G16" s="32">
        <v>260800</v>
      </c>
      <c r="H16" s="32">
        <v>79493</v>
      </c>
      <c r="I16" s="32">
        <v>6154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45">
      <c r="A17" s="46" t="s">
        <v>243</v>
      </c>
      <c r="B17" s="114">
        <v>220028.38399999999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81.454999999999998</v>
      </c>
      <c r="I17" s="115">
        <v>3159.4090000000001</v>
      </c>
      <c r="J17" s="114">
        <v>216787.52</v>
      </c>
      <c r="K17" s="118"/>
      <c r="L17" s="119">
        <v>219696.42800000001</v>
      </c>
      <c r="M17" s="114">
        <v>331.95600000000002</v>
      </c>
    </row>
    <row r="18" spans="1:13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45">
      <c r="A19" s="46" t="s">
        <v>245</v>
      </c>
      <c r="B19" s="114">
        <v>245545.98068176801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46396.315396999998</v>
      </c>
      <c r="J19" s="114">
        <v>199149.66528476801</v>
      </c>
      <c r="K19" s="118"/>
      <c r="L19" s="119">
        <v>245545.98068176801</v>
      </c>
      <c r="M19" s="114">
        <v>0</v>
      </c>
    </row>
    <row r="20" spans="1:13" ht="16.5" customHeight="1" x14ac:dyDescent="0.45">
      <c r="A20" s="46" t="s">
        <v>246</v>
      </c>
      <c r="B20" s="113">
        <v>367995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45">
      <c r="A21" s="46" t="s">
        <v>247</v>
      </c>
      <c r="B21" s="114">
        <v>19807.25</v>
      </c>
      <c r="C21" s="115">
        <v>0</v>
      </c>
      <c r="D21" s="115">
        <v>0</v>
      </c>
      <c r="E21" s="115">
        <v>16.309999999999999</v>
      </c>
      <c r="F21" s="115">
        <v>0</v>
      </c>
      <c r="G21" s="115">
        <v>0</v>
      </c>
      <c r="H21" s="115">
        <v>0</v>
      </c>
      <c r="I21" s="115">
        <v>1641.94</v>
      </c>
      <c r="J21" s="114">
        <v>18149</v>
      </c>
      <c r="K21" s="118"/>
      <c r="L21" s="119">
        <v>1641.94</v>
      </c>
      <c r="M21" s="114">
        <v>18165.310000000001</v>
      </c>
    </row>
    <row r="22" spans="1:13" ht="16.5" customHeight="1" x14ac:dyDescent="0.45">
      <c r="A22" s="46" t="s">
        <v>248</v>
      </c>
      <c r="B22" s="113">
        <v>8592.42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238.46</v>
      </c>
      <c r="I22" s="32">
        <v>1494.73</v>
      </c>
      <c r="J22" s="113">
        <v>6859.23</v>
      </c>
      <c r="K22" s="118" t="e">
        <v>#REF!</v>
      </c>
      <c r="L22" s="33">
        <v>6856</v>
      </c>
      <c r="M22" s="113">
        <v>3.23</v>
      </c>
    </row>
    <row r="23" spans="1:13" ht="16.5" customHeight="1" x14ac:dyDescent="0.45">
      <c r="A23" s="46" t="s">
        <v>249</v>
      </c>
      <c r="B23" s="114">
        <v>305167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105175</v>
      </c>
      <c r="I23" s="115">
        <v>0</v>
      </c>
      <c r="J23" s="114">
        <v>199992</v>
      </c>
      <c r="K23" s="118"/>
      <c r="L23" s="119">
        <v>0</v>
      </c>
      <c r="M23" s="114">
        <v>0</v>
      </c>
    </row>
    <row r="24" spans="1:13" ht="16.5" customHeight="1" x14ac:dyDescent="0.45">
      <c r="A24" s="46" t="s">
        <v>250</v>
      </c>
      <c r="B24" s="113">
        <v>8010.4244817352901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1754.6706097378601</v>
      </c>
      <c r="I24" s="32">
        <v>74.241164639705801</v>
      </c>
      <c r="J24" s="113">
        <v>6181.5127073577196</v>
      </c>
      <c r="K24" s="118" t="e">
        <v>#REF!</v>
      </c>
      <c r="L24" s="33">
        <v>6298.99632505724</v>
      </c>
      <c r="M24" s="113">
        <v>1711.4281566780401</v>
      </c>
    </row>
    <row r="25" spans="1:13" ht="16.5" customHeight="1" x14ac:dyDescent="0.45">
      <c r="A25" s="46" t="s">
        <v>251</v>
      </c>
      <c r="B25" s="114">
        <v>182247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57259</v>
      </c>
      <c r="I25" s="115">
        <v>14055</v>
      </c>
      <c r="J25" s="114">
        <v>110933</v>
      </c>
      <c r="K25" s="118"/>
      <c r="L25" s="119">
        <v>0</v>
      </c>
      <c r="M25" s="114">
        <v>0</v>
      </c>
    </row>
    <row r="26" spans="1:13" ht="16.5" customHeight="1" x14ac:dyDescent="0.45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45">
      <c r="A27" s="46" t="s">
        <v>253</v>
      </c>
      <c r="B27" s="114">
        <v>91142.929000000004</v>
      </c>
      <c r="C27" s="115">
        <v>0</v>
      </c>
      <c r="D27" s="115">
        <v>0</v>
      </c>
      <c r="E27" s="115">
        <v>0</v>
      </c>
      <c r="F27" s="115">
        <v>0</v>
      </c>
      <c r="G27" s="115">
        <v>6495.799</v>
      </c>
      <c r="H27" s="115">
        <v>84068.447</v>
      </c>
      <c r="I27" s="115">
        <v>0</v>
      </c>
      <c r="J27" s="114">
        <v>578.68299999999999</v>
      </c>
      <c r="K27" s="118"/>
      <c r="L27" s="119">
        <v>580.42100000000005</v>
      </c>
      <c r="M27" s="114">
        <v>90562.506999999998</v>
      </c>
    </row>
    <row r="28" spans="1:13" ht="16.5" customHeight="1" x14ac:dyDescent="0.45">
      <c r="A28" s="46" t="s">
        <v>254</v>
      </c>
      <c r="B28" s="113">
        <v>628.08038525999996</v>
      </c>
      <c r="C28" s="32">
        <v>0</v>
      </c>
      <c r="D28" s="32">
        <v>0</v>
      </c>
      <c r="E28" s="32">
        <v>0</v>
      </c>
      <c r="F28" s="32">
        <v>341.45545562000001</v>
      </c>
      <c r="G28" s="32">
        <v>0</v>
      </c>
      <c r="H28" s="32">
        <v>65.23447109</v>
      </c>
      <c r="I28" s="32">
        <v>0</v>
      </c>
      <c r="J28" s="113">
        <v>221.39045855000001</v>
      </c>
      <c r="K28" s="118" t="e">
        <v>#REF!</v>
      </c>
      <c r="L28" s="33">
        <v>628.08038525999996</v>
      </c>
      <c r="M28" s="113">
        <v>0</v>
      </c>
    </row>
    <row r="29" spans="1:13" ht="16.5" customHeight="1" x14ac:dyDescent="0.45">
      <c r="A29" s="46" t="s">
        <v>255</v>
      </c>
      <c r="B29" s="114">
        <v>762.5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762.5</v>
      </c>
      <c r="K29" s="118"/>
      <c r="L29" s="119">
        <v>0</v>
      </c>
      <c r="M29" s="114">
        <v>762.5</v>
      </c>
    </row>
    <row r="30" spans="1:13" ht="16.5" customHeight="1" x14ac:dyDescent="0.45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45">
      <c r="A31" s="46" t="s">
        <v>257</v>
      </c>
      <c r="B31" s="114">
        <v>128.90539999999999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36.819299999999998</v>
      </c>
      <c r="I31" s="115">
        <v>74.027699999999996</v>
      </c>
      <c r="J31" s="114">
        <v>18.058399999999999</v>
      </c>
      <c r="K31" s="118"/>
      <c r="L31" s="119">
        <v>0</v>
      </c>
      <c r="M31" s="114">
        <v>0</v>
      </c>
    </row>
    <row r="32" spans="1:13" ht="16.5" customHeight="1" x14ac:dyDescent="0.45">
      <c r="A32" s="46" t="s">
        <v>258</v>
      </c>
      <c r="B32" s="113">
        <v>2340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2340</v>
      </c>
      <c r="J32" s="113">
        <v>0</v>
      </c>
      <c r="K32" s="118" t="e">
        <v>#REF!</v>
      </c>
      <c r="L32" s="33">
        <v>2340</v>
      </c>
      <c r="M32" s="113">
        <v>0</v>
      </c>
    </row>
    <row r="33" spans="1:13" ht="16.5" customHeight="1" x14ac:dyDescent="0.45">
      <c r="A33" s="46" t="s">
        <v>259</v>
      </c>
      <c r="B33" s="114">
        <v>31437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24454</v>
      </c>
      <c r="J33" s="114">
        <v>6983</v>
      </c>
      <c r="K33" s="118"/>
      <c r="L33" s="119">
        <v>31437</v>
      </c>
      <c r="M33" s="114">
        <v>0</v>
      </c>
    </row>
    <row r="34" spans="1:13" ht="16.5" customHeight="1" x14ac:dyDescent="0.45">
      <c r="A34" s="46" t="s">
        <v>260</v>
      </c>
      <c r="B34" s="113">
        <v>119403.15338839901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1029.2825942684501</v>
      </c>
      <c r="J34" s="113">
        <v>118373.870794131</v>
      </c>
      <c r="K34" s="118" t="e">
        <v>#REF!</v>
      </c>
      <c r="L34" s="33">
        <v>0</v>
      </c>
      <c r="M34" s="113">
        <v>0</v>
      </c>
    </row>
    <row r="35" spans="1:13" ht="16.5" customHeight="1" x14ac:dyDescent="0.45">
      <c r="A35" s="46" t="s">
        <v>261</v>
      </c>
      <c r="B35" s="114">
        <v>5959.7070128900004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5460.7232020700003</v>
      </c>
      <c r="I35" s="115">
        <v>0</v>
      </c>
      <c r="J35" s="114">
        <v>498.98381081999997</v>
      </c>
      <c r="K35" s="118"/>
      <c r="L35" s="119">
        <v>2416.7392780700002</v>
      </c>
      <c r="M35" s="114">
        <v>3043.9839240000001</v>
      </c>
    </row>
    <row r="36" spans="1:13" ht="16.5" customHeight="1" x14ac:dyDescent="0.45">
      <c r="A36" s="46" t="s">
        <v>262</v>
      </c>
      <c r="B36" s="113">
        <v>179206.17939999999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179206.17939999999</v>
      </c>
      <c r="K36" s="118" t="e">
        <v>#REF!</v>
      </c>
      <c r="L36" s="33">
        <v>34293.179400000001</v>
      </c>
      <c r="M36" s="113">
        <v>144913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iVkFyj/myWlRlx9rgUHI50KmoW0K52kaXeaoHCVRLKfTzSwz/1BMSZnJYJXgJ5soYL9ZcCaVshXMwYQdQuSlMw==" saltValue="W/2rpfiyrDJa1M7kShICgA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2" ht="16.5" customHeight="1" x14ac:dyDescent="0.45">
      <c r="A1" s="168" t="s">
        <v>40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45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45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45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45">
      <c r="A8" s="46" t="s">
        <v>234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11593.48</v>
      </c>
      <c r="H8" s="94">
        <v>3068.5079999999998</v>
      </c>
      <c r="I8" s="94">
        <v>597.60500000000002</v>
      </c>
      <c r="J8" s="94">
        <v>7788.3509999999997</v>
      </c>
      <c r="K8" s="100">
        <v>139.01599999999999</v>
      </c>
    </row>
    <row r="9" spans="1:12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2421.7846083200002</v>
      </c>
      <c r="H9" s="102">
        <v>249.68682508000001</v>
      </c>
      <c r="I9" s="102">
        <v>12.391899520000001</v>
      </c>
      <c r="J9" s="102">
        <v>2159.7058837200002</v>
      </c>
      <c r="K9" s="6">
        <v>0</v>
      </c>
      <c r="L9" s="36"/>
    </row>
    <row r="10" spans="1:12" ht="16.5" customHeight="1" x14ac:dyDescent="0.45">
      <c r="A10" s="46" t="s">
        <v>236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45">
      <c r="A12" s="46" t="s">
        <v>238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45">
      <c r="A14" s="46" t="s">
        <v>240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136860.43</v>
      </c>
      <c r="H14" s="94">
        <v>12265.65</v>
      </c>
      <c r="I14" s="94">
        <v>2275.02</v>
      </c>
      <c r="J14" s="94">
        <v>122186.69</v>
      </c>
      <c r="K14" s="100">
        <v>133.07</v>
      </c>
    </row>
    <row r="15" spans="1:12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1501.5987668595001</v>
      </c>
      <c r="H15" s="102">
        <v>501.68423882069999</v>
      </c>
      <c r="I15" s="102">
        <v>999.91452803879997</v>
      </c>
      <c r="J15" s="102">
        <v>0</v>
      </c>
      <c r="K15" s="6">
        <v>0</v>
      </c>
    </row>
    <row r="16" spans="1:12" ht="16.5" customHeight="1" x14ac:dyDescent="0.45">
      <c r="A16" s="46" t="s">
        <v>242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93386.634000000005</v>
      </c>
      <c r="H17" s="102">
        <v>539.12</v>
      </c>
      <c r="I17" s="102">
        <v>0</v>
      </c>
      <c r="J17" s="102">
        <v>85640.506999999998</v>
      </c>
      <c r="K17" s="6">
        <v>7207.0069999999996</v>
      </c>
    </row>
    <row r="18" spans="1:11" ht="16.5" customHeight="1" x14ac:dyDescent="0.45">
      <c r="A18" s="46" t="s">
        <v>244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1249</v>
      </c>
      <c r="C19" s="102">
        <v>1249</v>
      </c>
      <c r="D19" s="102">
        <v>0</v>
      </c>
      <c r="E19" s="6">
        <v>0</v>
      </c>
      <c r="F19" s="108"/>
      <c r="G19" s="6">
        <v>1304424.5680416401</v>
      </c>
      <c r="H19" s="102">
        <v>87018.725285203604</v>
      </c>
      <c r="I19" s="102">
        <v>16032.019965035</v>
      </c>
      <c r="J19" s="102">
        <v>869319.57474887802</v>
      </c>
      <c r="K19" s="6">
        <v>332054.24804252299</v>
      </c>
    </row>
    <row r="20" spans="1:11" ht="16.5" customHeight="1" x14ac:dyDescent="0.45">
      <c r="A20" s="46" t="s">
        <v>246</v>
      </c>
      <c r="B20" s="100" t="s">
        <v>146</v>
      </c>
      <c r="C20" s="94">
        <v>0</v>
      </c>
      <c r="D20" s="94">
        <v>0</v>
      </c>
      <c r="E20" s="100">
        <v>64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1041.3</v>
      </c>
      <c r="H21" s="102">
        <v>0</v>
      </c>
      <c r="I21" s="102">
        <v>0</v>
      </c>
      <c r="J21" s="102">
        <v>0</v>
      </c>
      <c r="K21" s="6">
        <v>1041.3</v>
      </c>
    </row>
    <row r="22" spans="1:11" ht="16.5" customHeight="1" x14ac:dyDescent="0.45">
      <c r="A22" s="46" t="s">
        <v>248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172.91</v>
      </c>
      <c r="H22" s="94">
        <v>0</v>
      </c>
      <c r="I22" s="94">
        <v>0</v>
      </c>
      <c r="J22" s="94">
        <v>0</v>
      </c>
      <c r="K22" s="100">
        <v>172.91</v>
      </c>
    </row>
    <row r="23" spans="1:11" ht="16.5" customHeight="1" x14ac:dyDescent="0.45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132215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2320.2908983089601</v>
      </c>
      <c r="H24" s="94">
        <v>402.44056933624501</v>
      </c>
      <c r="I24" s="94">
        <v>13.06</v>
      </c>
      <c r="J24" s="94">
        <v>0</v>
      </c>
      <c r="K24" s="100">
        <v>1904.7903289727101</v>
      </c>
    </row>
    <row r="25" spans="1:11" ht="16.5" customHeight="1" x14ac:dyDescent="0.45">
      <c r="A25" s="46" t="s">
        <v>251</v>
      </c>
      <c r="B25" s="6">
        <v>124</v>
      </c>
      <c r="C25" s="102">
        <v>0</v>
      </c>
      <c r="D25" s="102">
        <v>0</v>
      </c>
      <c r="E25" s="6">
        <v>0</v>
      </c>
      <c r="F25" s="108"/>
      <c r="G25" s="6">
        <v>161104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5404.5590000000002</v>
      </c>
      <c r="H27" s="102">
        <v>1154.5119999999999</v>
      </c>
      <c r="I27" s="102">
        <v>1935.0039999999999</v>
      </c>
      <c r="J27" s="102">
        <v>1617.2750000000001</v>
      </c>
      <c r="K27" s="6">
        <v>697.76800000000003</v>
      </c>
    </row>
    <row r="28" spans="1:11" ht="16.5" customHeight="1" x14ac:dyDescent="0.45">
      <c r="A28" s="46" t="s">
        <v>254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284.13287982999998</v>
      </c>
      <c r="H28" s="94">
        <v>0</v>
      </c>
      <c r="I28" s="94">
        <v>0</v>
      </c>
      <c r="J28" s="94">
        <v>0</v>
      </c>
      <c r="K28" s="100">
        <v>284.13287982999998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2198</v>
      </c>
      <c r="C33" s="102">
        <v>2198</v>
      </c>
      <c r="D33" s="102">
        <v>0</v>
      </c>
      <c r="E33" s="6">
        <v>0</v>
      </c>
      <c r="F33" s="108"/>
      <c r="G33" s="6">
        <v>101059</v>
      </c>
      <c r="H33" s="102">
        <v>25749</v>
      </c>
      <c r="I33" s="102">
        <v>0</v>
      </c>
      <c r="J33" s="102">
        <v>64883</v>
      </c>
      <c r="K33" s="6">
        <v>10427</v>
      </c>
    </row>
    <row r="34" spans="1:11" ht="16.5" customHeight="1" x14ac:dyDescent="0.45">
      <c r="A34" s="46" t="s">
        <v>260</v>
      </c>
      <c r="B34" s="100" t="s">
        <v>146</v>
      </c>
      <c r="C34" s="94">
        <v>0</v>
      </c>
      <c r="D34" s="94">
        <v>0</v>
      </c>
      <c r="E34" s="100">
        <v>14391.5505274445</v>
      </c>
      <c r="F34" s="50"/>
      <c r="G34" s="100">
        <v>10590.4866719862</v>
      </c>
      <c r="H34" s="94">
        <v>0</v>
      </c>
      <c r="I34" s="94">
        <v>0</v>
      </c>
      <c r="J34" s="94">
        <v>0</v>
      </c>
      <c r="K34" s="100">
        <v>10590.4866719862</v>
      </c>
    </row>
    <row r="35" spans="1:11" ht="16.5" customHeight="1" x14ac:dyDescent="0.45">
      <c r="A35" s="46" t="s">
        <v>261</v>
      </c>
      <c r="B35" s="6">
        <v>1043.0471766200001</v>
      </c>
      <c r="C35" s="102">
        <v>0</v>
      </c>
      <c r="D35" s="102">
        <v>0</v>
      </c>
      <c r="E35" s="6">
        <v>0</v>
      </c>
      <c r="F35" s="108"/>
      <c r="G35" s="6">
        <v>3706.8787912502798</v>
      </c>
      <c r="H35" s="102">
        <v>0</v>
      </c>
      <c r="I35" s="102">
        <v>0</v>
      </c>
      <c r="J35" s="102">
        <v>755.68754638028201</v>
      </c>
      <c r="K35" s="6">
        <v>2951.19124487</v>
      </c>
    </row>
    <row r="36" spans="1:11" ht="16.5" customHeight="1" x14ac:dyDescent="0.45">
      <c r="A36" s="46" t="s">
        <v>262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94046.891399999993</v>
      </c>
      <c r="H36" s="94">
        <v>7144.4164000000001</v>
      </c>
      <c r="I36" s="94">
        <v>1585.0334</v>
      </c>
      <c r="J36" s="94">
        <v>54238.747199999998</v>
      </c>
      <c r="K36" s="100">
        <v>31078.6944</v>
      </c>
    </row>
    <row r="37" spans="1:11" ht="16.5" customHeight="1" x14ac:dyDescent="0.45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45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Cdk4q1F3PtA+zEmyyVyXPCZ1NXQei2kH3woyk8/fuMLgh58IcmohuKcjldf8ojfPf4TPGy1nCvsPveqPS/vhg==" saltValue="fEGedJ6xhSDSEx4a2Yc3ZA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7.81640625" style="1" customWidth="1"/>
    <col min="3" max="16384" width="16.7265625" style="1"/>
  </cols>
  <sheetData>
    <row r="1" spans="1:12" ht="16.5" customHeight="1" x14ac:dyDescent="0.45">
      <c r="A1" s="168" t="s">
        <v>56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45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45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45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45">
      <c r="A8" s="46" t="s">
        <v>234</v>
      </c>
      <c r="B8" s="100">
        <v>85966.301999999996</v>
      </c>
      <c r="C8" s="94">
        <v>9827.3420000000006</v>
      </c>
      <c r="D8" s="94">
        <v>27202.834999999999</v>
      </c>
      <c r="E8" s="94">
        <v>47826.968999999997</v>
      </c>
      <c r="F8" s="94">
        <v>0</v>
      </c>
      <c r="G8" s="94">
        <v>1052.3810000000001</v>
      </c>
      <c r="H8" s="94">
        <v>0</v>
      </c>
      <c r="I8" s="94">
        <v>0</v>
      </c>
      <c r="J8" s="94">
        <v>0</v>
      </c>
      <c r="K8" s="100">
        <v>56.774999999999999</v>
      </c>
    </row>
    <row r="9" spans="1:12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45">
      <c r="A14" s="46" t="s">
        <v>240</v>
      </c>
      <c r="B14" s="100">
        <v>991861.66</v>
      </c>
      <c r="C14" s="94">
        <v>417032.78</v>
      </c>
      <c r="D14" s="94">
        <v>431674.39</v>
      </c>
      <c r="E14" s="94">
        <v>126706.99</v>
      </c>
      <c r="F14" s="94">
        <v>0</v>
      </c>
      <c r="G14" s="94">
        <v>2286.1999999999998</v>
      </c>
      <c r="H14" s="94">
        <v>854.33</v>
      </c>
      <c r="I14" s="94">
        <v>2146.36</v>
      </c>
      <c r="J14" s="94">
        <v>1041.94</v>
      </c>
      <c r="K14" s="100">
        <v>10118.67</v>
      </c>
    </row>
    <row r="15" spans="1:12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1711549.0279999999</v>
      </c>
      <c r="C17" s="102">
        <v>103394.86199999999</v>
      </c>
      <c r="D17" s="102">
        <v>419828.77799999999</v>
      </c>
      <c r="E17" s="102">
        <v>858174.14</v>
      </c>
      <c r="F17" s="102">
        <v>5286.8209999999999</v>
      </c>
      <c r="G17" s="102">
        <v>106346.42</v>
      </c>
      <c r="H17" s="102">
        <v>0</v>
      </c>
      <c r="I17" s="102">
        <v>77.742999999999995</v>
      </c>
      <c r="J17" s="102">
        <v>3095.9349999999999</v>
      </c>
      <c r="K17" s="6">
        <v>215344.329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594838.66275996401</v>
      </c>
      <c r="C19" s="102">
        <v>58635.767516</v>
      </c>
      <c r="D19" s="102">
        <v>64287.952486964103</v>
      </c>
      <c r="E19" s="102">
        <v>35871.095874999999</v>
      </c>
      <c r="F19" s="102">
        <v>0</v>
      </c>
      <c r="G19" s="102">
        <v>384188.37762699998</v>
      </c>
      <c r="H19" s="102">
        <v>0</v>
      </c>
      <c r="I19" s="102">
        <v>0</v>
      </c>
      <c r="J19" s="102">
        <v>46396.315396999998</v>
      </c>
      <c r="K19" s="6">
        <v>5459.1538579999997</v>
      </c>
    </row>
    <row r="20" spans="1:11" ht="16.5" customHeight="1" x14ac:dyDescent="0.45">
      <c r="A20" s="46" t="s">
        <v>246</v>
      </c>
      <c r="B20" s="100">
        <v>666179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73505.440000000002</v>
      </c>
      <c r="C21" s="102">
        <v>0</v>
      </c>
      <c r="D21" s="102">
        <v>0</v>
      </c>
      <c r="E21" s="102">
        <v>0</v>
      </c>
      <c r="F21" s="102">
        <v>0</v>
      </c>
      <c r="G21" s="102">
        <v>54106</v>
      </c>
      <c r="H21" s="102">
        <v>0</v>
      </c>
      <c r="I21" s="102">
        <v>0</v>
      </c>
      <c r="J21" s="102">
        <v>1639.44</v>
      </c>
      <c r="K21" s="6">
        <v>17760</v>
      </c>
    </row>
    <row r="22" spans="1:11" ht="16.5" customHeight="1" x14ac:dyDescent="0.45">
      <c r="A22" s="46" t="s">
        <v>248</v>
      </c>
      <c r="B22" s="100">
        <v>13.47</v>
      </c>
      <c r="C22" s="94">
        <v>0</v>
      </c>
      <c r="D22" s="94">
        <v>0</v>
      </c>
      <c r="E22" s="94">
        <v>13.47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45">
      <c r="A23" s="46" t="s">
        <v>249</v>
      </c>
      <c r="B23" s="6">
        <v>579762</v>
      </c>
      <c r="C23" s="102">
        <v>55282</v>
      </c>
      <c r="D23" s="102">
        <v>94381</v>
      </c>
      <c r="E23" s="102">
        <v>133678</v>
      </c>
      <c r="F23" s="102">
        <v>4602</v>
      </c>
      <c r="G23" s="102">
        <v>84608</v>
      </c>
      <c r="H23" s="102">
        <v>0</v>
      </c>
      <c r="I23" s="102">
        <v>38457</v>
      </c>
      <c r="J23" s="102">
        <v>0</v>
      </c>
      <c r="K23" s="6">
        <v>168754</v>
      </c>
    </row>
    <row r="24" spans="1:11" ht="16.5" customHeight="1" x14ac:dyDescent="0.45">
      <c r="A24" s="46" t="s">
        <v>250</v>
      </c>
      <c r="B24" s="100">
        <v>11416.262931003501</v>
      </c>
      <c r="C24" s="94">
        <v>2172.3152144728701</v>
      </c>
      <c r="D24" s="94">
        <v>567.57956267083898</v>
      </c>
      <c r="E24" s="94">
        <v>375.60291738390498</v>
      </c>
      <c r="F24" s="94">
        <v>0</v>
      </c>
      <c r="G24" s="94">
        <v>649.95842689814299</v>
      </c>
      <c r="H24" s="94">
        <v>0</v>
      </c>
      <c r="I24" s="94">
        <v>1746.2721812678601</v>
      </c>
      <c r="J24" s="94">
        <v>73.335459592527599</v>
      </c>
      <c r="K24" s="100">
        <v>5831.1991687173304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71.007000000000005</v>
      </c>
      <c r="C30" s="94">
        <v>0</v>
      </c>
      <c r="D30" s="94">
        <v>9.3780000000000001</v>
      </c>
      <c r="E30" s="94">
        <v>61.628999999999998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163.18119999999999</v>
      </c>
      <c r="C31" s="102">
        <v>0</v>
      </c>
      <c r="D31" s="102">
        <v>0</v>
      </c>
      <c r="E31" s="102">
        <v>0</v>
      </c>
      <c r="F31" s="102">
        <v>0</v>
      </c>
      <c r="G31" s="102">
        <v>34.275799999999997</v>
      </c>
      <c r="H31" s="102">
        <v>0</v>
      </c>
      <c r="I31" s="102">
        <v>36.819299999999998</v>
      </c>
      <c r="J31" s="102">
        <v>74.027699999999996</v>
      </c>
      <c r="K31" s="6">
        <v>18.058399999999999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45">
      <c r="A34" s="46" t="s">
        <v>260</v>
      </c>
      <c r="B34" s="100">
        <v>92152.271723116704</v>
      </c>
      <c r="C34" s="94">
        <v>0</v>
      </c>
      <c r="D34" s="94">
        <v>0</v>
      </c>
      <c r="E34" s="94">
        <v>0</v>
      </c>
      <c r="F34" s="94">
        <v>0</v>
      </c>
      <c r="G34" s="94">
        <v>10390.420031506501</v>
      </c>
      <c r="H34" s="94">
        <v>0</v>
      </c>
      <c r="I34" s="94">
        <v>0</v>
      </c>
      <c r="J34" s="94">
        <v>321.21049942737801</v>
      </c>
      <c r="K34" s="100">
        <v>81440.641192182797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45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wn3w4Rb/8Sk26R/QdteFU3os7BeJb2GBFKn43BooKPqiyObtDZBahD5Kqb/fJlB07UMF+T4cAabaq3sSwfrKxA==" saltValue="OdFDH8QvoulgCKuy98hdrg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41</v>
      </c>
      <c r="B1" s="168"/>
      <c r="C1" s="40"/>
    </row>
    <row r="2" spans="1:10" ht="16.5" customHeight="1" x14ac:dyDescent="0.45">
      <c r="A2" s="4" t="s">
        <v>277</v>
      </c>
      <c r="B2" s="1"/>
      <c r="C2" s="42"/>
      <c r="D2" s="43"/>
    </row>
    <row r="3" spans="1:10" ht="16.5" customHeight="1" x14ac:dyDescent="0.45">
      <c r="A3" s="2" t="s">
        <v>82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45">
      <c r="A8" s="46" t="s">
        <v>234</v>
      </c>
      <c r="B8" s="100">
        <v>-926.70399999999995</v>
      </c>
      <c r="C8" s="94">
        <v>-108.94</v>
      </c>
      <c r="D8" s="94">
        <v>-880.89499999999998</v>
      </c>
      <c r="E8" s="94">
        <v>312.25900000000001</v>
      </c>
      <c r="F8" s="94">
        <v>0</v>
      </c>
      <c r="G8" s="94">
        <v>-53.384999999999998</v>
      </c>
      <c r="H8" s="94">
        <v>-169.58699999999999</v>
      </c>
      <c r="I8" s="94">
        <v>-31.206</v>
      </c>
      <c r="J8" s="100">
        <v>5.05</v>
      </c>
    </row>
    <row r="9" spans="1:10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45">
      <c r="A12" s="46" t="s">
        <v>238</v>
      </c>
      <c r="B12" s="100">
        <v>-19</v>
      </c>
      <c r="C12" s="94">
        <v>7</v>
      </c>
      <c r="D12" s="94">
        <v>-5</v>
      </c>
      <c r="E12" s="94">
        <v>12</v>
      </c>
      <c r="F12" s="94">
        <v>0</v>
      </c>
      <c r="G12" s="94">
        <v>0</v>
      </c>
      <c r="H12" s="94">
        <v>0</v>
      </c>
      <c r="I12" s="94">
        <v>12</v>
      </c>
      <c r="J12" s="100">
        <v>-45</v>
      </c>
    </row>
    <row r="13" spans="1:10" ht="16.5" customHeight="1" x14ac:dyDescent="0.45">
      <c r="A13" s="46" t="s">
        <v>239</v>
      </c>
      <c r="B13" s="6">
        <v>1164.9758340000001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1164.9758340000001</v>
      </c>
      <c r="J13" s="6">
        <v>0</v>
      </c>
    </row>
    <row r="14" spans="1:10" ht="16.5" customHeight="1" x14ac:dyDescent="0.45">
      <c r="A14" s="46" t="s">
        <v>240</v>
      </c>
      <c r="B14" s="100">
        <v>-22457.919999999998</v>
      </c>
      <c r="C14" s="94">
        <v>-9220.0499999999993</v>
      </c>
      <c r="D14" s="94">
        <v>-12803.43</v>
      </c>
      <c r="E14" s="94">
        <v>-65.069999999999993</v>
      </c>
      <c r="F14" s="94">
        <v>0</v>
      </c>
      <c r="G14" s="94">
        <v>0</v>
      </c>
      <c r="H14" s="94">
        <v>-1444.83</v>
      </c>
      <c r="I14" s="94">
        <v>659.98</v>
      </c>
      <c r="J14" s="100">
        <v>415.48</v>
      </c>
    </row>
    <row r="15" spans="1:10" ht="16.5" customHeight="1" x14ac:dyDescent="0.45">
      <c r="A15" s="46" t="s">
        <v>241</v>
      </c>
      <c r="B15" s="6">
        <v>142.9230042376</v>
      </c>
      <c r="C15" s="102">
        <v>-4.4019443224000003</v>
      </c>
      <c r="D15" s="102">
        <v>-11.062514</v>
      </c>
      <c r="E15" s="102">
        <v>-89.238545459999997</v>
      </c>
      <c r="F15" s="102">
        <v>0</v>
      </c>
      <c r="G15" s="102">
        <v>0</v>
      </c>
      <c r="H15" s="102">
        <v>0</v>
      </c>
      <c r="I15" s="102">
        <v>-3.6932185400000002</v>
      </c>
      <c r="J15" s="6">
        <v>251.31922656</v>
      </c>
    </row>
    <row r="16" spans="1:10" ht="16.5" customHeight="1" x14ac:dyDescent="0.45">
      <c r="A16" s="46" t="s">
        <v>242</v>
      </c>
      <c r="B16" s="100">
        <v>20100</v>
      </c>
      <c r="C16" s="94">
        <v>2700</v>
      </c>
      <c r="D16" s="94">
        <v>18300</v>
      </c>
      <c r="E16" s="94">
        <v>-400</v>
      </c>
      <c r="F16" s="94">
        <v>400</v>
      </c>
      <c r="G16" s="94">
        <v>-900</v>
      </c>
      <c r="H16" s="94">
        <v>0</v>
      </c>
      <c r="I16" s="94">
        <v>0</v>
      </c>
      <c r="J16" s="100">
        <v>0</v>
      </c>
    </row>
    <row r="17" spans="1:10" ht="16.5" customHeight="1" x14ac:dyDescent="0.45">
      <c r="A17" s="46" t="s">
        <v>243</v>
      </c>
      <c r="B17" s="6">
        <v>35482.879999999997</v>
      </c>
      <c r="C17" s="102">
        <v>3408.431</v>
      </c>
      <c r="D17" s="102">
        <v>5537.0349999999999</v>
      </c>
      <c r="E17" s="102">
        <v>11674.001</v>
      </c>
      <c r="F17" s="102">
        <v>-0.107</v>
      </c>
      <c r="G17" s="102">
        <v>0</v>
      </c>
      <c r="H17" s="102">
        <v>-26.847000000000001</v>
      </c>
      <c r="I17" s="102">
        <v>5664.9960000000001</v>
      </c>
      <c r="J17" s="6">
        <v>9225.3709999999992</v>
      </c>
    </row>
    <row r="18" spans="1:10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45">
      <c r="A19" s="46" t="s">
        <v>245</v>
      </c>
      <c r="B19" s="6">
        <v>-131198.06741454999</v>
      </c>
      <c r="C19" s="102">
        <v>-1009.8388045687</v>
      </c>
      <c r="D19" s="102">
        <v>-58883.054364039999</v>
      </c>
      <c r="E19" s="102">
        <v>1106.9812010705</v>
      </c>
      <c r="F19" s="102">
        <v>8448.8938039253899</v>
      </c>
      <c r="G19" s="102">
        <v>-10010.712186688999</v>
      </c>
      <c r="H19" s="102">
        <v>1846.1321100294399</v>
      </c>
      <c r="I19" s="102">
        <v>-61743.233747712002</v>
      </c>
      <c r="J19" s="6">
        <v>-10953.235426568999</v>
      </c>
    </row>
    <row r="20" spans="1:10" ht="16.5" customHeight="1" x14ac:dyDescent="0.45">
      <c r="A20" s="46" t="s">
        <v>246</v>
      </c>
      <c r="B20" s="100">
        <v>582</v>
      </c>
      <c r="C20" s="94">
        <v>-804</v>
      </c>
      <c r="D20" s="94">
        <v>-1933</v>
      </c>
      <c r="E20" s="94">
        <v>-1389</v>
      </c>
      <c r="F20" s="94">
        <v>-78</v>
      </c>
      <c r="G20" s="94">
        <v>0</v>
      </c>
      <c r="H20" s="94">
        <v>0</v>
      </c>
      <c r="I20" s="94">
        <v>214</v>
      </c>
      <c r="J20" s="100">
        <v>4572</v>
      </c>
    </row>
    <row r="21" spans="1:10" ht="16.5" customHeight="1" x14ac:dyDescent="0.45">
      <c r="A21" s="46" t="s">
        <v>247</v>
      </c>
      <c r="B21" s="6">
        <v>-95.34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-95.34</v>
      </c>
    </row>
    <row r="22" spans="1:10" ht="16.5" customHeight="1" x14ac:dyDescent="0.45">
      <c r="A22" s="46" t="s">
        <v>248</v>
      </c>
      <c r="B22" s="100">
        <v>700.31</v>
      </c>
      <c r="C22" s="94">
        <v>-54.18</v>
      </c>
      <c r="D22" s="94">
        <v>66.33</v>
      </c>
      <c r="E22" s="94">
        <v>177.88</v>
      </c>
      <c r="F22" s="94">
        <v>0</v>
      </c>
      <c r="G22" s="94">
        <v>0</v>
      </c>
      <c r="H22" s="94">
        <v>4.41</v>
      </c>
      <c r="I22" s="94">
        <v>12.35</v>
      </c>
      <c r="J22" s="100">
        <v>493.52</v>
      </c>
    </row>
    <row r="23" spans="1:10" ht="16.5" customHeight="1" x14ac:dyDescent="0.45">
      <c r="A23" s="46" t="s">
        <v>249</v>
      </c>
      <c r="B23" s="6">
        <v>8827</v>
      </c>
      <c r="C23" s="102">
        <v>2665</v>
      </c>
      <c r="D23" s="102">
        <v>-1149</v>
      </c>
      <c r="E23" s="102">
        <v>-1851</v>
      </c>
      <c r="F23" s="102">
        <v>544</v>
      </c>
      <c r="G23" s="102">
        <v>0</v>
      </c>
      <c r="H23" s="102">
        <v>0</v>
      </c>
      <c r="I23" s="102">
        <v>2817</v>
      </c>
      <c r="J23" s="6">
        <v>5801</v>
      </c>
    </row>
    <row r="24" spans="1:10" ht="16.5" customHeight="1" x14ac:dyDescent="0.45">
      <c r="A24" s="46" t="s">
        <v>250</v>
      </c>
      <c r="B24" s="100">
        <v>-127.37459073747</v>
      </c>
      <c r="C24" s="94">
        <v>-75.774895616365995</v>
      </c>
      <c r="D24" s="94">
        <v>-5.1385445955632996</v>
      </c>
      <c r="E24" s="94">
        <v>7.6456705679974002</v>
      </c>
      <c r="F24" s="94">
        <v>0</v>
      </c>
      <c r="G24" s="94">
        <v>0</v>
      </c>
      <c r="H24" s="94">
        <v>-0.1245033</v>
      </c>
      <c r="I24" s="94">
        <v>1.4117182182620001</v>
      </c>
      <c r="J24" s="100">
        <v>-55.394036011800999</v>
      </c>
    </row>
    <row r="25" spans="1:10" ht="16.5" customHeight="1" x14ac:dyDescent="0.45">
      <c r="A25" s="46" t="s">
        <v>251</v>
      </c>
      <c r="B25" s="6">
        <v>-17522</v>
      </c>
      <c r="C25" s="102">
        <v>-12886</v>
      </c>
      <c r="D25" s="102">
        <v>136</v>
      </c>
      <c r="E25" s="102">
        <v>745</v>
      </c>
      <c r="F25" s="102">
        <v>0</v>
      </c>
      <c r="G25" s="102">
        <v>0</v>
      </c>
      <c r="H25" s="102">
        <v>0</v>
      </c>
      <c r="I25" s="102">
        <v>738</v>
      </c>
      <c r="J25" s="6">
        <v>-6255</v>
      </c>
    </row>
    <row r="26" spans="1:10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45">
      <c r="A27" s="46" t="s">
        <v>253</v>
      </c>
      <c r="B27" s="6">
        <v>-5901.2759999999998</v>
      </c>
      <c r="C27" s="102">
        <v>-376.00299999999999</v>
      </c>
      <c r="D27" s="102">
        <v>-5714.4309999999996</v>
      </c>
      <c r="E27" s="102">
        <v>343.34800000000001</v>
      </c>
      <c r="F27" s="102">
        <v>0</v>
      </c>
      <c r="G27" s="102">
        <v>-11.632</v>
      </c>
      <c r="H27" s="102">
        <v>-13.365</v>
      </c>
      <c r="I27" s="102">
        <v>-101.69499999999999</v>
      </c>
      <c r="J27" s="6">
        <v>-27.498000000000001</v>
      </c>
    </row>
    <row r="28" spans="1:10" ht="16.5" customHeight="1" x14ac:dyDescent="0.45">
      <c r="A28" s="46" t="s">
        <v>254</v>
      </c>
      <c r="B28" s="100">
        <v>0.89389686000000002</v>
      </c>
      <c r="C28" s="94">
        <v>0</v>
      </c>
      <c r="D28" s="94">
        <v>-1.14450363</v>
      </c>
      <c r="E28" s="94">
        <v>-0.21615192</v>
      </c>
      <c r="F28" s="94">
        <v>0</v>
      </c>
      <c r="G28" s="94">
        <v>0</v>
      </c>
      <c r="H28" s="94">
        <v>0</v>
      </c>
      <c r="I28" s="94">
        <v>0</v>
      </c>
      <c r="J28" s="100">
        <v>2.2545524100000001</v>
      </c>
    </row>
    <row r="29" spans="1:10" ht="16.5" customHeight="1" x14ac:dyDescent="0.45">
      <c r="A29" s="46" t="s">
        <v>255</v>
      </c>
      <c r="B29" s="6">
        <v>36.4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-3.6</v>
      </c>
      <c r="I29" s="102">
        <v>0</v>
      </c>
      <c r="J29" s="6">
        <v>40</v>
      </c>
    </row>
    <row r="30" spans="1:10" ht="16.5" customHeight="1" x14ac:dyDescent="0.45">
      <c r="A30" s="46" t="s">
        <v>256</v>
      </c>
      <c r="B30" s="100">
        <v>-7.0780000000000003</v>
      </c>
      <c r="C30" s="94">
        <v>0</v>
      </c>
      <c r="D30" s="94">
        <v>-3.4409999999999998</v>
      </c>
      <c r="E30" s="94">
        <v>-14.721</v>
      </c>
      <c r="F30" s="94">
        <v>0</v>
      </c>
      <c r="G30" s="94">
        <v>0</v>
      </c>
      <c r="H30" s="94">
        <v>0</v>
      </c>
      <c r="I30" s="94">
        <v>11.084</v>
      </c>
      <c r="J30" s="100">
        <v>0</v>
      </c>
    </row>
    <row r="31" spans="1:10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45">
      <c r="A32" s="46" t="s">
        <v>258</v>
      </c>
      <c r="B32" s="100">
        <v>-706</v>
      </c>
      <c r="C32" s="94">
        <v>-33</v>
      </c>
      <c r="D32" s="94">
        <v>-195</v>
      </c>
      <c r="E32" s="94">
        <v>232</v>
      </c>
      <c r="F32" s="94">
        <v>0</v>
      </c>
      <c r="G32" s="94">
        <v>-705</v>
      </c>
      <c r="H32" s="94">
        <v>-33</v>
      </c>
      <c r="I32" s="94">
        <v>0</v>
      </c>
      <c r="J32" s="100">
        <v>28</v>
      </c>
    </row>
    <row r="33" spans="1:10" ht="16.5" customHeight="1" x14ac:dyDescent="0.45">
      <c r="A33" s="46" t="s">
        <v>259</v>
      </c>
      <c r="B33" s="6">
        <v>-3135</v>
      </c>
      <c r="C33" s="102">
        <v>498</v>
      </c>
      <c r="D33" s="102">
        <v>-294</v>
      </c>
      <c r="E33" s="102">
        <v>-2147</v>
      </c>
      <c r="F33" s="102">
        <v>0</v>
      </c>
      <c r="G33" s="102">
        <v>0</v>
      </c>
      <c r="H33" s="102">
        <v>-2088</v>
      </c>
      <c r="I33" s="102">
        <v>0</v>
      </c>
      <c r="J33" s="6">
        <v>896</v>
      </c>
    </row>
    <row r="34" spans="1:10" ht="16.5" customHeight="1" x14ac:dyDescent="0.45">
      <c r="A34" s="46" t="s">
        <v>260</v>
      </c>
      <c r="B34" s="100">
        <v>9370.8711203315906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658.63798839836795</v>
      </c>
      <c r="J34" s="100">
        <v>8712.2331319332206</v>
      </c>
    </row>
    <row r="35" spans="1:10" ht="16.5" customHeight="1" x14ac:dyDescent="0.45">
      <c r="A35" s="46" t="s">
        <v>261</v>
      </c>
      <c r="B35" s="6">
        <v>311.79317006781798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143.87899254854199</v>
      </c>
      <c r="J35" s="6">
        <v>167.914177519276</v>
      </c>
    </row>
    <row r="36" spans="1:10" ht="16.5" customHeight="1" x14ac:dyDescent="0.45">
      <c r="A36" s="46" t="s">
        <v>262</v>
      </c>
      <c r="B36" s="100">
        <v>648.2953</v>
      </c>
      <c r="C36" s="94">
        <v>931.97329999999999</v>
      </c>
      <c r="D36" s="94">
        <v>-594.98580000000004</v>
      </c>
      <c r="E36" s="94">
        <v>-5.4539</v>
      </c>
      <c r="F36" s="94">
        <v>1.6563000000000001</v>
      </c>
      <c r="G36" s="94">
        <v>0</v>
      </c>
      <c r="H36" s="94">
        <v>-377.55790000000002</v>
      </c>
      <c r="I36" s="94">
        <v>-408.09410000000003</v>
      </c>
      <c r="J36" s="100">
        <v>1100.7574</v>
      </c>
    </row>
    <row r="37" spans="1:10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luioxKZ7llMTwYa2pgYH0UVeWamSes59PMMUG7TJ4UcpdbHkFDLyr3zAhCgxLfPg1p3h6X8CV00RCQrZ4CsEbg==" saltValue="HDA/3x9I0R/sTCKXYa21ig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4" ht="16.5" customHeight="1" x14ac:dyDescent="0.45">
      <c r="A1" s="168" t="s">
        <v>42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45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45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45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45">
      <c r="A8" s="46" t="s">
        <v>234</v>
      </c>
      <c r="B8" s="113">
        <v>5.05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5.05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45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45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45">
      <c r="A12" s="46" t="s">
        <v>238</v>
      </c>
      <c r="B12" s="113">
        <v>-45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-95</v>
      </c>
      <c r="I12" s="32">
        <v>57</v>
      </c>
      <c r="J12" s="113">
        <v>-7</v>
      </c>
      <c r="K12" s="118" t="e">
        <v>#REF!</v>
      </c>
      <c r="L12" s="33">
        <v>-8</v>
      </c>
      <c r="M12" s="113">
        <v>-11</v>
      </c>
    </row>
    <row r="13" spans="1:14" ht="16.5" customHeight="1" x14ac:dyDescent="0.45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45">
      <c r="A14" s="46" t="s">
        <v>240</v>
      </c>
      <c r="B14" s="113">
        <v>415.48</v>
      </c>
      <c r="C14" s="32">
        <v>0</v>
      </c>
      <c r="D14" s="32">
        <v>0</v>
      </c>
      <c r="E14" s="32">
        <v>0</v>
      </c>
      <c r="F14" s="32">
        <v>0</v>
      </c>
      <c r="G14" s="32">
        <v>229.41</v>
      </c>
      <c r="H14" s="32">
        <v>203.35</v>
      </c>
      <c r="I14" s="32">
        <v>-54.79</v>
      </c>
      <c r="J14" s="113">
        <v>44.5</v>
      </c>
      <c r="K14" s="118" t="e">
        <v>#REF!</v>
      </c>
      <c r="L14" s="33">
        <v>0</v>
      </c>
      <c r="M14" s="113">
        <v>0</v>
      </c>
    </row>
    <row r="15" spans="1:14" ht="16.5" customHeight="1" x14ac:dyDescent="0.45">
      <c r="A15" s="46" t="s">
        <v>241</v>
      </c>
      <c r="B15" s="114">
        <v>251.31922656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45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45">
      <c r="A17" s="46" t="s">
        <v>243</v>
      </c>
      <c r="B17" s="114">
        <v>9225.3709999999992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4.1509999999999998</v>
      </c>
      <c r="I17" s="115">
        <v>0.27100000000000002</v>
      </c>
      <c r="J17" s="114">
        <v>9220.9490000000005</v>
      </c>
      <c r="K17" s="118" t="e">
        <v>#REF!</v>
      </c>
      <c r="L17" s="119">
        <v>9221.2199999999993</v>
      </c>
      <c r="M17" s="114">
        <v>4.1509999999999998</v>
      </c>
    </row>
    <row r="18" spans="1:13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45">
      <c r="A19" s="46" t="s">
        <v>245</v>
      </c>
      <c r="B19" s="114">
        <v>-10953.235426568999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-695.29000099999996</v>
      </c>
      <c r="J19" s="114">
        <v>-10257.945425569</v>
      </c>
      <c r="K19" s="118" t="e">
        <v>#REF!</v>
      </c>
      <c r="L19" s="119">
        <v>-10953.235426568999</v>
      </c>
      <c r="M19" s="114">
        <v>0</v>
      </c>
    </row>
    <row r="20" spans="1:13" ht="16.5" customHeight="1" x14ac:dyDescent="0.45">
      <c r="A20" s="46" t="s">
        <v>246</v>
      </c>
      <c r="B20" s="113">
        <v>4572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45">
      <c r="A21" s="46" t="s">
        <v>247</v>
      </c>
      <c r="B21" s="114">
        <v>-95.34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-95.34</v>
      </c>
      <c r="J21" s="114">
        <v>0</v>
      </c>
      <c r="K21" s="118" t="e">
        <v>#REF!</v>
      </c>
      <c r="L21" s="119">
        <v>-95.34</v>
      </c>
      <c r="M21" s="114">
        <v>0</v>
      </c>
    </row>
    <row r="22" spans="1:13" ht="16.5" customHeight="1" x14ac:dyDescent="0.45">
      <c r="A22" s="46" t="s">
        <v>248</v>
      </c>
      <c r="B22" s="113">
        <v>493.52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3.72</v>
      </c>
      <c r="I22" s="32">
        <v>51.17</v>
      </c>
      <c r="J22" s="113">
        <v>438.63</v>
      </c>
      <c r="K22" s="118" t="e">
        <v>#REF!</v>
      </c>
      <c r="L22" s="33">
        <v>438.63</v>
      </c>
      <c r="M22" s="113">
        <v>0</v>
      </c>
    </row>
    <row r="23" spans="1:13" ht="16.5" customHeight="1" x14ac:dyDescent="0.45">
      <c r="A23" s="46" t="s">
        <v>249</v>
      </c>
      <c r="B23" s="114">
        <v>5801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2880</v>
      </c>
      <c r="I23" s="115">
        <v>0</v>
      </c>
      <c r="J23" s="114">
        <v>2921</v>
      </c>
      <c r="K23" s="118" t="e">
        <v>#REF!</v>
      </c>
      <c r="L23" s="119">
        <v>0</v>
      </c>
      <c r="M23" s="114">
        <v>0</v>
      </c>
    </row>
    <row r="24" spans="1:13" ht="16.5" customHeight="1" x14ac:dyDescent="0.45">
      <c r="A24" s="46" t="s">
        <v>250</v>
      </c>
      <c r="B24" s="113">
        <v>-55.394036011800999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-27.844146720000001</v>
      </c>
      <c r="I24" s="32">
        <v>-1.8146741704961</v>
      </c>
      <c r="J24" s="113">
        <v>-25.735215121305</v>
      </c>
      <c r="K24" s="118" t="e">
        <v>#REF!</v>
      </c>
      <c r="L24" s="33">
        <v>-55.400952754711</v>
      </c>
      <c r="M24" s="113">
        <v>6.9167429094200003E-3</v>
      </c>
    </row>
    <row r="25" spans="1:13" ht="16.5" customHeight="1" x14ac:dyDescent="0.45">
      <c r="A25" s="46" t="s">
        <v>251</v>
      </c>
      <c r="B25" s="114">
        <v>-6255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57</v>
      </c>
      <c r="I25" s="115">
        <v>-8208</v>
      </c>
      <c r="J25" s="114">
        <v>1896</v>
      </c>
      <c r="K25" s="118" t="e">
        <v>#REF!</v>
      </c>
      <c r="L25" s="119">
        <v>0</v>
      </c>
      <c r="M25" s="114">
        <v>0</v>
      </c>
    </row>
    <row r="26" spans="1:13" ht="16.5" customHeight="1" x14ac:dyDescent="0.45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45">
      <c r="A27" s="46" t="s">
        <v>253</v>
      </c>
      <c r="B27" s="114">
        <v>-27.498000000000001</v>
      </c>
      <c r="C27" s="115">
        <v>0</v>
      </c>
      <c r="D27" s="115">
        <v>0</v>
      </c>
      <c r="E27" s="115">
        <v>0</v>
      </c>
      <c r="F27" s="115">
        <v>0</v>
      </c>
      <c r="G27" s="115">
        <v>-85.834999999999994</v>
      </c>
      <c r="H27" s="115">
        <v>5.2389999999999999</v>
      </c>
      <c r="I27" s="115">
        <v>0</v>
      </c>
      <c r="J27" s="114">
        <v>53.097999999999999</v>
      </c>
      <c r="K27" s="118" t="e">
        <v>#REF!</v>
      </c>
      <c r="L27" s="119">
        <v>34.881999999999998</v>
      </c>
      <c r="M27" s="114">
        <v>-62.381999999999998</v>
      </c>
    </row>
    <row r="28" spans="1:13" ht="16.5" customHeight="1" x14ac:dyDescent="0.45">
      <c r="A28" s="46" t="s">
        <v>254</v>
      </c>
      <c r="B28" s="113">
        <v>2.2545524100000001</v>
      </c>
      <c r="C28" s="32">
        <v>0</v>
      </c>
      <c r="D28" s="32">
        <v>0</v>
      </c>
      <c r="E28" s="32">
        <v>0</v>
      </c>
      <c r="F28" s="32">
        <v>18.054548180000001</v>
      </c>
      <c r="G28" s="32">
        <v>0</v>
      </c>
      <c r="H28" s="32">
        <v>-1.2181384799999999</v>
      </c>
      <c r="I28" s="32">
        <v>0</v>
      </c>
      <c r="J28" s="113">
        <v>-14.58185729</v>
      </c>
      <c r="K28" s="118" t="e">
        <v>#REF!</v>
      </c>
      <c r="L28" s="33">
        <v>2.2545524100000098</v>
      </c>
      <c r="M28" s="113">
        <v>0</v>
      </c>
    </row>
    <row r="29" spans="1:13" ht="16.5" customHeight="1" x14ac:dyDescent="0.45">
      <c r="A29" s="46" t="s">
        <v>255</v>
      </c>
      <c r="B29" s="114">
        <v>40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40</v>
      </c>
      <c r="K29" s="118" t="e">
        <v>#REF!</v>
      </c>
      <c r="L29" s="119">
        <v>0</v>
      </c>
      <c r="M29" s="114">
        <v>39</v>
      </c>
    </row>
    <row r="30" spans="1:13" ht="16.5" customHeight="1" x14ac:dyDescent="0.45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45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45">
      <c r="A32" s="46" t="s">
        <v>258</v>
      </c>
      <c r="B32" s="113">
        <v>28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28</v>
      </c>
      <c r="J32" s="113">
        <v>0</v>
      </c>
      <c r="K32" s="118" t="e">
        <v>#REF!</v>
      </c>
      <c r="L32" s="33">
        <v>28</v>
      </c>
      <c r="M32" s="113">
        <v>0</v>
      </c>
    </row>
    <row r="33" spans="1:13" ht="16.5" customHeight="1" x14ac:dyDescent="0.45">
      <c r="A33" s="46" t="s">
        <v>259</v>
      </c>
      <c r="B33" s="114">
        <v>896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873</v>
      </c>
      <c r="J33" s="114">
        <v>23</v>
      </c>
      <c r="K33" s="118" t="e">
        <v>#REF!</v>
      </c>
      <c r="L33" s="119">
        <v>896</v>
      </c>
      <c r="M33" s="114">
        <v>0</v>
      </c>
    </row>
    <row r="34" spans="1:13" ht="16.5" customHeight="1" x14ac:dyDescent="0.45">
      <c r="A34" s="46" t="s">
        <v>260</v>
      </c>
      <c r="B34" s="113">
        <v>8712.2331319332206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-1.0168980270281001</v>
      </c>
      <c r="J34" s="113">
        <v>8713.2500299602507</v>
      </c>
      <c r="K34" s="118" t="e">
        <v>#REF!</v>
      </c>
      <c r="L34" s="33">
        <v>0</v>
      </c>
      <c r="M34" s="113">
        <v>0</v>
      </c>
    </row>
    <row r="35" spans="1:13" ht="16.5" customHeight="1" x14ac:dyDescent="0.45">
      <c r="A35" s="46" t="s">
        <v>261</v>
      </c>
      <c r="B35" s="114">
        <v>167.914177519276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167.914177519276</v>
      </c>
      <c r="I35" s="115">
        <v>0</v>
      </c>
      <c r="J35" s="114">
        <v>0</v>
      </c>
      <c r="K35" s="118" t="e">
        <v>#REF!</v>
      </c>
      <c r="L35" s="119">
        <v>167.914177519276</v>
      </c>
      <c r="M35" s="114">
        <v>0</v>
      </c>
    </row>
    <row r="36" spans="1:13" ht="16.5" customHeight="1" x14ac:dyDescent="0.45">
      <c r="A36" s="46" t="s">
        <v>262</v>
      </c>
      <c r="B36" s="113">
        <v>1100.7574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1100.7574</v>
      </c>
      <c r="K36" s="118" t="e">
        <v>#REF!</v>
      </c>
      <c r="L36" s="33">
        <v>1100.7574</v>
      </c>
      <c r="M36" s="113">
        <v>0</v>
      </c>
    </row>
    <row r="37" spans="1:13" ht="16.5" customHeight="1" x14ac:dyDescent="0.45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uc0zFllVVZzCzJnyb8BHGWASnt6xoFSc3X9wkH5xqICfXg//VEg7av6KU1W/s+T4EOPhha6X+1ChenQ0ZXudaw==" saltValue="mzazzoDf2Y4JKzHhZXtgCw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57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 t="e">
        <v>#REF!</v>
      </c>
      <c r="G8" s="100">
        <v>141.035</v>
      </c>
      <c r="H8" s="94">
        <v>-111.306</v>
      </c>
      <c r="I8" s="94">
        <v>-90.677000000000007</v>
      </c>
      <c r="J8" s="94">
        <v>337.96899999999999</v>
      </c>
      <c r="K8" s="100">
        <v>5.05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 t="e"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 t="e"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 t="e">
        <v>#REF!</v>
      </c>
      <c r="G14" s="100">
        <v>-3551.46</v>
      </c>
      <c r="H14" s="94">
        <v>-2800.69</v>
      </c>
      <c r="I14" s="94">
        <v>-183.48</v>
      </c>
      <c r="J14" s="94">
        <v>-567.72</v>
      </c>
      <c r="K14" s="100">
        <v>0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97.740973990000001</v>
      </c>
      <c r="H15" s="102">
        <v>44.210277249999997</v>
      </c>
      <c r="I15" s="102">
        <v>53.530696740000003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 t="e"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1898.7729999999999</v>
      </c>
      <c r="H17" s="102">
        <v>-25.928000000000001</v>
      </c>
      <c r="I17" s="102">
        <v>0</v>
      </c>
      <c r="J17" s="102">
        <v>1789.396</v>
      </c>
      <c r="K17" s="6">
        <v>135.30500000000001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 t="e"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-17625.480463485001</v>
      </c>
      <c r="H19" s="102">
        <v>-7022.6463663221002</v>
      </c>
      <c r="I19" s="102">
        <v>-3180.9811488286</v>
      </c>
      <c r="J19" s="102">
        <v>10494.0712781367</v>
      </c>
      <c r="K19" s="6">
        <v>-17915.924226471001</v>
      </c>
    </row>
    <row r="20" spans="1:11" ht="16.5" customHeight="1" x14ac:dyDescent="0.45">
      <c r="A20" s="46" t="s">
        <v>246</v>
      </c>
      <c r="B20" s="100">
        <v>21</v>
      </c>
      <c r="C20" s="94">
        <v>0</v>
      </c>
      <c r="D20" s="94">
        <v>0</v>
      </c>
      <c r="E20" s="100">
        <v>21</v>
      </c>
      <c r="F20" s="108" t="e"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-86.08</v>
      </c>
      <c r="H21" s="102">
        <v>0</v>
      </c>
      <c r="I21" s="102">
        <v>0</v>
      </c>
      <c r="J21" s="102">
        <v>0</v>
      </c>
      <c r="K21" s="6">
        <v>-86.08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 t="e">
        <v>#REF!</v>
      </c>
      <c r="G22" s="100">
        <v>-2.7</v>
      </c>
      <c r="H22" s="94">
        <v>0</v>
      </c>
      <c r="I22" s="94">
        <v>0</v>
      </c>
      <c r="J22" s="94">
        <v>0</v>
      </c>
      <c r="K22" s="100">
        <v>-2.7</v>
      </c>
    </row>
    <row r="23" spans="1:11" ht="16.5" customHeight="1" x14ac:dyDescent="0.45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1924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 t="e">
        <v>#REF!</v>
      </c>
      <c r="G24" s="100">
        <v>-31.708345466107001</v>
      </c>
      <c r="H24" s="94">
        <v>-21.635000000000002</v>
      </c>
      <c r="I24" s="94">
        <v>-1.4999999999999999E-2</v>
      </c>
      <c r="J24" s="94">
        <v>0</v>
      </c>
      <c r="K24" s="100">
        <v>-10.058345466106999</v>
      </c>
    </row>
    <row r="25" spans="1:11" ht="16.5" customHeight="1" x14ac:dyDescent="0.45">
      <c r="A25" s="46" t="s">
        <v>251</v>
      </c>
      <c r="B25" s="6">
        <v>-127</v>
      </c>
      <c r="C25" s="102">
        <v>0</v>
      </c>
      <c r="D25" s="102">
        <v>0</v>
      </c>
      <c r="E25" s="6">
        <v>0</v>
      </c>
      <c r="F25" s="108"/>
      <c r="G25" s="6">
        <v>-9789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 t="e"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-510.82799999999997</v>
      </c>
      <c r="H27" s="102">
        <v>-204.17099999999999</v>
      </c>
      <c r="I27" s="102">
        <v>-228.21299999999999</v>
      </c>
      <c r="J27" s="102">
        <v>-67.66</v>
      </c>
      <c r="K27" s="6">
        <v>-10.784000000000001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 t="e">
        <v>#REF!</v>
      </c>
      <c r="G28" s="100">
        <v>-15.75500418</v>
      </c>
      <c r="H28" s="94">
        <v>0</v>
      </c>
      <c r="I28" s="94">
        <v>0</v>
      </c>
      <c r="J28" s="94">
        <v>0</v>
      </c>
      <c r="K28" s="100">
        <v>-15.75500418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 t="e"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 t="e"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268</v>
      </c>
      <c r="C33" s="102">
        <v>268</v>
      </c>
      <c r="D33" s="102">
        <v>0</v>
      </c>
      <c r="E33" s="6">
        <v>0</v>
      </c>
      <c r="F33" s="108"/>
      <c r="G33" s="6">
        <v>-3082</v>
      </c>
      <c r="H33" s="102">
        <v>-659</v>
      </c>
      <c r="I33" s="102">
        <v>0</v>
      </c>
      <c r="J33" s="102">
        <v>-2432</v>
      </c>
      <c r="K33" s="6">
        <v>9</v>
      </c>
    </row>
    <row r="34" spans="1:11" ht="16.5" customHeight="1" x14ac:dyDescent="0.45">
      <c r="A34" s="46" t="s">
        <v>260</v>
      </c>
      <c r="B34" s="100">
        <v>893.72248188695698</v>
      </c>
      <c r="C34" s="94">
        <v>0</v>
      </c>
      <c r="D34" s="94">
        <v>0</v>
      </c>
      <c r="E34" s="100">
        <v>893.72248188695698</v>
      </c>
      <c r="F34" s="108" t="e">
        <v>#REF!</v>
      </c>
      <c r="G34" s="100">
        <v>168.631859623829</v>
      </c>
      <c r="H34" s="94">
        <v>0</v>
      </c>
      <c r="I34" s="94">
        <v>0</v>
      </c>
      <c r="J34" s="94">
        <v>0</v>
      </c>
      <c r="K34" s="100">
        <v>168.631859623829</v>
      </c>
    </row>
    <row r="35" spans="1:11" ht="16.5" customHeight="1" x14ac:dyDescent="0.45">
      <c r="A35" s="46" t="s">
        <v>261</v>
      </c>
      <c r="B35" s="6">
        <v>804.045551929</v>
      </c>
      <c r="C35" s="102">
        <v>0</v>
      </c>
      <c r="D35" s="102">
        <v>0</v>
      </c>
      <c r="E35" s="6">
        <v>0</v>
      </c>
      <c r="F35" s="108"/>
      <c r="G35" s="6">
        <v>1237.37002768569</v>
      </c>
      <c r="H35" s="102">
        <v>0</v>
      </c>
      <c r="I35" s="102">
        <v>0</v>
      </c>
      <c r="J35" s="102">
        <v>271.56656674192499</v>
      </c>
      <c r="K35" s="6">
        <v>965.80346094376898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 t="e">
        <v>#REF!</v>
      </c>
      <c r="G36" s="100">
        <v>655.93460000000005</v>
      </c>
      <c r="H36" s="94">
        <v>-103.99890000000001</v>
      </c>
      <c r="I36" s="94">
        <v>-75.921400000000006</v>
      </c>
      <c r="J36" s="94">
        <v>-183.75890000000001</v>
      </c>
      <c r="K36" s="100">
        <v>1019.6138</v>
      </c>
    </row>
    <row r="37" spans="1:11" ht="16.5" customHeight="1" x14ac:dyDescent="0.45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eV0QzTzD1d4rTpcQ+jJ5gksPd3WbOBVCzhqx99fSgVlMvzHeMnWQn+qcjV+XYW4/ShvgYeM4as28hxWTEIfbCw==" saltValue="2rZ0Rm+I44DNPBbWMJJ54w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15</v>
      </c>
      <c r="B1" s="168"/>
      <c r="C1" s="59"/>
    </row>
    <row r="2" spans="1:9" ht="16.5" customHeight="1" x14ac:dyDescent="0.45">
      <c r="A2" s="4" t="s">
        <v>265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6">
        <v>75602.259000000005</v>
      </c>
      <c r="C8" s="102">
        <v>13838.939</v>
      </c>
      <c r="D8" s="102">
        <v>34725.146999999997</v>
      </c>
      <c r="E8" s="102">
        <v>24924.602999999999</v>
      </c>
      <c r="F8" s="102">
        <v>0</v>
      </c>
      <c r="G8" s="102">
        <v>223.03200000000001</v>
      </c>
      <c r="H8" s="102">
        <v>1757.9739999999999</v>
      </c>
      <c r="I8" s="6">
        <v>132.56399999999999</v>
      </c>
    </row>
    <row r="9" spans="1:9" ht="16.5" customHeight="1" x14ac:dyDescent="0.45">
      <c r="A9" s="46" t="s">
        <v>235</v>
      </c>
      <c r="B9" s="100">
        <v>132643.413287</v>
      </c>
      <c r="C9" s="94">
        <v>45961.172404839999</v>
      </c>
      <c r="D9" s="94">
        <v>10199.20686708</v>
      </c>
      <c r="E9" s="94">
        <v>70028.123423719997</v>
      </c>
      <c r="F9" s="94">
        <v>2539.6541385599999</v>
      </c>
      <c r="G9" s="94">
        <v>3630.4862501600001</v>
      </c>
      <c r="H9" s="94">
        <v>0</v>
      </c>
      <c r="I9" s="100">
        <v>284.77020263999998</v>
      </c>
    </row>
    <row r="10" spans="1:9" ht="16.5" customHeight="1" x14ac:dyDescent="0.45">
      <c r="A10" s="46" t="s">
        <v>236</v>
      </c>
      <c r="B10" s="6">
        <v>755.73</v>
      </c>
      <c r="C10" s="102">
        <v>159.75</v>
      </c>
      <c r="D10" s="102">
        <v>87.23</v>
      </c>
      <c r="E10" s="102">
        <v>496.43</v>
      </c>
      <c r="F10" s="102">
        <v>0</v>
      </c>
      <c r="G10" s="102">
        <v>0</v>
      </c>
      <c r="H10" s="102">
        <v>1.1100000000000001</v>
      </c>
      <c r="I10" s="6">
        <v>11.21</v>
      </c>
    </row>
    <row r="11" spans="1:9" ht="16.5" customHeight="1" x14ac:dyDescent="0.45">
      <c r="A11" s="46" t="s">
        <v>237</v>
      </c>
      <c r="B11" s="100">
        <v>2052.0100000000002</v>
      </c>
      <c r="C11" s="94">
        <v>168.8</v>
      </c>
      <c r="D11" s="94">
        <v>1620.84</v>
      </c>
      <c r="E11" s="94">
        <v>100.81</v>
      </c>
      <c r="F11" s="94">
        <v>0.89</v>
      </c>
      <c r="G11" s="94">
        <v>0</v>
      </c>
      <c r="H11" s="94">
        <v>0</v>
      </c>
      <c r="I11" s="100">
        <v>160.68</v>
      </c>
    </row>
    <row r="12" spans="1:9" ht="16.5" customHeight="1" x14ac:dyDescent="0.45">
      <c r="A12" s="46" t="s">
        <v>238</v>
      </c>
      <c r="B12" s="6">
        <v>319</v>
      </c>
      <c r="C12" s="102">
        <v>166</v>
      </c>
      <c r="D12" s="102">
        <v>102</v>
      </c>
      <c r="E12" s="102">
        <v>51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45">
      <c r="A13" s="46" t="s">
        <v>239</v>
      </c>
      <c r="B13" s="100">
        <v>8598.32</v>
      </c>
      <c r="C13" s="94">
        <v>1067.48</v>
      </c>
      <c r="D13" s="94">
        <v>2513.8000000000002</v>
      </c>
      <c r="E13" s="94">
        <v>3406.44</v>
      </c>
      <c r="F13" s="94">
        <v>682.47</v>
      </c>
      <c r="G13" s="94">
        <v>31.57</v>
      </c>
      <c r="H13" s="94">
        <v>0</v>
      </c>
      <c r="I13" s="100">
        <v>896.57</v>
      </c>
    </row>
    <row r="14" spans="1:9" ht="16.5" customHeight="1" x14ac:dyDescent="0.45">
      <c r="A14" s="46" t="s">
        <v>240</v>
      </c>
      <c r="B14" s="6">
        <v>127844.88</v>
      </c>
      <c r="C14" s="102">
        <v>46851.23</v>
      </c>
      <c r="D14" s="102">
        <v>58597.84</v>
      </c>
      <c r="E14" s="102">
        <v>21078.99</v>
      </c>
      <c r="F14" s="102">
        <v>32.909999999999997</v>
      </c>
      <c r="G14" s="102">
        <v>0</v>
      </c>
      <c r="H14" s="102">
        <v>0</v>
      </c>
      <c r="I14" s="6">
        <v>1283.9100000000001</v>
      </c>
    </row>
    <row r="15" spans="1:9" ht="16.5" customHeight="1" x14ac:dyDescent="0.45">
      <c r="A15" s="46" t="s">
        <v>241</v>
      </c>
      <c r="B15" s="100">
        <v>93146.4543880212</v>
      </c>
      <c r="C15" s="94">
        <v>34002.483243800198</v>
      </c>
      <c r="D15" s="94">
        <v>40101.298147306101</v>
      </c>
      <c r="E15" s="94">
        <v>18442.395563112499</v>
      </c>
      <c r="F15" s="94">
        <v>205.93970231</v>
      </c>
      <c r="G15" s="94">
        <v>49.077645532399998</v>
      </c>
      <c r="H15" s="94">
        <v>0</v>
      </c>
      <c r="I15" s="100">
        <v>345.26008596000003</v>
      </c>
    </row>
    <row r="16" spans="1:9" ht="16.5" customHeight="1" x14ac:dyDescent="0.45">
      <c r="A16" s="46" t="s">
        <v>242</v>
      </c>
      <c r="B16" s="6">
        <v>719477</v>
      </c>
      <c r="C16" s="102">
        <v>173490</v>
      </c>
      <c r="D16" s="102">
        <v>126046</v>
      </c>
      <c r="E16" s="102">
        <v>134964</v>
      </c>
      <c r="F16" s="102">
        <v>283409</v>
      </c>
      <c r="G16" s="102">
        <v>1568</v>
      </c>
      <c r="H16" s="102">
        <v>0</v>
      </c>
      <c r="I16" s="6">
        <v>0</v>
      </c>
    </row>
    <row r="17" spans="1:9" ht="16.5" customHeight="1" x14ac:dyDescent="0.45">
      <c r="A17" s="46" t="s">
        <v>243</v>
      </c>
      <c r="B17" s="100">
        <v>341205.17200000002</v>
      </c>
      <c r="C17" s="94">
        <v>162772.86799999999</v>
      </c>
      <c r="D17" s="94">
        <v>66590.490000000005</v>
      </c>
      <c r="E17" s="94">
        <v>99857.911999999997</v>
      </c>
      <c r="F17" s="94">
        <v>2711.569</v>
      </c>
      <c r="G17" s="94">
        <v>205.56</v>
      </c>
      <c r="H17" s="94">
        <v>2802.0970000000002</v>
      </c>
      <c r="I17" s="100">
        <v>6264.6760000000004</v>
      </c>
    </row>
    <row r="18" spans="1:9" ht="16.5" customHeight="1" x14ac:dyDescent="0.45">
      <c r="A18" s="46" t="s">
        <v>244</v>
      </c>
      <c r="B18" s="6">
        <v>4912.1511200000004</v>
      </c>
      <c r="C18" s="102">
        <v>885.30163809999999</v>
      </c>
      <c r="D18" s="102">
        <v>2068.3651890000001</v>
      </c>
      <c r="E18" s="102">
        <v>1639.9049070000001</v>
      </c>
      <c r="F18" s="102">
        <v>318.27581259999999</v>
      </c>
      <c r="G18" s="102">
        <v>0</v>
      </c>
      <c r="H18" s="102">
        <v>0</v>
      </c>
      <c r="I18" s="6">
        <v>0.30357251000000002</v>
      </c>
    </row>
    <row r="19" spans="1:9" ht="16.5" customHeight="1" x14ac:dyDescent="0.45">
      <c r="A19" s="46" t="s">
        <v>245</v>
      </c>
      <c r="B19" s="100">
        <v>1012.11</v>
      </c>
      <c r="C19" s="94">
        <v>139.53</v>
      </c>
      <c r="D19" s="94">
        <v>317.64999999999998</v>
      </c>
      <c r="E19" s="94">
        <v>247.58</v>
      </c>
      <c r="F19" s="94">
        <v>0</v>
      </c>
      <c r="G19" s="94">
        <v>0</v>
      </c>
      <c r="H19" s="94">
        <v>224.32</v>
      </c>
      <c r="I19" s="100">
        <v>83.03</v>
      </c>
    </row>
    <row r="20" spans="1:9" ht="16.5" customHeight="1" x14ac:dyDescent="0.45">
      <c r="A20" s="46" t="s">
        <v>246</v>
      </c>
      <c r="B20" s="6">
        <v>2024534</v>
      </c>
      <c r="C20" s="102">
        <v>660348</v>
      </c>
      <c r="D20" s="102">
        <v>627364</v>
      </c>
      <c r="E20" s="102">
        <v>133553</v>
      </c>
      <c r="F20" s="102">
        <v>556531</v>
      </c>
      <c r="G20" s="102">
        <v>0</v>
      </c>
      <c r="H20" s="102">
        <v>0</v>
      </c>
      <c r="I20" s="6">
        <v>46738</v>
      </c>
    </row>
    <row r="21" spans="1:9" ht="16.5" customHeight="1" x14ac:dyDescent="0.45">
      <c r="A21" s="46" t="s">
        <v>247</v>
      </c>
      <c r="B21" s="100">
        <v>220546.63</v>
      </c>
      <c r="C21" s="94">
        <v>17000.96</v>
      </c>
      <c r="D21" s="94">
        <v>45250.01</v>
      </c>
      <c r="E21" s="94">
        <v>107843.91</v>
      </c>
      <c r="F21" s="94">
        <v>2300.79</v>
      </c>
      <c r="G21" s="94">
        <v>23.13</v>
      </c>
      <c r="H21" s="94">
        <v>48127.83</v>
      </c>
      <c r="I21" s="100">
        <v>0</v>
      </c>
    </row>
    <row r="22" spans="1:9" ht="16.5" customHeight="1" x14ac:dyDescent="0.45">
      <c r="A22" s="46" t="s">
        <v>248</v>
      </c>
      <c r="B22" s="6">
        <v>27081.79</v>
      </c>
      <c r="C22" s="102">
        <v>8694.52</v>
      </c>
      <c r="D22" s="102">
        <v>7503.71</v>
      </c>
      <c r="E22" s="102">
        <v>4860.26</v>
      </c>
      <c r="F22" s="102">
        <v>3702.41</v>
      </c>
      <c r="G22" s="102">
        <v>0</v>
      </c>
      <c r="H22" s="102">
        <v>11.54</v>
      </c>
      <c r="I22" s="6">
        <v>2309.35</v>
      </c>
    </row>
    <row r="23" spans="1:9" ht="16.5" customHeight="1" x14ac:dyDescent="0.45">
      <c r="A23" s="46" t="s">
        <v>249</v>
      </c>
      <c r="B23" s="100">
        <v>3371585</v>
      </c>
      <c r="C23" s="94">
        <v>1070944</v>
      </c>
      <c r="D23" s="94">
        <v>1147461</v>
      </c>
      <c r="E23" s="94">
        <v>675094</v>
      </c>
      <c r="F23" s="94">
        <v>350763</v>
      </c>
      <c r="G23" s="94">
        <v>0</v>
      </c>
      <c r="H23" s="94">
        <v>0</v>
      </c>
      <c r="I23" s="100">
        <v>127323</v>
      </c>
    </row>
    <row r="24" spans="1:9" ht="16.5" customHeight="1" x14ac:dyDescent="0.45">
      <c r="A24" s="46" t="s">
        <v>250</v>
      </c>
      <c r="B24" s="6">
        <v>2741.7983036798901</v>
      </c>
      <c r="C24" s="102">
        <v>301.11157497065199</v>
      </c>
      <c r="D24" s="102">
        <v>1293.23385823796</v>
      </c>
      <c r="E24" s="102">
        <v>496.22791266321002</v>
      </c>
      <c r="F24" s="102">
        <v>34.545999999999999</v>
      </c>
      <c r="G24" s="102">
        <v>0</v>
      </c>
      <c r="H24" s="102">
        <v>5.0030000000000001</v>
      </c>
      <c r="I24" s="6">
        <v>611.67595780807096</v>
      </c>
    </row>
    <row r="25" spans="1:9" ht="16.5" customHeight="1" x14ac:dyDescent="0.45">
      <c r="A25" s="46" t="s">
        <v>251</v>
      </c>
      <c r="B25" s="100">
        <v>35267</v>
      </c>
      <c r="C25" s="94">
        <v>21520</v>
      </c>
      <c r="D25" s="94">
        <v>10276</v>
      </c>
      <c r="E25" s="94">
        <v>3237</v>
      </c>
      <c r="F25" s="94">
        <v>0</v>
      </c>
      <c r="G25" s="94">
        <v>0</v>
      </c>
      <c r="H25" s="94">
        <v>0</v>
      </c>
      <c r="I25" s="100">
        <v>234</v>
      </c>
    </row>
    <row r="26" spans="1:9" ht="16.5" customHeight="1" x14ac:dyDescent="0.45">
      <c r="A26" s="46" t="s">
        <v>252</v>
      </c>
      <c r="B26" s="6">
        <v>101526.76</v>
      </c>
      <c r="C26" s="102">
        <v>48627.45</v>
      </c>
      <c r="D26" s="102">
        <v>38016.33</v>
      </c>
      <c r="E26" s="102">
        <v>5920.76</v>
      </c>
      <c r="F26" s="102">
        <v>8085.84</v>
      </c>
      <c r="G26" s="102">
        <v>0</v>
      </c>
      <c r="H26" s="102">
        <v>0</v>
      </c>
      <c r="I26" s="6">
        <v>876.37</v>
      </c>
    </row>
    <row r="27" spans="1:9" ht="16.5" customHeight="1" x14ac:dyDescent="0.45">
      <c r="A27" s="46" t="s">
        <v>253</v>
      </c>
      <c r="B27" s="100">
        <v>21658.78</v>
      </c>
      <c r="C27" s="94">
        <v>3277.36</v>
      </c>
      <c r="D27" s="94">
        <v>15150.71</v>
      </c>
      <c r="E27" s="94">
        <v>3140.63</v>
      </c>
      <c r="F27" s="94">
        <v>0</v>
      </c>
      <c r="G27" s="94">
        <v>0</v>
      </c>
      <c r="H27" s="94">
        <v>33.67</v>
      </c>
      <c r="I27" s="100">
        <v>56.42</v>
      </c>
    </row>
    <row r="28" spans="1:9" ht="16.5" customHeight="1" x14ac:dyDescent="0.45">
      <c r="A28" s="46" t="s">
        <v>254</v>
      </c>
      <c r="B28" s="6">
        <v>11113.502542075201</v>
      </c>
      <c r="C28" s="102">
        <v>1374.02012648504</v>
      </c>
      <c r="D28" s="102">
        <v>2588.21061203</v>
      </c>
      <c r="E28" s="102">
        <v>5231.4906358101398</v>
      </c>
      <c r="F28" s="102">
        <v>239.58176689999999</v>
      </c>
      <c r="G28" s="102">
        <v>0</v>
      </c>
      <c r="H28" s="102">
        <v>0</v>
      </c>
      <c r="I28" s="6">
        <v>1680.1994008500001</v>
      </c>
    </row>
    <row r="29" spans="1:9" ht="16.5" customHeight="1" x14ac:dyDescent="0.45">
      <c r="A29" s="46" t="s">
        <v>255</v>
      </c>
      <c r="B29" s="100">
        <v>3749.31</v>
      </c>
      <c r="C29" s="94">
        <v>111.12</v>
      </c>
      <c r="D29" s="94">
        <v>2637.99</v>
      </c>
      <c r="E29" s="94">
        <v>227.06</v>
      </c>
      <c r="F29" s="94">
        <v>0</v>
      </c>
      <c r="G29" s="94">
        <v>46.04</v>
      </c>
      <c r="H29" s="94">
        <v>50.8</v>
      </c>
      <c r="I29" s="100">
        <v>676.3</v>
      </c>
    </row>
    <row r="30" spans="1:9" ht="16.5" customHeight="1" x14ac:dyDescent="0.45">
      <c r="A30" s="46" t="s">
        <v>256</v>
      </c>
      <c r="B30" s="6">
        <v>4820.6220000000003</v>
      </c>
      <c r="C30" s="102">
        <v>516.67700000000002</v>
      </c>
      <c r="D30" s="102">
        <v>1444.277</v>
      </c>
      <c r="E30" s="102">
        <v>2859.6680000000001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45">
      <c r="A31" s="46" t="s">
        <v>257</v>
      </c>
      <c r="B31" s="100">
        <v>2545.2456000000002</v>
      </c>
      <c r="C31" s="94">
        <v>1469.0802000000001</v>
      </c>
      <c r="D31" s="94">
        <v>251.25129999999999</v>
      </c>
      <c r="E31" s="94">
        <v>734.09529999999995</v>
      </c>
      <c r="F31" s="94">
        <v>89.888999999999996</v>
      </c>
      <c r="G31" s="94">
        <v>0</v>
      </c>
      <c r="H31" s="94">
        <v>0</v>
      </c>
      <c r="I31" s="100">
        <v>0.92979999999999996</v>
      </c>
    </row>
    <row r="32" spans="1:9" ht="16.5" customHeight="1" x14ac:dyDescent="0.45">
      <c r="A32" s="46" t="s">
        <v>258</v>
      </c>
      <c r="B32" s="6">
        <v>219465</v>
      </c>
      <c r="C32" s="102">
        <v>66366</v>
      </c>
      <c r="D32" s="102">
        <v>67063</v>
      </c>
      <c r="E32" s="102">
        <v>71812</v>
      </c>
      <c r="F32" s="102">
        <v>4120</v>
      </c>
      <c r="G32" s="102">
        <v>326</v>
      </c>
      <c r="H32" s="102">
        <v>9778</v>
      </c>
      <c r="I32" s="6">
        <v>0</v>
      </c>
    </row>
    <row r="33" spans="1:9" ht="16.5" customHeight="1" x14ac:dyDescent="0.45">
      <c r="A33" s="46" t="s">
        <v>259</v>
      </c>
      <c r="B33" s="100">
        <v>317925.74</v>
      </c>
      <c r="C33" s="94">
        <v>197273.02</v>
      </c>
      <c r="D33" s="94">
        <v>53362.44</v>
      </c>
      <c r="E33" s="94">
        <v>67184.240000000005</v>
      </c>
      <c r="F33" s="94">
        <v>0</v>
      </c>
      <c r="G33" s="94">
        <v>0</v>
      </c>
      <c r="H33" s="94">
        <v>106.05</v>
      </c>
      <c r="I33" s="100">
        <v>0</v>
      </c>
    </row>
    <row r="34" spans="1:9" ht="16.5" customHeight="1" x14ac:dyDescent="0.45">
      <c r="A34" s="46" t="s">
        <v>260</v>
      </c>
      <c r="B34" s="6">
        <v>516665.81</v>
      </c>
      <c r="C34" s="102">
        <v>184603.04</v>
      </c>
      <c r="D34" s="102">
        <v>176163.47</v>
      </c>
      <c r="E34" s="102">
        <v>136120.93</v>
      </c>
      <c r="F34" s="102">
        <v>19778.37</v>
      </c>
      <c r="G34" s="102">
        <v>0</v>
      </c>
      <c r="H34" s="102">
        <v>0</v>
      </c>
      <c r="I34" s="6">
        <v>0</v>
      </c>
    </row>
    <row r="35" spans="1:9" ht="16.5" customHeight="1" x14ac:dyDescent="0.45">
      <c r="A35" s="46" t="s">
        <v>261</v>
      </c>
      <c r="B35" s="100">
        <v>15152.88</v>
      </c>
      <c r="C35" s="94">
        <v>543.03</v>
      </c>
      <c r="D35" s="94">
        <v>3667.91</v>
      </c>
      <c r="E35" s="94">
        <v>1216.48</v>
      </c>
      <c r="F35" s="94">
        <v>4921.6899999999996</v>
      </c>
      <c r="G35" s="94">
        <v>134.32</v>
      </c>
      <c r="H35" s="94">
        <v>3087.51</v>
      </c>
      <c r="I35" s="100">
        <v>1581.95</v>
      </c>
    </row>
    <row r="36" spans="1:9" ht="16.5" customHeight="1" x14ac:dyDescent="0.45">
      <c r="A36" s="46" t="s">
        <v>262</v>
      </c>
      <c r="B36" s="6">
        <v>1033323.93</v>
      </c>
      <c r="C36" s="102">
        <v>601059.4</v>
      </c>
      <c r="D36" s="102">
        <v>193639.22</v>
      </c>
      <c r="E36" s="102">
        <v>148411.94</v>
      </c>
      <c r="F36" s="102">
        <v>25996.06</v>
      </c>
      <c r="G36" s="102">
        <v>0</v>
      </c>
      <c r="H36" s="102">
        <v>43086.23</v>
      </c>
      <c r="I36" s="6">
        <v>21131.07</v>
      </c>
    </row>
    <row r="37" spans="1:9" ht="16.5" customHeight="1" x14ac:dyDescent="0.45">
      <c r="A37" s="47" t="s">
        <v>77</v>
      </c>
      <c r="B37" s="103">
        <v>9437272.2982407697</v>
      </c>
      <c r="C37" s="97">
        <v>3363532.3431881899</v>
      </c>
      <c r="D37" s="97">
        <v>2736102.62997365</v>
      </c>
      <c r="E37" s="97">
        <v>1743181.8807423001</v>
      </c>
      <c r="F37" s="97">
        <v>1266463.8854203699</v>
      </c>
      <c r="G37" s="97">
        <v>6237.2158956924004</v>
      </c>
      <c r="H37" s="97">
        <v>109072.13400000001</v>
      </c>
      <c r="I37" s="103">
        <v>212682.23901976799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19KqgeGAsIqJFGqD3APMaxL+wzy5Si3pfPPzIwd1nwlKxwF6/svs7gXGD0ToXoRLCyoEwlpJ3E/QEgTwRw/woQ==" saltValue="vtc49v+3cOack9ieaS/VLg==" spinCount="100000" sheet="1" objects="1" scenarios="1"/>
  <mergeCells count="1">
    <mergeCell ref="A1:B1"/>
  </mergeCells>
  <conditionalFormatting sqref="B8:I36">
    <cfRule type="cellIs" dxfId="455" priority="19" operator="between">
      <formula>0</formula>
      <formula>0.1</formula>
    </cfRule>
    <cfRule type="cellIs" dxfId="454" priority="20" operator="lessThan">
      <formula>0</formula>
    </cfRule>
    <cfRule type="cellIs" dxfId="453" priority="21" operator="greaterThanOrEqual">
      <formula>0.1</formula>
    </cfRule>
  </conditionalFormatting>
  <conditionalFormatting sqref="A1:XFD6 A38:XFD1048576 A7 J7:XFD7 B8:XFD36 J37:XFD37">
    <cfRule type="cellIs" dxfId="452" priority="18" operator="between">
      <formula>-0.1</formula>
      <formula>0</formula>
    </cfRule>
  </conditionalFormatting>
  <conditionalFormatting sqref="B7:C7">
    <cfRule type="cellIs" dxfId="451" priority="17" operator="between">
      <formula>-0.1</formula>
      <formula>0</formula>
    </cfRule>
  </conditionalFormatting>
  <conditionalFormatting sqref="D7:I7">
    <cfRule type="cellIs" dxfId="450" priority="16" operator="between">
      <formula>-0.1</formula>
      <formula>0</formula>
    </cfRule>
  </conditionalFormatting>
  <conditionalFormatting sqref="A8:A36">
    <cfRule type="cellIs" dxfId="449" priority="15" operator="between">
      <formula>-0.1</formula>
      <formula>0</formula>
    </cfRule>
  </conditionalFormatting>
  <conditionalFormatting sqref="A37">
    <cfRule type="cellIs" dxfId="448" priority="5" operator="between">
      <formula>-0.1</formula>
      <formula>0</formula>
    </cfRule>
  </conditionalFormatting>
  <conditionalFormatting sqref="B37:I37">
    <cfRule type="cellIs" dxfId="447" priority="2" operator="between">
      <formula>0</formula>
      <formula>0.1</formula>
    </cfRule>
    <cfRule type="cellIs" dxfId="446" priority="3" operator="lessThan">
      <formula>0</formula>
    </cfRule>
    <cfRule type="cellIs" dxfId="445" priority="4" operator="greaterThanOrEqual">
      <formula>0.1</formula>
    </cfRule>
  </conditionalFormatting>
  <conditionalFormatting sqref="B37:I37">
    <cfRule type="cellIs" dxfId="44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43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45">
      <c r="A8" s="46" t="s">
        <v>234</v>
      </c>
      <c r="B8" s="100">
        <v>-850.34900000000005</v>
      </c>
      <c r="C8" s="94">
        <v>-77.049000000000007</v>
      </c>
      <c r="D8" s="94">
        <v>-966.33799999999997</v>
      </c>
      <c r="E8" s="94">
        <v>175.928</v>
      </c>
      <c r="F8" s="94">
        <v>0</v>
      </c>
      <c r="G8" s="94">
        <v>16.288</v>
      </c>
      <c r="H8" s="94">
        <v>0</v>
      </c>
      <c r="I8" s="94">
        <v>0</v>
      </c>
      <c r="J8" s="94">
        <v>0</v>
      </c>
      <c r="K8" s="100">
        <v>0.82299999999999995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-23734.75</v>
      </c>
      <c r="C14" s="94">
        <v>-10119</v>
      </c>
      <c r="D14" s="94">
        <v>-12739.73</v>
      </c>
      <c r="E14" s="94">
        <v>-1869.98</v>
      </c>
      <c r="F14" s="94">
        <v>0</v>
      </c>
      <c r="G14" s="94">
        <v>659.98</v>
      </c>
      <c r="H14" s="94">
        <v>0</v>
      </c>
      <c r="I14" s="94">
        <v>203.35</v>
      </c>
      <c r="J14" s="94">
        <v>175.79</v>
      </c>
      <c r="K14" s="100">
        <v>-45.16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31651.687999999998</v>
      </c>
      <c r="C17" s="102">
        <v>3396.337</v>
      </c>
      <c r="D17" s="102">
        <v>5563.9170000000004</v>
      </c>
      <c r="E17" s="102">
        <v>11870.2</v>
      </c>
      <c r="F17" s="102">
        <v>-0.107</v>
      </c>
      <c r="G17" s="102">
        <v>1690.7249999999999</v>
      </c>
      <c r="H17" s="102">
        <v>0</v>
      </c>
      <c r="I17" s="102">
        <v>3.4950000000000001</v>
      </c>
      <c r="J17" s="102">
        <v>0.27100000000000002</v>
      </c>
      <c r="K17" s="6">
        <v>9126.85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1559.5600101979001</v>
      </c>
      <c r="C19" s="102">
        <v>580.21897630191404</v>
      </c>
      <c r="D19" s="102">
        <v>-13056.049051869</v>
      </c>
      <c r="E19" s="102">
        <v>-883.82295515590999</v>
      </c>
      <c r="F19" s="102">
        <v>0</v>
      </c>
      <c r="G19" s="102">
        <v>14654.5030419209</v>
      </c>
      <c r="H19" s="102">
        <v>0</v>
      </c>
      <c r="I19" s="102">
        <v>0</v>
      </c>
      <c r="J19" s="102">
        <v>-695.29000099999996</v>
      </c>
      <c r="K19" s="6">
        <v>960</v>
      </c>
    </row>
    <row r="20" spans="1:11" ht="16.5" customHeight="1" x14ac:dyDescent="0.45">
      <c r="A20" s="46" t="s">
        <v>246</v>
      </c>
      <c r="B20" s="100">
        <v>1390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-95.34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-95.34</v>
      </c>
      <c r="K21" s="6">
        <v>0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45">
      <c r="A23" s="46" t="s">
        <v>249</v>
      </c>
      <c r="B23" s="6">
        <v>7326</v>
      </c>
      <c r="C23" s="102">
        <v>1470</v>
      </c>
      <c r="D23" s="102">
        <v>-1211</v>
      </c>
      <c r="E23" s="102">
        <v>825</v>
      </c>
      <c r="F23" s="102">
        <v>181</v>
      </c>
      <c r="G23" s="102">
        <v>2793</v>
      </c>
      <c r="H23" s="102">
        <v>0</v>
      </c>
      <c r="I23" s="102">
        <v>856</v>
      </c>
      <c r="J23" s="102">
        <v>0</v>
      </c>
      <c r="K23" s="6">
        <v>2412</v>
      </c>
    </row>
    <row r="24" spans="1:11" ht="16.5" customHeight="1" x14ac:dyDescent="0.45">
      <c r="A24" s="46" t="s">
        <v>250</v>
      </c>
      <c r="B24" s="100">
        <v>-132.33804383865001</v>
      </c>
      <c r="C24" s="94">
        <v>-75.750116773841995</v>
      </c>
      <c r="D24" s="94">
        <v>-5.4949995314611</v>
      </c>
      <c r="E24" s="94">
        <v>6.3096705679973999</v>
      </c>
      <c r="F24" s="94">
        <v>0</v>
      </c>
      <c r="G24" s="94">
        <v>1.4117182182620001</v>
      </c>
      <c r="H24" s="94">
        <v>0</v>
      </c>
      <c r="I24" s="94">
        <v>-27.844146720000001</v>
      </c>
      <c r="J24" s="94">
        <v>-1.8146741704961</v>
      </c>
      <c r="K24" s="100">
        <v>-29.155495429110001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0.5</v>
      </c>
      <c r="C30" s="94">
        <v>0</v>
      </c>
      <c r="D30" s="94">
        <v>0</v>
      </c>
      <c r="E30" s="94">
        <v>0.5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45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45">
      <c r="A34" s="46" t="s">
        <v>260</v>
      </c>
      <c r="B34" s="100">
        <v>7058.3325863484597</v>
      </c>
      <c r="C34" s="94">
        <v>0</v>
      </c>
      <c r="D34" s="94">
        <v>0</v>
      </c>
      <c r="E34" s="94">
        <v>0</v>
      </c>
      <c r="F34" s="94">
        <v>0</v>
      </c>
      <c r="G34" s="94">
        <v>586.52268274699202</v>
      </c>
      <c r="H34" s="94">
        <v>0</v>
      </c>
      <c r="I34" s="94">
        <v>0</v>
      </c>
      <c r="J34" s="94">
        <v>0</v>
      </c>
      <c r="K34" s="100">
        <v>6471.8099036014701</v>
      </c>
    </row>
    <row r="35" spans="1:13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45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cy3tkQq0pUKzQAZRZtek1jaF9qKvvMIeo0ThJHbeW/+WLUTqvSKtx8XSKswoiDXzCNSlZeKgxOsQ1kgH9pvmJQ==" saltValue="KRTgfqw12wNL6CbAeRsQVw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1" ht="16.5" customHeight="1" x14ac:dyDescent="0.35">
      <c r="A1" s="168" t="s">
        <v>44</v>
      </c>
      <c r="B1" s="168"/>
      <c r="C1" s="40"/>
    </row>
    <row r="2" spans="1:11" ht="16.5" customHeight="1" x14ac:dyDescent="0.45">
      <c r="A2" s="110" t="s">
        <v>281</v>
      </c>
      <c r="B2" s="1"/>
      <c r="C2" s="42"/>
      <c r="D2" s="43"/>
    </row>
    <row r="3" spans="1:11" ht="16.5" customHeight="1" x14ac:dyDescent="0.45">
      <c r="A3" s="2" t="s">
        <v>82</v>
      </c>
      <c r="B3" s="1"/>
      <c r="C3" s="42"/>
    </row>
    <row r="4" spans="1:11" ht="16.5" customHeight="1" x14ac:dyDescent="0.35">
      <c r="A4" s="42"/>
      <c r="B4" s="42"/>
      <c r="C4" s="42"/>
    </row>
    <row r="5" spans="1:11" ht="16.5" customHeight="1" x14ac:dyDescent="0.35">
      <c r="A5" s="42"/>
      <c r="B5" s="42"/>
      <c r="C5" s="42"/>
    </row>
    <row r="6" spans="1:11" ht="16.5" customHeight="1" x14ac:dyDescent="0.45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45">
      <c r="A12" s="46" t="s">
        <v>238</v>
      </c>
      <c r="B12" s="100">
        <v>182</v>
      </c>
      <c r="C12" s="94">
        <v>16</v>
      </c>
      <c r="D12" s="94">
        <v>0</v>
      </c>
      <c r="E12" s="94">
        <v>24</v>
      </c>
      <c r="F12" s="94">
        <v>0</v>
      </c>
      <c r="G12" s="94">
        <v>0</v>
      </c>
      <c r="H12" s="94">
        <v>0</v>
      </c>
      <c r="I12" s="94">
        <v>14</v>
      </c>
      <c r="J12" s="100">
        <v>128</v>
      </c>
    </row>
    <row r="13" spans="1:11" ht="16.5" customHeight="1" x14ac:dyDescent="0.45">
      <c r="A13" s="46" t="s">
        <v>239</v>
      </c>
      <c r="B13" s="6">
        <v>2653.9033220000001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2653.9033220000001</v>
      </c>
      <c r="J13" s="6">
        <v>0</v>
      </c>
    </row>
    <row r="14" spans="1:11" ht="16.5" customHeight="1" x14ac:dyDescent="0.45">
      <c r="A14" s="46" t="s">
        <v>240</v>
      </c>
      <c r="B14" s="100">
        <v>38611.839999999997</v>
      </c>
      <c r="C14" s="94">
        <v>17082.91</v>
      </c>
      <c r="D14" s="94">
        <v>10733.16</v>
      </c>
      <c r="E14" s="94">
        <v>8292.7099999999991</v>
      </c>
      <c r="F14" s="94">
        <v>0</v>
      </c>
      <c r="G14" s="94">
        <v>0</v>
      </c>
      <c r="H14" s="94">
        <v>0</v>
      </c>
      <c r="I14" s="94">
        <v>659.98</v>
      </c>
      <c r="J14" s="100">
        <v>1843.08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45">
      <c r="A17" s="46" t="s">
        <v>243</v>
      </c>
      <c r="B17" s="6">
        <v>71283.835999999996</v>
      </c>
      <c r="C17" s="102">
        <v>8259.3819999999996</v>
      </c>
      <c r="D17" s="102">
        <v>9935.6470000000008</v>
      </c>
      <c r="E17" s="102">
        <v>27697.200000000001</v>
      </c>
      <c r="F17" s="102">
        <v>3.7999999999999999E-2</v>
      </c>
      <c r="G17" s="102">
        <v>0</v>
      </c>
      <c r="H17" s="102">
        <v>44.646000000000001</v>
      </c>
      <c r="I17" s="102">
        <v>8108.5659999999998</v>
      </c>
      <c r="J17" s="6">
        <v>17238.357</v>
      </c>
    </row>
    <row r="18" spans="1:10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45">
      <c r="A20" s="46" t="s">
        <v>246</v>
      </c>
      <c r="B20" s="100">
        <v>54080</v>
      </c>
      <c r="C20" s="94">
        <v>3469</v>
      </c>
      <c r="D20" s="94">
        <v>7975</v>
      </c>
      <c r="E20" s="94">
        <v>6242</v>
      </c>
      <c r="F20" s="94">
        <v>1163</v>
      </c>
      <c r="G20" s="94">
        <v>0</v>
      </c>
      <c r="H20" s="94">
        <v>0</v>
      </c>
      <c r="I20" s="94">
        <v>349</v>
      </c>
      <c r="J20" s="100">
        <v>34882</v>
      </c>
    </row>
    <row r="21" spans="1:10" ht="16.5" customHeight="1" x14ac:dyDescent="0.45">
      <c r="A21" s="46" t="s">
        <v>247</v>
      </c>
      <c r="B21" s="6">
        <v>43.26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43.26</v>
      </c>
    </row>
    <row r="22" spans="1:10" ht="16.5" customHeight="1" x14ac:dyDescent="0.45">
      <c r="A22" s="46" t="s">
        <v>248</v>
      </c>
      <c r="B22" s="100">
        <v>1971.99</v>
      </c>
      <c r="C22" s="94">
        <v>109.58</v>
      </c>
      <c r="D22" s="94">
        <v>211.04</v>
      </c>
      <c r="E22" s="94">
        <v>443.5</v>
      </c>
      <c r="F22" s="94">
        <v>0</v>
      </c>
      <c r="G22" s="94">
        <v>0</v>
      </c>
      <c r="H22" s="94">
        <v>5.16</v>
      </c>
      <c r="I22" s="94">
        <v>21.01</v>
      </c>
      <c r="J22" s="100">
        <v>1181.7</v>
      </c>
    </row>
    <row r="23" spans="1:10" ht="16.5" customHeight="1" x14ac:dyDescent="0.45">
      <c r="A23" s="46" t="s">
        <v>249</v>
      </c>
      <c r="B23" s="6">
        <v>70739</v>
      </c>
      <c r="C23" s="102">
        <v>6447</v>
      </c>
      <c r="D23" s="102">
        <v>16121</v>
      </c>
      <c r="E23" s="102">
        <v>12935</v>
      </c>
      <c r="F23" s="102">
        <v>11713</v>
      </c>
      <c r="G23" s="102">
        <v>0</v>
      </c>
      <c r="H23" s="102">
        <v>0</v>
      </c>
      <c r="I23" s="102">
        <v>3759</v>
      </c>
      <c r="J23" s="6">
        <v>19764</v>
      </c>
    </row>
    <row r="24" spans="1:10" ht="16.5" customHeight="1" x14ac:dyDescent="0.45">
      <c r="A24" s="46" t="s">
        <v>250</v>
      </c>
      <c r="B24" s="100">
        <v>192.75103529889901</v>
      </c>
      <c r="C24" s="94">
        <v>26.4351200369364</v>
      </c>
      <c r="D24" s="94">
        <v>25.255033655107301</v>
      </c>
      <c r="E24" s="94">
        <v>10.6561053679974</v>
      </c>
      <c r="F24" s="94">
        <v>0</v>
      </c>
      <c r="G24" s="94">
        <v>0</v>
      </c>
      <c r="H24" s="94">
        <v>0.24910773</v>
      </c>
      <c r="I24" s="94">
        <v>2.7782082182619998</v>
      </c>
      <c r="J24" s="100">
        <v>127.37746029059601</v>
      </c>
    </row>
    <row r="25" spans="1:10" ht="16.5" customHeight="1" x14ac:dyDescent="0.45">
      <c r="A25" s="46" t="s">
        <v>251</v>
      </c>
      <c r="B25" s="6">
        <v>39160</v>
      </c>
      <c r="C25" s="102">
        <v>8502</v>
      </c>
      <c r="D25" s="102">
        <v>6329</v>
      </c>
      <c r="E25" s="102">
        <v>2504</v>
      </c>
      <c r="F25" s="102">
        <v>0</v>
      </c>
      <c r="G25" s="102">
        <v>0</v>
      </c>
      <c r="H25" s="102">
        <v>0</v>
      </c>
      <c r="I25" s="102">
        <v>1833</v>
      </c>
      <c r="J25" s="6">
        <v>19992</v>
      </c>
    </row>
    <row r="26" spans="1:10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45">
      <c r="A27" s="46" t="s">
        <v>253</v>
      </c>
      <c r="B27" s="6">
        <v>7306.7830000000004</v>
      </c>
      <c r="C27" s="102">
        <v>1312.5060000000001</v>
      </c>
      <c r="D27" s="102">
        <v>4197.4880000000003</v>
      </c>
      <c r="E27" s="102">
        <v>1108.854</v>
      </c>
      <c r="F27" s="102">
        <v>0</v>
      </c>
      <c r="G27" s="102">
        <v>0.61799999999999999</v>
      </c>
      <c r="H27" s="102">
        <v>363.17700000000002</v>
      </c>
      <c r="I27" s="102">
        <v>9.8160000000000007</v>
      </c>
      <c r="J27" s="6">
        <v>314.32400000000001</v>
      </c>
    </row>
    <row r="28" spans="1:10" ht="16.5" customHeight="1" x14ac:dyDescent="0.45">
      <c r="A28" s="46" t="s">
        <v>254</v>
      </c>
      <c r="B28" s="100">
        <v>29.76937989</v>
      </c>
      <c r="C28" s="94">
        <v>0</v>
      </c>
      <c r="D28" s="94">
        <v>0.13151683</v>
      </c>
      <c r="E28" s="94">
        <v>0.19800000000000001</v>
      </c>
      <c r="F28" s="94">
        <v>0</v>
      </c>
      <c r="G28" s="94">
        <v>0</v>
      </c>
      <c r="H28" s="94">
        <v>0</v>
      </c>
      <c r="I28" s="94">
        <v>0</v>
      </c>
      <c r="J28" s="100">
        <v>29.43986306</v>
      </c>
    </row>
    <row r="29" spans="1:10" ht="16.5" customHeight="1" x14ac:dyDescent="0.45">
      <c r="A29" s="46" t="s">
        <v>255</v>
      </c>
      <c r="B29" s="6">
        <v>52.4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6">
        <v>52.4</v>
      </c>
    </row>
    <row r="30" spans="1:10" ht="16.5" customHeight="1" x14ac:dyDescent="0.45">
      <c r="A30" s="46" t="s">
        <v>256</v>
      </c>
      <c r="B30" s="100">
        <v>141.852</v>
      </c>
      <c r="C30" s="94">
        <v>0</v>
      </c>
      <c r="D30" s="94">
        <v>4.2249999999999996</v>
      </c>
      <c r="E30" s="94">
        <v>42.563000000000002</v>
      </c>
      <c r="F30" s="94">
        <v>0</v>
      </c>
      <c r="G30" s="94">
        <v>0</v>
      </c>
      <c r="H30" s="94">
        <v>0</v>
      </c>
      <c r="I30" s="94">
        <v>95.063999999999993</v>
      </c>
      <c r="J30" s="100">
        <v>0</v>
      </c>
    </row>
    <row r="31" spans="1:10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45">
      <c r="A32" s="46" t="s">
        <v>258</v>
      </c>
      <c r="B32" s="100">
        <v>2020</v>
      </c>
      <c r="C32" s="94">
        <v>736</v>
      </c>
      <c r="D32" s="94">
        <v>429</v>
      </c>
      <c r="E32" s="94">
        <v>478</v>
      </c>
      <c r="F32" s="94">
        <v>0</v>
      </c>
      <c r="G32" s="94">
        <v>282</v>
      </c>
      <c r="H32" s="94">
        <v>8</v>
      </c>
      <c r="I32" s="94">
        <v>0</v>
      </c>
      <c r="J32" s="100">
        <v>87</v>
      </c>
    </row>
    <row r="33" spans="1:10" ht="16.5" customHeight="1" x14ac:dyDescent="0.45">
      <c r="A33" s="46" t="s">
        <v>259</v>
      </c>
      <c r="B33" s="6">
        <v>19448</v>
      </c>
      <c r="C33" s="102">
        <v>6369</v>
      </c>
      <c r="D33" s="102">
        <v>1357</v>
      </c>
      <c r="E33" s="102">
        <v>5546</v>
      </c>
      <c r="F33" s="102">
        <v>0</v>
      </c>
      <c r="G33" s="102">
        <v>0</v>
      </c>
      <c r="H33" s="102">
        <v>409</v>
      </c>
      <c r="I33" s="102">
        <v>0</v>
      </c>
      <c r="J33" s="6">
        <v>5767</v>
      </c>
    </row>
    <row r="34" spans="1:10" ht="16.5" customHeight="1" x14ac:dyDescent="0.45">
      <c r="A34" s="46" t="s">
        <v>260</v>
      </c>
      <c r="B34" s="100">
        <v>15513.0007717832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1303.71263376194</v>
      </c>
      <c r="J34" s="100">
        <v>14209.2881380213</v>
      </c>
    </row>
    <row r="35" spans="1:10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45">
      <c r="A36" s="46" t="s">
        <v>262</v>
      </c>
      <c r="B36" s="100">
        <v>12864.503199999999</v>
      </c>
      <c r="C36" s="94">
        <v>4179.1427999999996</v>
      </c>
      <c r="D36" s="94">
        <v>805.29830000000004</v>
      </c>
      <c r="E36" s="94">
        <v>3984.9458</v>
      </c>
      <c r="F36" s="94">
        <v>3.4994999999999998</v>
      </c>
      <c r="G36" s="94">
        <v>0</v>
      </c>
      <c r="H36" s="94">
        <v>172.6174</v>
      </c>
      <c r="I36" s="94">
        <v>655.07899999999995</v>
      </c>
      <c r="J36" s="100">
        <v>3063.9204</v>
      </c>
    </row>
    <row r="37" spans="1:10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SyqfPNlmrMD7+Lt9gQIWmH0x57XAi9zvP9pjT4WHH7vghcSgZlukjwKUuMWvRZ7JKG2oyEz5RL9+vvk7b/xzbQ==" saltValue="F5VYleXZcewBK+cSxW337Q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79"/>
    <col min="11" max="11" width="1.1796875" style="134" customWidth="1"/>
    <col min="12" max="16384" width="16.7265625" style="79"/>
  </cols>
  <sheetData>
    <row r="1" spans="1:13" ht="16.5" customHeight="1" x14ac:dyDescent="0.45">
      <c r="A1" s="169" t="s">
        <v>45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45">
      <c r="A2" s="80" t="s">
        <v>282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45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45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45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45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45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45">
      <c r="A8" s="46" t="s">
        <v>234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v>#REF!</v>
      </c>
      <c r="L8" s="64">
        <v>0</v>
      </c>
      <c r="M8" s="138">
        <v>0</v>
      </c>
    </row>
    <row r="9" spans="1:13" s="85" customFormat="1" ht="16.5" customHeight="1" x14ac:dyDescent="0.45">
      <c r="A9" s="46" t="s">
        <v>235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v>#REF!</v>
      </c>
      <c r="L9" s="141">
        <v>0</v>
      </c>
      <c r="M9" s="88">
        <v>0</v>
      </c>
    </row>
    <row r="10" spans="1:13" ht="16.5" customHeight="1" x14ac:dyDescent="0.45">
      <c r="A10" s="46" t="s">
        <v>236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v>#REF!</v>
      </c>
      <c r="L10" s="64">
        <v>0</v>
      </c>
      <c r="M10" s="138">
        <v>0</v>
      </c>
    </row>
    <row r="11" spans="1:13" ht="16.5" customHeight="1" x14ac:dyDescent="0.45">
      <c r="A11" s="46" t="s">
        <v>237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v>#REF!</v>
      </c>
      <c r="L11" s="141">
        <v>0</v>
      </c>
      <c r="M11" s="88">
        <v>0</v>
      </c>
    </row>
    <row r="12" spans="1:13" ht="16.5" customHeight="1" x14ac:dyDescent="0.45">
      <c r="A12" s="46" t="s">
        <v>238</v>
      </c>
      <c r="B12" s="138">
        <v>128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67</v>
      </c>
      <c r="I12" s="87">
        <v>58</v>
      </c>
      <c r="J12" s="138">
        <v>3</v>
      </c>
      <c r="K12" s="139" t="e">
        <v>#REF!</v>
      </c>
      <c r="L12" s="64">
        <v>178</v>
      </c>
      <c r="M12" s="138">
        <v>4</v>
      </c>
    </row>
    <row r="13" spans="1:13" ht="16.5" customHeight="1" x14ac:dyDescent="0.45">
      <c r="A13" s="46" t="s">
        <v>239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v>#REF!</v>
      </c>
      <c r="L13" s="141">
        <v>0</v>
      </c>
      <c r="M13" s="88">
        <v>0</v>
      </c>
    </row>
    <row r="14" spans="1:13" ht="16.5" customHeight="1" x14ac:dyDescent="0.45">
      <c r="A14" s="46" t="s">
        <v>240</v>
      </c>
      <c r="B14" s="138">
        <v>1843.08</v>
      </c>
      <c r="C14" s="87">
        <v>0</v>
      </c>
      <c r="D14" s="87">
        <v>0</v>
      </c>
      <c r="E14" s="87">
        <v>0</v>
      </c>
      <c r="F14" s="87">
        <v>0</v>
      </c>
      <c r="G14" s="87">
        <v>229.41</v>
      </c>
      <c r="H14" s="87">
        <v>203.35</v>
      </c>
      <c r="I14" s="87">
        <v>1365.82</v>
      </c>
      <c r="J14" s="138">
        <v>44.5</v>
      </c>
      <c r="K14" s="139" t="e">
        <v>#REF!</v>
      </c>
      <c r="L14" s="64">
        <v>0</v>
      </c>
      <c r="M14" s="138">
        <v>0</v>
      </c>
    </row>
    <row r="15" spans="1:13" ht="16.5" customHeight="1" x14ac:dyDescent="0.45">
      <c r="A15" s="46" t="s">
        <v>241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v>#REF!</v>
      </c>
      <c r="L15" s="141">
        <v>0</v>
      </c>
      <c r="M15" s="88">
        <v>0</v>
      </c>
    </row>
    <row r="16" spans="1:13" ht="16.5" customHeight="1" x14ac:dyDescent="0.45">
      <c r="A16" s="46" t="s">
        <v>242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v>#REF!</v>
      </c>
      <c r="L16" s="64">
        <v>0</v>
      </c>
      <c r="M16" s="138">
        <v>0</v>
      </c>
    </row>
    <row r="17" spans="1:13" ht="16.5" customHeight="1" x14ac:dyDescent="0.45">
      <c r="A17" s="46" t="s">
        <v>243</v>
      </c>
      <c r="B17" s="88">
        <v>17238.357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4.1509999999999998</v>
      </c>
      <c r="I17" s="140">
        <v>0.34</v>
      </c>
      <c r="J17" s="88">
        <v>17233.866000000002</v>
      </c>
      <c r="K17" s="139" t="e">
        <v>#REF!</v>
      </c>
      <c r="L17" s="141">
        <v>17234.205999999998</v>
      </c>
      <c r="M17" s="88">
        <v>4.1509999999999998</v>
      </c>
    </row>
    <row r="18" spans="1:13" ht="16.5" customHeight="1" x14ac:dyDescent="0.45">
      <c r="A18" s="46" t="s">
        <v>244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v>#REF!</v>
      </c>
      <c r="L18" s="64">
        <v>0</v>
      </c>
      <c r="M18" s="138">
        <v>0</v>
      </c>
    </row>
    <row r="19" spans="1:13" ht="16.5" customHeight="1" x14ac:dyDescent="0.45">
      <c r="A19" s="46" t="s">
        <v>245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v>#REF!</v>
      </c>
      <c r="L19" s="141">
        <v>0</v>
      </c>
      <c r="M19" s="88">
        <v>0</v>
      </c>
    </row>
    <row r="20" spans="1:13" ht="16.5" customHeight="1" x14ac:dyDescent="0.45">
      <c r="A20" s="46" t="s">
        <v>246</v>
      </c>
      <c r="B20" s="138">
        <v>34882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v>#REF!</v>
      </c>
      <c r="L20" s="64">
        <v>0</v>
      </c>
      <c r="M20" s="138">
        <v>0</v>
      </c>
    </row>
    <row r="21" spans="1:13" ht="16.5" customHeight="1" x14ac:dyDescent="0.45">
      <c r="A21" s="46" t="s">
        <v>247</v>
      </c>
      <c r="B21" s="88">
        <v>43.26</v>
      </c>
      <c r="C21" s="140">
        <v>0</v>
      </c>
      <c r="D21" s="140">
        <v>0</v>
      </c>
      <c r="E21" s="140">
        <v>0.21</v>
      </c>
      <c r="F21" s="140">
        <v>0</v>
      </c>
      <c r="G21" s="140">
        <v>0</v>
      </c>
      <c r="H21" s="140">
        <v>0</v>
      </c>
      <c r="I21" s="140">
        <v>43.05</v>
      </c>
      <c r="J21" s="88">
        <v>0</v>
      </c>
      <c r="K21" s="139" t="e">
        <v>#REF!</v>
      </c>
      <c r="L21" s="141">
        <v>43.05</v>
      </c>
      <c r="M21" s="88">
        <v>0.21</v>
      </c>
    </row>
    <row r="22" spans="1:13" ht="16.5" customHeight="1" x14ac:dyDescent="0.45">
      <c r="A22" s="46" t="s">
        <v>248</v>
      </c>
      <c r="B22" s="138">
        <v>1181.7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3.72</v>
      </c>
      <c r="I22" s="87">
        <v>53.05</v>
      </c>
      <c r="J22" s="138">
        <v>1124.93</v>
      </c>
      <c r="K22" s="139" t="e">
        <v>#REF!</v>
      </c>
      <c r="L22" s="64">
        <v>1124.93</v>
      </c>
      <c r="M22" s="138">
        <v>0</v>
      </c>
    </row>
    <row r="23" spans="1:13" ht="16.5" customHeight="1" x14ac:dyDescent="0.45">
      <c r="A23" s="46" t="s">
        <v>249</v>
      </c>
      <c r="B23" s="88">
        <v>19764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3617</v>
      </c>
      <c r="I23" s="140">
        <v>0</v>
      </c>
      <c r="J23" s="88">
        <v>16147</v>
      </c>
      <c r="K23" s="139" t="e">
        <v>#REF!</v>
      </c>
      <c r="L23" s="141">
        <v>0</v>
      </c>
      <c r="M23" s="88">
        <v>0</v>
      </c>
    </row>
    <row r="24" spans="1:13" ht="16.5" customHeight="1" x14ac:dyDescent="0.45">
      <c r="A24" s="46" t="s">
        <v>250</v>
      </c>
      <c r="B24" s="138">
        <v>127.37746029059601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4.8460000000000001</v>
      </c>
      <c r="I24" s="87">
        <v>4.4202958900535796</v>
      </c>
      <c r="J24" s="138">
        <v>118.11116440054199</v>
      </c>
      <c r="K24" s="139" t="e">
        <v>#REF!</v>
      </c>
      <c r="L24" s="64">
        <v>127.27436520658</v>
      </c>
      <c r="M24" s="138">
        <v>0.1030950840158</v>
      </c>
    </row>
    <row r="25" spans="1:13" ht="16.5" customHeight="1" x14ac:dyDescent="0.45">
      <c r="A25" s="46" t="s">
        <v>251</v>
      </c>
      <c r="B25" s="88">
        <v>19992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1607</v>
      </c>
      <c r="I25" s="140">
        <v>2037</v>
      </c>
      <c r="J25" s="88">
        <v>16348</v>
      </c>
      <c r="K25" s="139" t="e">
        <v>#REF!</v>
      </c>
      <c r="L25" s="141">
        <v>0</v>
      </c>
      <c r="M25" s="88">
        <v>0</v>
      </c>
    </row>
    <row r="26" spans="1:13" ht="16.5" customHeight="1" x14ac:dyDescent="0.45">
      <c r="A26" s="46" t="s">
        <v>252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v>#REF!</v>
      </c>
      <c r="L26" s="64">
        <v>0</v>
      </c>
      <c r="M26" s="138">
        <v>0</v>
      </c>
    </row>
    <row r="27" spans="1:13" ht="16.5" customHeight="1" x14ac:dyDescent="0.45">
      <c r="A27" s="46" t="s">
        <v>253</v>
      </c>
      <c r="B27" s="88">
        <v>314.32400000000001</v>
      </c>
      <c r="C27" s="140">
        <v>0</v>
      </c>
      <c r="D27" s="140">
        <v>0</v>
      </c>
      <c r="E27" s="140">
        <v>0</v>
      </c>
      <c r="F27" s="140">
        <v>0</v>
      </c>
      <c r="G27" s="140">
        <v>22.361999999999998</v>
      </c>
      <c r="H27" s="140">
        <v>25.202000000000002</v>
      </c>
      <c r="I27" s="140">
        <v>0</v>
      </c>
      <c r="J27" s="88">
        <v>266.76</v>
      </c>
      <c r="K27" s="139" t="e">
        <v>#REF!</v>
      </c>
      <c r="L27" s="141">
        <v>266.76</v>
      </c>
      <c r="M27" s="88">
        <v>47.563000000000002</v>
      </c>
    </row>
    <row r="28" spans="1:13" ht="16.5" customHeight="1" x14ac:dyDescent="0.45">
      <c r="A28" s="46" t="s">
        <v>254</v>
      </c>
      <c r="B28" s="138">
        <v>29.43986306</v>
      </c>
      <c r="C28" s="87">
        <v>0</v>
      </c>
      <c r="D28" s="87">
        <v>0</v>
      </c>
      <c r="E28" s="87">
        <v>0</v>
      </c>
      <c r="F28" s="87">
        <v>28.064476760000002</v>
      </c>
      <c r="G28" s="87">
        <v>0</v>
      </c>
      <c r="H28" s="87">
        <v>0</v>
      </c>
      <c r="I28" s="87">
        <v>0</v>
      </c>
      <c r="J28" s="138">
        <v>1.3753863</v>
      </c>
      <c r="K28" s="139" t="e">
        <v>#REF!</v>
      </c>
      <c r="L28" s="64">
        <v>29.43986306</v>
      </c>
      <c r="M28" s="138">
        <v>0</v>
      </c>
    </row>
    <row r="29" spans="1:13" ht="16.5" customHeight="1" x14ac:dyDescent="0.45">
      <c r="A29" s="46" t="s">
        <v>255</v>
      </c>
      <c r="B29" s="88">
        <v>52.4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52.4</v>
      </c>
      <c r="K29" s="139" t="e">
        <v>#REF!</v>
      </c>
      <c r="L29" s="141">
        <v>0</v>
      </c>
      <c r="M29" s="88">
        <v>52.4</v>
      </c>
    </row>
    <row r="30" spans="1:13" ht="16.5" customHeight="1" x14ac:dyDescent="0.45">
      <c r="A30" s="46" t="s">
        <v>256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v>#REF!</v>
      </c>
      <c r="L30" s="64">
        <v>0</v>
      </c>
      <c r="M30" s="138">
        <v>0</v>
      </c>
    </row>
    <row r="31" spans="1:13" ht="16.5" customHeight="1" x14ac:dyDescent="0.45">
      <c r="A31" s="46" t="s">
        <v>257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v>#REF!</v>
      </c>
      <c r="L31" s="141">
        <v>0</v>
      </c>
      <c r="M31" s="88">
        <v>0</v>
      </c>
    </row>
    <row r="32" spans="1:13" ht="16.5" customHeight="1" x14ac:dyDescent="0.45">
      <c r="A32" s="46" t="s">
        <v>258</v>
      </c>
      <c r="B32" s="138">
        <v>87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87</v>
      </c>
      <c r="J32" s="138">
        <v>0</v>
      </c>
      <c r="K32" s="139" t="e">
        <v>#REF!</v>
      </c>
      <c r="L32" s="64">
        <v>87</v>
      </c>
      <c r="M32" s="138">
        <v>0</v>
      </c>
    </row>
    <row r="33" spans="1:15" ht="16.5" customHeight="1" x14ac:dyDescent="0.45">
      <c r="A33" s="46" t="s">
        <v>259</v>
      </c>
      <c r="B33" s="88">
        <v>5767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5196</v>
      </c>
      <c r="J33" s="88">
        <v>571</v>
      </c>
      <c r="K33" s="139" t="e">
        <v>#REF!</v>
      </c>
      <c r="L33" s="141">
        <v>5767</v>
      </c>
      <c r="M33" s="88">
        <v>0</v>
      </c>
    </row>
    <row r="34" spans="1:15" ht="16.5" customHeight="1" x14ac:dyDescent="0.45">
      <c r="A34" s="46" t="s">
        <v>260</v>
      </c>
      <c r="B34" s="138">
        <v>14209.2881380213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76.0706134546149</v>
      </c>
      <c r="J34" s="138">
        <v>14133.2175245667</v>
      </c>
      <c r="K34" s="139" t="e">
        <v>#REF!</v>
      </c>
      <c r="L34" s="64">
        <v>0</v>
      </c>
      <c r="M34" s="138">
        <v>0</v>
      </c>
    </row>
    <row r="35" spans="1:15" ht="16.5" customHeight="1" x14ac:dyDescent="0.45">
      <c r="A35" s="46" t="s">
        <v>261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v>#REF!</v>
      </c>
      <c r="L35" s="141">
        <v>0</v>
      </c>
      <c r="M35" s="88">
        <v>0</v>
      </c>
    </row>
    <row r="36" spans="1:15" ht="16.5" customHeight="1" x14ac:dyDescent="0.45">
      <c r="A36" s="46" t="s">
        <v>262</v>
      </c>
      <c r="B36" s="138">
        <v>3063.9204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3063.9204</v>
      </c>
      <c r="K36" s="139" t="e">
        <v>#REF!</v>
      </c>
      <c r="L36" s="64">
        <v>3063.9204</v>
      </c>
      <c r="M36" s="138">
        <v>0</v>
      </c>
      <c r="N36" s="78"/>
      <c r="O36" s="78"/>
    </row>
    <row r="37" spans="1:15" ht="16.5" customHeight="1" x14ac:dyDescent="0.45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45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45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OdLO79EVV++8cNY3Aumf0Nb0ei7b3FKQf5GdKSeP8gvE4m2in/xzQ9Bavn4vdvdVmGQHugBiCWlgPzLb65CmPA==" saltValue="NJgbE2yS6ZRpN4pNobFnhA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58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6550.59</v>
      </c>
      <c r="H14" s="94">
        <v>632.46</v>
      </c>
      <c r="I14" s="94">
        <v>431.61</v>
      </c>
      <c r="J14" s="94">
        <v>5486.09</v>
      </c>
      <c r="K14" s="100">
        <v>0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2501.7399999999998</v>
      </c>
      <c r="H17" s="102">
        <v>23.251999999999999</v>
      </c>
      <c r="I17" s="102">
        <v>0</v>
      </c>
      <c r="J17" s="102">
        <v>2161.1869999999999</v>
      </c>
      <c r="K17" s="6">
        <v>317.30099999999999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24</v>
      </c>
      <c r="C20" s="94">
        <v>0</v>
      </c>
      <c r="D20" s="94">
        <v>0</v>
      </c>
      <c r="E20" s="100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18.37</v>
      </c>
      <c r="H21" s="102">
        <v>0</v>
      </c>
      <c r="I21" s="102">
        <v>0</v>
      </c>
      <c r="J21" s="102">
        <v>0</v>
      </c>
      <c r="K21" s="6">
        <v>18.37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0.47</v>
      </c>
      <c r="H22" s="94">
        <v>0</v>
      </c>
      <c r="I22" s="94">
        <v>0</v>
      </c>
      <c r="J22" s="94">
        <v>0</v>
      </c>
      <c r="K22" s="100">
        <v>0.47</v>
      </c>
    </row>
    <row r="23" spans="1:11" ht="16.5" customHeight="1" x14ac:dyDescent="0.45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8092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11.332009677804701</v>
      </c>
      <c r="H24" s="94">
        <v>6.4889999999999999</v>
      </c>
      <c r="I24" s="94">
        <v>0</v>
      </c>
      <c r="J24" s="94">
        <v>0</v>
      </c>
      <c r="K24" s="100">
        <v>4.8430096778047096</v>
      </c>
    </row>
    <row r="25" spans="1:11" ht="16.5" customHeight="1" x14ac:dyDescent="0.45">
      <c r="A25" s="46" t="s">
        <v>251</v>
      </c>
      <c r="B25" s="6">
        <v>9</v>
      </c>
      <c r="C25" s="102">
        <v>0</v>
      </c>
      <c r="D25" s="102">
        <v>0</v>
      </c>
      <c r="E25" s="6">
        <v>0</v>
      </c>
      <c r="F25" s="108"/>
      <c r="G25" s="6">
        <v>11599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1099.799</v>
      </c>
      <c r="H27" s="102">
        <v>255.161</v>
      </c>
      <c r="I27" s="102">
        <v>377.88200000000001</v>
      </c>
      <c r="J27" s="102">
        <v>225.863</v>
      </c>
      <c r="K27" s="6">
        <v>240.893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1.3753863</v>
      </c>
      <c r="H28" s="94">
        <v>0</v>
      </c>
      <c r="I28" s="94">
        <v>0</v>
      </c>
      <c r="J28" s="94">
        <v>0</v>
      </c>
      <c r="K28" s="100">
        <v>1.3753863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550</v>
      </c>
      <c r="C33" s="102">
        <v>550</v>
      </c>
      <c r="D33" s="102">
        <v>0</v>
      </c>
      <c r="E33" s="6">
        <v>0</v>
      </c>
      <c r="F33" s="108"/>
      <c r="G33" s="6">
        <v>5482</v>
      </c>
      <c r="H33" s="102">
        <v>1209</v>
      </c>
      <c r="I33" s="102">
        <v>0</v>
      </c>
      <c r="J33" s="102">
        <v>3621</v>
      </c>
      <c r="K33" s="6">
        <v>652</v>
      </c>
    </row>
    <row r="34" spans="1:11" ht="16.5" customHeight="1" x14ac:dyDescent="0.45">
      <c r="A34" s="46" t="s">
        <v>260</v>
      </c>
      <c r="B34" s="100">
        <v>1125.79220654404</v>
      </c>
      <c r="C34" s="94">
        <v>0</v>
      </c>
      <c r="D34" s="94">
        <v>0</v>
      </c>
      <c r="E34" s="100">
        <v>1125.79220654404</v>
      </c>
      <c r="F34" s="108"/>
      <c r="G34" s="100">
        <v>677.95227503747105</v>
      </c>
      <c r="H34" s="94">
        <v>0</v>
      </c>
      <c r="I34" s="94">
        <v>0</v>
      </c>
      <c r="J34" s="94">
        <v>0</v>
      </c>
      <c r="K34" s="100">
        <v>677.95227503747105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6461.8636999999999</v>
      </c>
      <c r="H36" s="94">
        <v>477.37459999999999</v>
      </c>
      <c r="I36" s="94">
        <v>40.378</v>
      </c>
      <c r="J36" s="94">
        <v>3136.1046000000001</v>
      </c>
      <c r="K36" s="100">
        <v>2808.0065</v>
      </c>
    </row>
    <row r="37" spans="1:11" ht="16.5" customHeight="1" x14ac:dyDescent="0.45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vYm8AFKDuQOyA0asncv8m9tGVFEicWFqfiYk8HX+fZzDuARhyZBziy5bgVmtjuF9g10T208oLP6yLkJtvEM8BA==" saltValue="e3IaqcQprl2dAEw7z2zlZQ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46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45">
      <c r="A14" s="46" t="s">
        <v>240</v>
      </c>
      <c r="B14" s="100">
        <v>32529.83</v>
      </c>
      <c r="C14" s="94">
        <v>14990.9</v>
      </c>
      <c r="D14" s="94">
        <v>10659.73</v>
      </c>
      <c r="E14" s="94">
        <v>5763.91</v>
      </c>
      <c r="F14" s="94">
        <v>0</v>
      </c>
      <c r="G14" s="94">
        <v>659.98</v>
      </c>
      <c r="H14" s="94">
        <v>0</v>
      </c>
      <c r="I14" s="94">
        <v>203.35</v>
      </c>
      <c r="J14" s="94">
        <v>207.46</v>
      </c>
      <c r="K14" s="94">
        <v>44.5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45">
      <c r="A17" s="46" t="s">
        <v>243</v>
      </c>
      <c r="B17" s="6">
        <v>65964.819000000003</v>
      </c>
      <c r="C17" s="102">
        <v>8186.5889999999999</v>
      </c>
      <c r="D17" s="102">
        <v>9891.0810000000001</v>
      </c>
      <c r="E17" s="102">
        <v>27158.815999999999</v>
      </c>
      <c r="F17" s="102">
        <v>3.7999999999999999E-2</v>
      </c>
      <c r="G17" s="102">
        <v>3617.5340000000001</v>
      </c>
      <c r="H17" s="102">
        <v>0</v>
      </c>
      <c r="I17" s="102">
        <v>3.4950000000000001</v>
      </c>
      <c r="J17" s="102">
        <v>0.34</v>
      </c>
      <c r="K17" s="102">
        <v>17106.925999999999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45">
      <c r="A20" s="46" t="s">
        <v>246</v>
      </c>
      <c r="B20" s="100">
        <v>51523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45">
      <c r="A21" s="46" t="s">
        <v>247</v>
      </c>
      <c r="B21" s="6">
        <v>43.05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43.05</v>
      </c>
      <c r="K21" s="102">
        <v>0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45">
      <c r="A23" s="46" t="s">
        <v>249</v>
      </c>
      <c r="B23" s="6">
        <v>50086</v>
      </c>
      <c r="C23" s="102">
        <v>4508</v>
      </c>
      <c r="D23" s="102">
        <v>14203</v>
      </c>
      <c r="E23" s="102">
        <v>6302</v>
      </c>
      <c r="F23" s="102">
        <v>6077</v>
      </c>
      <c r="G23" s="102">
        <v>3735</v>
      </c>
      <c r="H23" s="102">
        <v>0</v>
      </c>
      <c r="I23" s="102">
        <v>1292</v>
      </c>
      <c r="J23" s="102">
        <v>0</v>
      </c>
      <c r="K23" s="102">
        <v>13969</v>
      </c>
    </row>
    <row r="24" spans="1:11" ht="16.5" customHeight="1" x14ac:dyDescent="0.45">
      <c r="A24" s="46" t="s">
        <v>250</v>
      </c>
      <c r="B24" s="100">
        <v>183.031536961596</v>
      </c>
      <c r="C24" s="94">
        <v>26.684227766936399</v>
      </c>
      <c r="D24" s="94">
        <v>24.617931845608901</v>
      </c>
      <c r="E24" s="94">
        <v>9.2111053679973995</v>
      </c>
      <c r="F24" s="94">
        <v>0</v>
      </c>
      <c r="G24" s="94">
        <v>2.7782082182619998</v>
      </c>
      <c r="H24" s="94">
        <v>0</v>
      </c>
      <c r="I24" s="94">
        <v>4.8460000000000001</v>
      </c>
      <c r="J24" s="94">
        <v>4.4202958900535796</v>
      </c>
      <c r="K24" s="94">
        <v>110.47376787273799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45">
      <c r="A30" s="46" t="s">
        <v>256</v>
      </c>
      <c r="B30" s="100">
        <v>0.5</v>
      </c>
      <c r="C30" s="94">
        <v>0</v>
      </c>
      <c r="D30" s="94">
        <v>0</v>
      </c>
      <c r="E30" s="94">
        <v>0.5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45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45">
      <c r="A34" s="46" t="s">
        <v>260</v>
      </c>
      <c r="B34" s="100">
        <v>11104.305560794101</v>
      </c>
      <c r="C34" s="94">
        <v>0</v>
      </c>
      <c r="D34" s="94">
        <v>0</v>
      </c>
      <c r="E34" s="94">
        <v>0</v>
      </c>
      <c r="F34" s="94">
        <v>0</v>
      </c>
      <c r="G34" s="94">
        <v>1156.3471644149799</v>
      </c>
      <c r="H34" s="94">
        <v>0</v>
      </c>
      <c r="I34" s="94">
        <v>0</v>
      </c>
      <c r="J34" s="94">
        <v>0</v>
      </c>
      <c r="K34" s="94">
        <v>9947.9583963790992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45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OWW3unBpP9CeHjrA/2GcbGh6WCcpEyVj04KklYFGfUwbsfNYZrDxyD1r01fT7wtAntnYwIpaU9AVhcK90Befzg==" saltValue="s4yKdM0zFnbIZBht4Gpe6w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1" ht="16.5" customHeight="1" x14ac:dyDescent="0.35">
      <c r="A1" s="168" t="s">
        <v>59</v>
      </c>
      <c r="B1" s="168"/>
      <c r="C1" s="40"/>
    </row>
    <row r="2" spans="1:11" ht="16.5" customHeight="1" x14ac:dyDescent="0.45">
      <c r="A2" s="4" t="s">
        <v>285</v>
      </c>
      <c r="B2" s="1"/>
      <c r="C2" s="42"/>
      <c r="D2" s="43"/>
    </row>
    <row r="3" spans="1:11" ht="16.5" customHeight="1" x14ac:dyDescent="0.45">
      <c r="A3" s="2" t="s">
        <v>82</v>
      </c>
      <c r="B3" s="1"/>
      <c r="C3" s="42"/>
    </row>
    <row r="4" spans="1:11" ht="16.5" customHeight="1" x14ac:dyDescent="0.35">
      <c r="A4" s="42"/>
      <c r="B4" s="42"/>
      <c r="C4" s="42"/>
    </row>
    <row r="5" spans="1:11" ht="16.5" customHeight="1" x14ac:dyDescent="0.35">
      <c r="A5" s="42"/>
      <c r="B5" s="42"/>
      <c r="C5" s="42"/>
    </row>
    <row r="6" spans="1:11" ht="16.5" customHeight="1" x14ac:dyDescent="0.45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45">
      <c r="A12" s="46" t="s">
        <v>238</v>
      </c>
      <c r="B12" s="100">
        <v>201</v>
      </c>
      <c r="C12" s="94">
        <v>9</v>
      </c>
      <c r="D12" s="94">
        <v>5</v>
      </c>
      <c r="E12" s="94">
        <v>12</v>
      </c>
      <c r="F12" s="94">
        <v>0</v>
      </c>
      <c r="G12" s="94">
        <v>0</v>
      </c>
      <c r="H12" s="94">
        <v>0</v>
      </c>
      <c r="I12" s="94">
        <v>2</v>
      </c>
      <c r="J12" s="100">
        <v>173</v>
      </c>
    </row>
    <row r="13" spans="1:11" ht="16.5" customHeight="1" x14ac:dyDescent="0.45">
      <c r="A13" s="46" t="s">
        <v>239</v>
      </c>
      <c r="B13" s="6">
        <v>1488.927488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1488.927488</v>
      </c>
      <c r="J13" s="6">
        <v>0</v>
      </c>
    </row>
    <row r="14" spans="1:11" ht="16.5" customHeight="1" x14ac:dyDescent="0.45">
      <c r="A14" s="46" t="s">
        <v>240</v>
      </c>
      <c r="B14" s="100">
        <v>61069.760000000002</v>
      </c>
      <c r="C14" s="94">
        <v>26302.959999999999</v>
      </c>
      <c r="D14" s="94">
        <v>23536.59</v>
      </c>
      <c r="E14" s="94">
        <v>8357.7800000000007</v>
      </c>
      <c r="F14" s="94">
        <v>0</v>
      </c>
      <c r="G14" s="94">
        <v>0</v>
      </c>
      <c r="H14" s="94">
        <v>1444.83</v>
      </c>
      <c r="I14" s="94">
        <v>0</v>
      </c>
      <c r="J14" s="100">
        <v>1427.6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45">
      <c r="A17" s="46" t="s">
        <v>243</v>
      </c>
      <c r="B17" s="6">
        <v>35800.955999999998</v>
      </c>
      <c r="C17" s="102">
        <v>4850.951</v>
      </c>
      <c r="D17" s="102">
        <v>4398.6120000000001</v>
      </c>
      <c r="E17" s="102">
        <v>16023.199000000001</v>
      </c>
      <c r="F17" s="102">
        <v>0.14499999999999999</v>
      </c>
      <c r="G17" s="102">
        <v>0</v>
      </c>
      <c r="H17" s="102">
        <v>71.492999999999995</v>
      </c>
      <c r="I17" s="102">
        <v>2443.5700000000002</v>
      </c>
      <c r="J17" s="6">
        <v>8012.9859999999999</v>
      </c>
    </row>
    <row r="18" spans="1:10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45">
      <c r="A20" s="46" t="s">
        <v>246</v>
      </c>
      <c r="B20" s="100">
        <v>53498</v>
      </c>
      <c r="C20" s="94">
        <v>4274</v>
      </c>
      <c r="D20" s="94">
        <v>9907</v>
      </c>
      <c r="E20" s="94">
        <v>7631</v>
      </c>
      <c r="F20" s="94">
        <v>1242</v>
      </c>
      <c r="G20" s="94">
        <v>0</v>
      </c>
      <c r="H20" s="94">
        <v>0</v>
      </c>
      <c r="I20" s="94">
        <v>135</v>
      </c>
      <c r="J20" s="100">
        <v>30309</v>
      </c>
    </row>
    <row r="21" spans="1:10" ht="16.5" customHeight="1" x14ac:dyDescent="0.45">
      <c r="A21" s="46" t="s">
        <v>247</v>
      </c>
      <c r="B21" s="6">
        <v>138.6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138.6</v>
      </c>
    </row>
    <row r="22" spans="1:10" ht="16.5" customHeight="1" x14ac:dyDescent="0.45">
      <c r="A22" s="46" t="s">
        <v>248</v>
      </c>
      <c r="B22" s="100">
        <v>1271.68</v>
      </c>
      <c r="C22" s="94">
        <v>163.76</v>
      </c>
      <c r="D22" s="94">
        <v>144.71</v>
      </c>
      <c r="E22" s="94">
        <v>265.62</v>
      </c>
      <c r="F22" s="94">
        <v>0</v>
      </c>
      <c r="G22" s="94">
        <v>0</v>
      </c>
      <c r="H22" s="94">
        <v>0.75</v>
      </c>
      <c r="I22" s="94">
        <v>8.66</v>
      </c>
      <c r="J22" s="100">
        <v>688.18</v>
      </c>
    </row>
    <row r="23" spans="1:10" ht="16.5" customHeight="1" x14ac:dyDescent="0.45">
      <c r="A23" s="46" t="s">
        <v>249</v>
      </c>
      <c r="B23" s="6">
        <v>61912</v>
      </c>
      <c r="C23" s="102">
        <v>3782</v>
      </c>
      <c r="D23" s="102">
        <v>17270</v>
      </c>
      <c r="E23" s="102">
        <v>14786</v>
      </c>
      <c r="F23" s="102">
        <v>11169</v>
      </c>
      <c r="G23" s="102">
        <v>0</v>
      </c>
      <c r="H23" s="102">
        <v>0</v>
      </c>
      <c r="I23" s="102">
        <v>942</v>
      </c>
      <c r="J23" s="6">
        <v>13963</v>
      </c>
    </row>
    <row r="24" spans="1:10" ht="16.5" customHeight="1" x14ac:dyDescent="0.45">
      <c r="A24" s="46" t="s">
        <v>250</v>
      </c>
      <c r="B24" s="100">
        <v>320.12562603637099</v>
      </c>
      <c r="C24" s="94">
        <v>102.21001565330199</v>
      </c>
      <c r="D24" s="94">
        <v>30.3935782506707</v>
      </c>
      <c r="E24" s="94">
        <v>3.0104348000000001</v>
      </c>
      <c r="F24" s="94">
        <v>0</v>
      </c>
      <c r="G24" s="94">
        <v>0</v>
      </c>
      <c r="H24" s="94">
        <v>0.37361103000000001</v>
      </c>
      <c r="I24" s="94">
        <v>1.36649</v>
      </c>
      <c r="J24" s="100">
        <v>182.77149630239799</v>
      </c>
    </row>
    <row r="25" spans="1:10" ht="16.5" customHeight="1" x14ac:dyDescent="0.45">
      <c r="A25" s="46" t="s">
        <v>251</v>
      </c>
      <c r="B25" s="6">
        <v>56682</v>
      </c>
      <c r="C25" s="102">
        <v>21388</v>
      </c>
      <c r="D25" s="102">
        <v>6193</v>
      </c>
      <c r="E25" s="102">
        <v>1759</v>
      </c>
      <c r="F25" s="102">
        <v>0</v>
      </c>
      <c r="G25" s="102">
        <v>0</v>
      </c>
      <c r="H25" s="102">
        <v>0</v>
      </c>
      <c r="I25" s="102">
        <v>1095</v>
      </c>
      <c r="J25" s="6">
        <v>26247</v>
      </c>
    </row>
    <row r="26" spans="1:10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45">
      <c r="A27" s="46" t="s">
        <v>253</v>
      </c>
      <c r="B27" s="6">
        <v>13208.058999999999</v>
      </c>
      <c r="C27" s="102">
        <v>1688.509</v>
      </c>
      <c r="D27" s="102">
        <v>9911.9189999999999</v>
      </c>
      <c r="E27" s="102">
        <v>765.50599999999997</v>
      </c>
      <c r="F27" s="102">
        <v>0</v>
      </c>
      <c r="G27" s="102">
        <v>12.25</v>
      </c>
      <c r="H27" s="102">
        <v>376.54199999999997</v>
      </c>
      <c r="I27" s="102">
        <v>111.511</v>
      </c>
      <c r="J27" s="6">
        <v>341.822</v>
      </c>
    </row>
    <row r="28" spans="1:10" ht="16.5" customHeight="1" x14ac:dyDescent="0.45">
      <c r="A28" s="46" t="s">
        <v>254</v>
      </c>
      <c r="B28" s="100">
        <v>28.875483030000002</v>
      </c>
      <c r="C28" s="94">
        <v>0</v>
      </c>
      <c r="D28" s="94">
        <v>1.27602046</v>
      </c>
      <c r="E28" s="94">
        <v>0.41415192000000001</v>
      </c>
      <c r="F28" s="94">
        <v>0</v>
      </c>
      <c r="G28" s="94">
        <v>0</v>
      </c>
      <c r="H28" s="94">
        <v>0</v>
      </c>
      <c r="I28" s="94">
        <v>0</v>
      </c>
      <c r="J28" s="100">
        <v>27.185310650000002</v>
      </c>
    </row>
    <row r="29" spans="1:10" ht="16.5" customHeight="1" x14ac:dyDescent="0.45">
      <c r="A29" s="46" t="s">
        <v>255</v>
      </c>
      <c r="B29" s="6">
        <v>16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3.6</v>
      </c>
      <c r="I29" s="102">
        <v>0</v>
      </c>
      <c r="J29" s="6">
        <v>12.4</v>
      </c>
    </row>
    <row r="30" spans="1:10" ht="16.5" customHeight="1" x14ac:dyDescent="0.45">
      <c r="A30" s="46" t="s">
        <v>256</v>
      </c>
      <c r="B30" s="100">
        <v>148.929</v>
      </c>
      <c r="C30" s="94">
        <v>0</v>
      </c>
      <c r="D30" s="94">
        <v>7.6660000000000004</v>
      </c>
      <c r="E30" s="94">
        <v>57.283999999999999</v>
      </c>
      <c r="F30" s="94">
        <v>0</v>
      </c>
      <c r="G30" s="94">
        <v>0</v>
      </c>
      <c r="H30" s="94">
        <v>0</v>
      </c>
      <c r="I30" s="94">
        <v>83.978999999999999</v>
      </c>
      <c r="J30" s="100">
        <v>0</v>
      </c>
    </row>
    <row r="31" spans="1:10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45">
      <c r="A32" s="46" t="s">
        <v>258</v>
      </c>
      <c r="B32" s="100">
        <v>2726</v>
      </c>
      <c r="C32" s="94">
        <v>769</v>
      </c>
      <c r="D32" s="94">
        <v>624</v>
      </c>
      <c r="E32" s="94">
        <v>246</v>
      </c>
      <c r="F32" s="94">
        <v>0</v>
      </c>
      <c r="G32" s="94">
        <v>987</v>
      </c>
      <c r="H32" s="94">
        <v>41</v>
      </c>
      <c r="I32" s="94">
        <v>0</v>
      </c>
      <c r="J32" s="100">
        <v>59</v>
      </c>
    </row>
    <row r="33" spans="1:10" ht="16.5" customHeight="1" x14ac:dyDescent="0.45">
      <c r="A33" s="46" t="s">
        <v>259</v>
      </c>
      <c r="B33" s="6">
        <v>22583</v>
      </c>
      <c r="C33" s="102">
        <v>5871</v>
      </c>
      <c r="D33" s="102">
        <v>1651</v>
      </c>
      <c r="E33" s="102">
        <v>7693</v>
      </c>
      <c r="F33" s="102">
        <v>0</v>
      </c>
      <c r="G33" s="102">
        <v>0</v>
      </c>
      <c r="H33" s="102">
        <v>2497</v>
      </c>
      <c r="I33" s="102">
        <v>0</v>
      </c>
      <c r="J33" s="6">
        <v>4871</v>
      </c>
    </row>
    <row r="34" spans="1:10" ht="16.5" customHeight="1" x14ac:dyDescent="0.45">
      <c r="A34" s="46" t="s">
        <v>260</v>
      </c>
      <c r="B34" s="100">
        <v>6142.1296514410797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645.07464536357304</v>
      </c>
      <c r="J34" s="100">
        <v>5497.0550060775104</v>
      </c>
    </row>
    <row r="35" spans="1:10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45">
      <c r="A36" s="46" t="s">
        <v>262</v>
      </c>
      <c r="B36" s="100">
        <v>12216.207899999999</v>
      </c>
      <c r="C36" s="94">
        <v>3247.1695</v>
      </c>
      <c r="D36" s="94">
        <v>1400.2841000000001</v>
      </c>
      <c r="E36" s="94">
        <v>3990.3996999999999</v>
      </c>
      <c r="F36" s="94">
        <v>1.8431999999999999</v>
      </c>
      <c r="G36" s="94">
        <v>0</v>
      </c>
      <c r="H36" s="94">
        <v>550.17529999999999</v>
      </c>
      <c r="I36" s="94">
        <v>1063.1731</v>
      </c>
      <c r="J36" s="100">
        <v>1963.163</v>
      </c>
    </row>
  </sheetData>
  <sheetProtection algorithmName="SHA-512" hashValue="Hzc3oUh0w4aFPhFwPfwShNBqxAXp7V1Kwb+YoqRBAQgMe0DbWCZQuD2OgNeguKxDLmzAg2ceJQe98n6vJ85glg==" saltValue="rirPuylAJJiLhStmWc+MOw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4" ht="16.5" customHeight="1" x14ac:dyDescent="0.45">
      <c r="A1" s="168" t="s">
        <v>60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45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45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45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45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45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45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45">
      <c r="A12" s="46" t="s">
        <v>238</v>
      </c>
      <c r="B12" s="113">
        <v>173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162</v>
      </c>
      <c r="I12" s="32">
        <v>1</v>
      </c>
      <c r="J12" s="113">
        <v>10</v>
      </c>
      <c r="K12" s="118" t="e">
        <v>#REF!</v>
      </c>
      <c r="L12" s="33">
        <v>186</v>
      </c>
      <c r="M12" s="113">
        <v>15</v>
      </c>
    </row>
    <row r="13" spans="1:14" ht="16.5" customHeight="1" x14ac:dyDescent="0.45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45">
      <c r="A14" s="46" t="s">
        <v>240</v>
      </c>
      <c r="B14" s="113">
        <v>1427.6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1420.61</v>
      </c>
      <c r="J14" s="113">
        <v>0</v>
      </c>
      <c r="K14" s="118" t="e">
        <v>#REF!</v>
      </c>
      <c r="L14" s="33">
        <v>0</v>
      </c>
      <c r="M14" s="113">
        <v>0</v>
      </c>
    </row>
    <row r="15" spans="1:14" ht="16.5" customHeight="1" x14ac:dyDescent="0.45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45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45">
      <c r="A17" s="46" t="s">
        <v>243</v>
      </c>
      <c r="B17" s="114">
        <v>8012.9859999999999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6.9000000000000006E-2</v>
      </c>
      <c r="J17" s="114">
        <v>8012.9170000000004</v>
      </c>
      <c r="K17" s="118" t="e">
        <v>#REF!</v>
      </c>
      <c r="L17" s="119">
        <v>8012.9859999999999</v>
      </c>
      <c r="M17" s="114">
        <v>0</v>
      </c>
    </row>
    <row r="18" spans="1:13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45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v>#REF!</v>
      </c>
      <c r="L19" s="119">
        <v>0</v>
      </c>
      <c r="M19" s="114">
        <v>0</v>
      </c>
    </row>
    <row r="20" spans="1:13" ht="16.5" customHeight="1" x14ac:dyDescent="0.45">
      <c r="A20" s="46" t="s">
        <v>246</v>
      </c>
      <c r="B20" s="113">
        <v>30309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45">
      <c r="A21" s="46" t="s">
        <v>247</v>
      </c>
      <c r="B21" s="114">
        <v>138.6</v>
      </c>
      <c r="C21" s="115">
        <v>0</v>
      </c>
      <c r="D21" s="115">
        <v>0</v>
      </c>
      <c r="E21" s="115">
        <v>0.21</v>
      </c>
      <c r="F21" s="115">
        <v>0</v>
      </c>
      <c r="G21" s="115">
        <v>0</v>
      </c>
      <c r="H21" s="115">
        <v>0</v>
      </c>
      <c r="I21" s="115">
        <v>138.38999999999999</v>
      </c>
      <c r="J21" s="114">
        <v>0</v>
      </c>
      <c r="K21" s="118" t="e">
        <v>#REF!</v>
      </c>
      <c r="L21" s="119">
        <v>138.38999999999999</v>
      </c>
      <c r="M21" s="114">
        <v>0.21</v>
      </c>
    </row>
    <row r="22" spans="1:13" ht="16.5" customHeight="1" x14ac:dyDescent="0.45">
      <c r="A22" s="46" t="s">
        <v>248</v>
      </c>
      <c r="B22" s="113">
        <v>688.18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1.88</v>
      </c>
      <c r="J22" s="113">
        <v>686.3</v>
      </c>
      <c r="K22" s="118" t="e">
        <v>#REF!</v>
      </c>
      <c r="L22" s="33">
        <v>686.3</v>
      </c>
      <c r="M22" s="113">
        <v>0</v>
      </c>
    </row>
    <row r="23" spans="1:13" ht="16.5" customHeight="1" x14ac:dyDescent="0.45">
      <c r="A23" s="46" t="s">
        <v>249</v>
      </c>
      <c r="B23" s="114">
        <v>13963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737</v>
      </c>
      <c r="I23" s="115">
        <v>0</v>
      </c>
      <c r="J23" s="114">
        <v>13226</v>
      </c>
      <c r="K23" s="118" t="e">
        <v>#REF!</v>
      </c>
      <c r="L23" s="119">
        <v>0</v>
      </c>
      <c r="M23" s="114">
        <v>0</v>
      </c>
    </row>
    <row r="24" spans="1:13" ht="16.5" customHeight="1" x14ac:dyDescent="0.45">
      <c r="A24" s="46" t="s">
        <v>250</v>
      </c>
      <c r="B24" s="113">
        <v>182.77149630239799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32.690146720000001</v>
      </c>
      <c r="I24" s="32">
        <v>6.2349700605496299</v>
      </c>
      <c r="J24" s="113">
        <v>143.84637952184801</v>
      </c>
      <c r="K24" s="118" t="e">
        <v>#REF!</v>
      </c>
      <c r="L24" s="33">
        <v>182.675317961291</v>
      </c>
      <c r="M24" s="113">
        <v>9.6178341106380003E-2</v>
      </c>
    </row>
    <row r="25" spans="1:13" ht="16.5" customHeight="1" x14ac:dyDescent="0.45">
      <c r="A25" s="46" t="s">
        <v>251</v>
      </c>
      <c r="B25" s="114">
        <v>26247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1550</v>
      </c>
      <c r="I25" s="115">
        <v>10245</v>
      </c>
      <c r="J25" s="114">
        <v>14452</v>
      </c>
      <c r="K25" s="118" t="e">
        <v>#REF!</v>
      </c>
      <c r="L25" s="119">
        <v>0</v>
      </c>
      <c r="M25" s="114">
        <v>0</v>
      </c>
    </row>
    <row r="26" spans="1:13" ht="16.5" customHeight="1" x14ac:dyDescent="0.45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45">
      <c r="A27" s="46" t="s">
        <v>253</v>
      </c>
      <c r="B27" s="114">
        <v>341.822</v>
      </c>
      <c r="C27" s="115">
        <v>0</v>
      </c>
      <c r="D27" s="115">
        <v>0</v>
      </c>
      <c r="E27" s="115">
        <v>0</v>
      </c>
      <c r="F27" s="115">
        <v>0</v>
      </c>
      <c r="G27" s="115">
        <v>108.197</v>
      </c>
      <c r="H27" s="115">
        <v>19.963000000000001</v>
      </c>
      <c r="I27" s="115">
        <v>0</v>
      </c>
      <c r="J27" s="114">
        <v>213.66200000000001</v>
      </c>
      <c r="K27" s="118" t="e">
        <v>#REF!</v>
      </c>
      <c r="L27" s="119">
        <v>231.87799999999999</v>
      </c>
      <c r="M27" s="114">
        <v>109.94499999999999</v>
      </c>
    </row>
    <row r="28" spans="1:13" ht="16.5" customHeight="1" x14ac:dyDescent="0.45">
      <c r="A28" s="46" t="s">
        <v>254</v>
      </c>
      <c r="B28" s="113">
        <v>27.185310650000002</v>
      </c>
      <c r="C28" s="32">
        <v>0</v>
      </c>
      <c r="D28" s="32">
        <v>0</v>
      </c>
      <c r="E28" s="32">
        <v>0</v>
      </c>
      <c r="F28" s="32">
        <v>10.00992858</v>
      </c>
      <c r="G28" s="32">
        <v>0</v>
      </c>
      <c r="H28" s="32">
        <v>1.2181384799999999</v>
      </c>
      <c r="I28" s="32">
        <v>0</v>
      </c>
      <c r="J28" s="113">
        <v>15.957243589999999</v>
      </c>
      <c r="K28" s="118" t="e">
        <v>#REF!</v>
      </c>
      <c r="L28" s="33">
        <v>27.185310650000002</v>
      </c>
      <c r="M28" s="113">
        <v>0</v>
      </c>
    </row>
    <row r="29" spans="1:13" ht="16.5" customHeight="1" x14ac:dyDescent="0.45">
      <c r="A29" s="46" t="s">
        <v>255</v>
      </c>
      <c r="B29" s="114">
        <v>12.4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12.4</v>
      </c>
      <c r="K29" s="118" t="e">
        <v>#REF!</v>
      </c>
      <c r="L29" s="119">
        <v>0</v>
      </c>
      <c r="M29" s="114">
        <v>13.4</v>
      </c>
    </row>
    <row r="30" spans="1:13" ht="16.5" customHeight="1" x14ac:dyDescent="0.45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45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45">
      <c r="A32" s="46" t="s">
        <v>258</v>
      </c>
      <c r="B32" s="113">
        <v>59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59</v>
      </c>
      <c r="J32" s="113">
        <v>0</v>
      </c>
      <c r="K32" s="118" t="e">
        <v>#REF!</v>
      </c>
      <c r="L32" s="33">
        <v>59</v>
      </c>
      <c r="M32" s="113">
        <v>0</v>
      </c>
    </row>
    <row r="33" spans="1:13" ht="16.5" customHeight="1" x14ac:dyDescent="0.45">
      <c r="A33" s="46" t="s">
        <v>259</v>
      </c>
      <c r="B33" s="114">
        <v>4871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4323</v>
      </c>
      <c r="J33" s="114">
        <v>548</v>
      </c>
      <c r="K33" s="118" t="e">
        <v>#REF!</v>
      </c>
      <c r="L33" s="119">
        <v>4871</v>
      </c>
      <c r="M33" s="114">
        <v>0</v>
      </c>
    </row>
    <row r="34" spans="1:13" ht="16.5" customHeight="1" x14ac:dyDescent="0.45">
      <c r="A34" s="46" t="s">
        <v>260</v>
      </c>
      <c r="B34" s="113">
        <v>5497.0550060775104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77.087511481640107</v>
      </c>
      <c r="J34" s="113">
        <v>5419.9674945958704</v>
      </c>
      <c r="K34" s="118" t="e">
        <v>#REF!</v>
      </c>
      <c r="L34" s="33">
        <v>0</v>
      </c>
      <c r="M34" s="113">
        <v>0</v>
      </c>
    </row>
    <row r="35" spans="1:13" ht="16.5" customHeight="1" x14ac:dyDescent="0.45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v>#REF!</v>
      </c>
      <c r="L35" s="119">
        <v>0</v>
      </c>
      <c r="M35" s="114">
        <v>0</v>
      </c>
    </row>
    <row r="36" spans="1:13" ht="16.5" customHeight="1" x14ac:dyDescent="0.45">
      <c r="A36" s="46" t="s">
        <v>262</v>
      </c>
      <c r="B36" s="113">
        <v>1963.163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1963.163</v>
      </c>
      <c r="K36" s="118" t="e">
        <v>#REF!</v>
      </c>
      <c r="L36" s="33">
        <v>1963.163</v>
      </c>
      <c r="M36" s="113">
        <v>0</v>
      </c>
    </row>
    <row r="37" spans="1:13" ht="16.5" customHeight="1" x14ac:dyDescent="0.45">
      <c r="K37" s="1"/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24P7MFpcxQUiquTc8wG4nFZtdMKnU+HDy9JPd2kjBX1zUb0iFitstFM0MROME+7ImI0Xhk8Dzskv0mywi44oHQ==" saltValue="aCELLtLowcxvTLrsFniMYQ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210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10102.049999999999</v>
      </c>
      <c r="H14" s="94">
        <v>3433.15</v>
      </c>
      <c r="I14" s="94">
        <v>615.09</v>
      </c>
      <c r="J14" s="94">
        <v>6053.81</v>
      </c>
      <c r="K14" s="100">
        <v>0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602.96699999999998</v>
      </c>
      <c r="H17" s="102">
        <v>49.18</v>
      </c>
      <c r="I17" s="102">
        <v>0</v>
      </c>
      <c r="J17" s="102">
        <v>371.791</v>
      </c>
      <c r="K17" s="6">
        <v>181.99600000000001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3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104.45</v>
      </c>
      <c r="H21" s="102">
        <v>0</v>
      </c>
      <c r="I21" s="102">
        <v>0</v>
      </c>
      <c r="J21" s="102">
        <v>0</v>
      </c>
      <c r="K21" s="6">
        <v>104.45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3.17</v>
      </c>
      <c r="H22" s="94">
        <v>0</v>
      </c>
      <c r="I22" s="94">
        <v>0</v>
      </c>
      <c r="J22" s="94">
        <v>0</v>
      </c>
      <c r="K22" s="100">
        <v>3.17</v>
      </c>
    </row>
    <row r="23" spans="1:11" ht="16.5" customHeight="1" x14ac:dyDescent="0.45">
      <c r="A23" s="46" t="s">
        <v>249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6168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43.040355143911697</v>
      </c>
      <c r="H24" s="94">
        <v>28.123999999999999</v>
      </c>
      <c r="I24" s="94">
        <v>1.4999999999999999E-2</v>
      </c>
      <c r="J24" s="94">
        <v>0</v>
      </c>
      <c r="K24" s="100">
        <v>14.901355143911699</v>
      </c>
    </row>
    <row r="25" spans="1:11" ht="16.5" customHeight="1" x14ac:dyDescent="0.45">
      <c r="A25" s="46" t="s">
        <v>251</v>
      </c>
      <c r="B25" s="6">
        <v>136</v>
      </c>
      <c r="C25" s="102">
        <v>0</v>
      </c>
      <c r="D25" s="102">
        <v>0</v>
      </c>
      <c r="E25" s="102">
        <v>0</v>
      </c>
      <c r="F25" s="108"/>
      <c r="G25" s="6">
        <v>21388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1610.627</v>
      </c>
      <c r="H27" s="102">
        <v>459.33199999999999</v>
      </c>
      <c r="I27" s="102">
        <v>606.09500000000003</v>
      </c>
      <c r="J27" s="102">
        <v>293.52300000000002</v>
      </c>
      <c r="K27" s="6">
        <v>251.67699999999999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17.130390479999999</v>
      </c>
      <c r="H28" s="94">
        <v>0</v>
      </c>
      <c r="I28" s="94">
        <v>0</v>
      </c>
      <c r="J28" s="94">
        <v>0</v>
      </c>
      <c r="K28" s="100">
        <v>17.130390479999999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282</v>
      </c>
      <c r="C33" s="102">
        <v>282</v>
      </c>
      <c r="D33" s="102">
        <v>0</v>
      </c>
      <c r="E33" s="102">
        <v>0</v>
      </c>
      <c r="F33" s="108"/>
      <c r="G33" s="6">
        <v>8564</v>
      </c>
      <c r="H33" s="102">
        <v>1868</v>
      </c>
      <c r="I33" s="102">
        <v>0</v>
      </c>
      <c r="J33" s="102">
        <v>6053</v>
      </c>
      <c r="K33" s="6">
        <v>643</v>
      </c>
    </row>
    <row r="34" spans="1:11" ht="16.5" customHeight="1" x14ac:dyDescent="0.45">
      <c r="A34" s="46" t="s">
        <v>260</v>
      </c>
      <c r="B34" s="100">
        <v>232.06972465708699</v>
      </c>
      <c r="C34" s="94">
        <v>0</v>
      </c>
      <c r="D34" s="94">
        <v>0</v>
      </c>
      <c r="E34" s="94">
        <v>232.06972465708699</v>
      </c>
      <c r="F34" s="108"/>
      <c r="G34" s="100">
        <v>509.32041541364299</v>
      </c>
      <c r="H34" s="94">
        <v>0</v>
      </c>
      <c r="I34" s="94">
        <v>0</v>
      </c>
      <c r="J34" s="94">
        <v>0</v>
      </c>
      <c r="K34" s="100">
        <v>509.32041541364299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5805.9291000000003</v>
      </c>
      <c r="H36" s="94">
        <v>581.37350000000004</v>
      </c>
      <c r="I36" s="94">
        <v>116.29940000000001</v>
      </c>
      <c r="J36" s="94">
        <v>3319.8634999999999</v>
      </c>
      <c r="K36" s="100">
        <v>1788.3927000000001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EHI1H5A2xm+cXc1TmUtwAlFUHXX5FZdycE6wiCjA1IyvyU54NeFnWFnf610jRqbtBQXa/Gg7mOjKjqiG5UHNBg==" saltValue="Kmj8HyWthSYN/4/StgxB2A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79"/>
    <col min="2" max="2" width="18" style="79" customWidth="1"/>
    <col min="3" max="16384" width="16.7265625" style="79"/>
  </cols>
  <sheetData>
    <row r="1" spans="1:11" ht="16.5" customHeight="1" x14ac:dyDescent="0.45">
      <c r="A1" s="169" t="s">
        <v>211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45">
      <c r="A2" s="80" t="s">
        <v>288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45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45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45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45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45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45">
      <c r="A8" s="46" t="s">
        <v>234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45">
      <c r="A9" s="46" t="s">
        <v>235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45">
      <c r="A10" s="46" t="s">
        <v>236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45">
      <c r="A11" s="46" t="s">
        <v>237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45">
      <c r="A12" s="46" t="s">
        <v>238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45">
      <c r="A13" s="46" t="s">
        <v>239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45">
      <c r="A14" s="46" t="s">
        <v>240</v>
      </c>
      <c r="B14" s="94">
        <v>56264.58</v>
      </c>
      <c r="C14" s="94">
        <v>25109.9</v>
      </c>
      <c r="D14" s="94">
        <v>23399.46</v>
      </c>
      <c r="E14" s="94">
        <v>7633.89</v>
      </c>
      <c r="F14" s="94">
        <v>0</v>
      </c>
      <c r="G14" s="94">
        <v>0</v>
      </c>
      <c r="H14" s="94">
        <v>0</v>
      </c>
      <c r="I14" s="94">
        <v>0</v>
      </c>
      <c r="J14" s="94">
        <v>31.67</v>
      </c>
      <c r="K14" s="94">
        <v>89.66</v>
      </c>
    </row>
    <row r="15" spans="1:11" ht="16.5" customHeight="1" x14ac:dyDescent="0.45">
      <c r="A15" s="46" t="s">
        <v>241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45">
      <c r="A16" s="46" t="s">
        <v>242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45">
      <c r="A17" s="46" t="s">
        <v>243</v>
      </c>
      <c r="B17" s="102">
        <v>34313.131000000001</v>
      </c>
      <c r="C17" s="102">
        <v>4790.2520000000004</v>
      </c>
      <c r="D17" s="102">
        <v>4327.1639999999998</v>
      </c>
      <c r="E17" s="102">
        <v>15288.616</v>
      </c>
      <c r="F17" s="102">
        <v>0.14499999999999999</v>
      </c>
      <c r="G17" s="102">
        <v>1926.809</v>
      </c>
      <c r="H17" s="102">
        <v>0</v>
      </c>
      <c r="I17" s="102">
        <v>0</v>
      </c>
      <c r="J17" s="102">
        <v>6.9000000000000006E-2</v>
      </c>
      <c r="K17" s="102">
        <v>7980.076</v>
      </c>
    </row>
    <row r="18" spans="1:11" ht="16.5" customHeight="1" x14ac:dyDescent="0.45">
      <c r="A18" s="46" t="s">
        <v>244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45">
      <c r="A19" s="46" t="s">
        <v>245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45">
      <c r="A20" s="46" t="s">
        <v>246</v>
      </c>
      <c r="B20" s="94">
        <v>50133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45">
      <c r="A21" s="46" t="s">
        <v>247</v>
      </c>
      <c r="B21" s="102">
        <v>138.38999999999999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138.38999999999999</v>
      </c>
      <c r="K21" s="102">
        <v>0</v>
      </c>
    </row>
    <row r="22" spans="1:11" ht="16.5" customHeight="1" x14ac:dyDescent="0.45">
      <c r="A22" s="46" t="s">
        <v>248</v>
      </c>
      <c r="B22" s="94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45">
      <c r="A23" s="46" t="s">
        <v>249</v>
      </c>
      <c r="B23" s="102">
        <v>42760</v>
      </c>
      <c r="C23" s="102">
        <v>3038</v>
      </c>
      <c r="D23" s="102">
        <v>15414</v>
      </c>
      <c r="E23" s="102">
        <v>5477</v>
      </c>
      <c r="F23" s="102">
        <v>5896</v>
      </c>
      <c r="G23" s="102">
        <v>942</v>
      </c>
      <c r="H23" s="102">
        <v>0</v>
      </c>
      <c r="I23" s="102">
        <v>436</v>
      </c>
      <c r="J23" s="102">
        <v>0</v>
      </c>
      <c r="K23" s="102">
        <v>11557</v>
      </c>
    </row>
    <row r="24" spans="1:11" ht="16.5" customHeight="1" x14ac:dyDescent="0.45">
      <c r="A24" s="46" t="s">
        <v>250</v>
      </c>
      <c r="B24" s="94">
        <v>315.36958080024698</v>
      </c>
      <c r="C24" s="94">
        <v>102.43434454077899</v>
      </c>
      <c r="D24" s="94">
        <v>30.112931377070002</v>
      </c>
      <c r="E24" s="94">
        <v>2.9014348000000001</v>
      </c>
      <c r="F24" s="94">
        <v>0</v>
      </c>
      <c r="G24" s="94">
        <v>1.36649</v>
      </c>
      <c r="H24" s="94">
        <v>0</v>
      </c>
      <c r="I24" s="94">
        <v>32.690146720000001</v>
      </c>
      <c r="J24" s="94">
        <v>6.2349700605496299</v>
      </c>
      <c r="K24" s="94">
        <v>139.629263301848</v>
      </c>
    </row>
    <row r="25" spans="1:11" ht="16.5" customHeight="1" x14ac:dyDescent="0.45">
      <c r="A25" s="46" t="s">
        <v>251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45">
      <c r="A26" s="46" t="s">
        <v>252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45">
      <c r="A27" s="46" t="s">
        <v>253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45">
      <c r="A28" s="46" t="s">
        <v>254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45">
      <c r="A29" s="46" t="s">
        <v>255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45">
      <c r="A30" s="46" t="s">
        <v>256</v>
      </c>
      <c r="B30" s="94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45">
      <c r="A31" s="46" t="s">
        <v>257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45">
      <c r="A32" s="46" t="s">
        <v>258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45">
      <c r="A33" s="46" t="s">
        <v>259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45">
      <c r="A34" s="46" t="s">
        <v>260</v>
      </c>
      <c r="B34" s="94">
        <v>4045.9729744456199</v>
      </c>
      <c r="C34" s="94">
        <v>0</v>
      </c>
      <c r="D34" s="94">
        <v>0</v>
      </c>
      <c r="E34" s="94">
        <v>0</v>
      </c>
      <c r="F34" s="94">
        <v>0</v>
      </c>
      <c r="G34" s="94">
        <v>569.82448166798997</v>
      </c>
      <c r="H34" s="94">
        <v>0</v>
      </c>
      <c r="I34" s="94">
        <v>0</v>
      </c>
      <c r="J34" s="94">
        <v>0</v>
      </c>
      <c r="K34" s="94">
        <v>3476.1484927776301</v>
      </c>
    </row>
    <row r="35" spans="1:11" ht="16.5" customHeight="1" x14ac:dyDescent="0.45">
      <c r="A35" s="46" t="s">
        <v>261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45">
      <c r="A36" s="46" t="s">
        <v>262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45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45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45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bPv98xj86wPeAMvrxxTEXFsaVG/9sTgD4/XvrXsNMKapmf9iN/tJrBhW1exaP2NODxi6cHdSKJTMr1hldhhTxw==" saltValue="qYtZMKqxLAkNEuRbmzzfEw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35"/>
  <cols>
    <col min="1" max="1" width="32" customWidth="1"/>
    <col min="2" max="2" width="25.7265625" customWidth="1"/>
    <col min="3" max="3" width="3.453125" customWidth="1"/>
    <col min="4" max="4" width="25.7265625" customWidth="1"/>
  </cols>
  <sheetData>
    <row r="1" spans="1:14" ht="16.5" customHeight="1" x14ac:dyDescent="0.45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45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45">
      <c r="A3" s="2" t="s">
        <v>232</v>
      </c>
      <c r="B3" s="28"/>
      <c r="C3" s="28"/>
      <c r="D3" s="28"/>
      <c r="E3" s="28"/>
      <c r="F3" s="28"/>
      <c r="G3" s="3"/>
    </row>
    <row r="4" spans="1:14" ht="16.5" customHeight="1" x14ac:dyDescent="0.45">
      <c r="A4" s="3"/>
      <c r="B4" s="28"/>
      <c r="C4" s="28"/>
      <c r="D4" s="28"/>
      <c r="E4" s="28"/>
      <c r="F4" s="28"/>
      <c r="G4" s="3"/>
    </row>
    <row r="5" spans="1:14" ht="16.5" customHeight="1" x14ac:dyDescent="0.45">
      <c r="A5" s="3"/>
      <c r="B5" s="28"/>
      <c r="C5" s="28"/>
      <c r="D5" s="28"/>
      <c r="E5" s="28"/>
      <c r="F5" s="28"/>
      <c r="G5" s="28"/>
    </row>
    <row r="6" spans="1:14" ht="16.5" customHeight="1" x14ac:dyDescent="0.45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45">
      <c r="A8" s="31" t="s">
        <v>124</v>
      </c>
      <c r="B8" s="149">
        <v>0.51129972389814915</v>
      </c>
      <c r="C8" s="150"/>
      <c r="D8" s="149">
        <v>0.51129972389814915</v>
      </c>
      <c r="E8" s="26"/>
      <c r="F8" s="26"/>
      <c r="G8" s="26"/>
      <c r="H8" s="28"/>
      <c r="I8" s="28"/>
      <c r="J8" s="28"/>
    </row>
    <row r="9" spans="1:14" ht="16.5" customHeight="1" x14ac:dyDescent="0.45">
      <c r="A9" s="31" t="s">
        <v>125</v>
      </c>
      <c r="B9" s="151">
        <v>0.9373828271466067</v>
      </c>
      <c r="C9" s="150"/>
      <c r="D9" s="151">
        <v>0.94473311289560702</v>
      </c>
      <c r="E9" s="26"/>
      <c r="F9" s="26"/>
      <c r="G9" s="26"/>
      <c r="H9" s="28"/>
      <c r="I9" s="28"/>
      <c r="J9" s="28"/>
    </row>
    <row r="10" spans="1:14" ht="16.5" customHeight="1" x14ac:dyDescent="0.45">
      <c r="A10" s="31" t="s">
        <v>126</v>
      </c>
      <c r="B10" s="152">
        <v>3.9015254964691194E-2</v>
      </c>
      <c r="C10" s="150"/>
      <c r="D10" s="152">
        <v>3.6613942589338019E-2</v>
      </c>
      <c r="E10" s="26"/>
      <c r="F10" s="26"/>
      <c r="G10" s="26"/>
      <c r="N10" s="28"/>
    </row>
    <row r="11" spans="1:14" ht="16.5" customHeight="1" x14ac:dyDescent="0.45">
      <c r="A11" s="31" t="s">
        <v>127</v>
      </c>
      <c r="B11" s="151">
        <v>0.13384193267750788</v>
      </c>
      <c r="C11" s="150"/>
      <c r="D11" s="151">
        <v>0.13391541902134613</v>
      </c>
      <c r="E11" s="26"/>
      <c r="F11" s="26"/>
      <c r="G11" s="26"/>
      <c r="N11" s="28"/>
    </row>
    <row r="12" spans="1:14" ht="16.5" customHeight="1" x14ac:dyDescent="0.45">
      <c r="A12" s="31" t="s">
        <v>128</v>
      </c>
      <c r="B12" s="152">
        <v>1.1597564511452596</v>
      </c>
      <c r="C12" s="150"/>
      <c r="D12" s="152">
        <v>1.1281206637861985</v>
      </c>
      <c r="E12" s="26"/>
      <c r="F12" s="26"/>
      <c r="G12" s="26"/>
      <c r="N12" s="28"/>
    </row>
    <row r="13" spans="1:14" ht="16.5" customHeight="1" x14ac:dyDescent="0.45">
      <c r="A13" s="31" t="s">
        <v>129</v>
      </c>
      <c r="B13" s="151">
        <v>0.13350421873331197</v>
      </c>
      <c r="C13" s="150"/>
      <c r="D13" s="151">
        <v>0.13113894170874041</v>
      </c>
      <c r="E13" s="26"/>
      <c r="F13" s="26"/>
      <c r="G13" s="26"/>
      <c r="N13" s="28"/>
    </row>
    <row r="14" spans="1:14" ht="16.5" customHeight="1" x14ac:dyDescent="0.45">
      <c r="A14" s="31" t="s">
        <v>130</v>
      </c>
      <c r="B14" s="152">
        <v>2.9486347820958897E-3</v>
      </c>
      <c r="C14" s="150"/>
      <c r="D14" s="152">
        <v>2.7776234653630353E-3</v>
      </c>
      <c r="E14" s="26"/>
      <c r="F14" s="26"/>
      <c r="G14" s="26"/>
      <c r="N14" s="28"/>
    </row>
    <row r="15" spans="1:14" ht="16.5" customHeight="1" x14ac:dyDescent="0.45">
      <c r="A15" s="31" t="s">
        <v>131</v>
      </c>
      <c r="B15" s="151">
        <v>9.5554791117226617E-2</v>
      </c>
      <c r="C15" s="150"/>
      <c r="D15" s="151">
        <v>8.6880973066898348E-2</v>
      </c>
      <c r="E15" s="26"/>
      <c r="F15" s="26"/>
      <c r="G15" s="26"/>
      <c r="N15" s="28"/>
    </row>
    <row r="16" spans="1:14" ht="16.5" customHeight="1" x14ac:dyDescent="0.45">
      <c r="A16" s="31" t="s">
        <v>132</v>
      </c>
      <c r="B16" s="152">
        <v>0.23126199671607967</v>
      </c>
      <c r="C16" s="150"/>
      <c r="D16" s="152">
        <v>0.21975124159451501</v>
      </c>
      <c r="E16" s="26"/>
      <c r="F16" s="26"/>
      <c r="G16" s="26"/>
      <c r="N16" s="28"/>
    </row>
    <row r="17" spans="1:14" ht="16.5" customHeight="1" x14ac:dyDescent="0.45">
      <c r="A17" s="31" t="s">
        <v>133</v>
      </c>
      <c r="B17" s="151">
        <v>0.20845058678840181</v>
      </c>
      <c r="C17" s="150"/>
      <c r="D17" s="151">
        <v>0.20711223411966947</v>
      </c>
      <c r="E17" s="26"/>
      <c r="F17" s="26"/>
      <c r="G17" s="26"/>
      <c r="N17" s="28"/>
    </row>
    <row r="18" spans="1:14" ht="16.5" customHeight="1" x14ac:dyDescent="0.45">
      <c r="A18" s="31" t="s">
        <v>134</v>
      </c>
      <c r="B18" s="152">
        <v>9.3730375202691923E-2</v>
      </c>
      <c r="C18" s="150"/>
      <c r="D18" s="152">
        <v>9.0405286901177981E-2</v>
      </c>
      <c r="E18" s="26"/>
      <c r="F18" s="26"/>
      <c r="G18" s="26"/>
      <c r="N18" s="28"/>
    </row>
    <row r="19" spans="1:14" ht="16.5" customHeight="1" x14ac:dyDescent="0.45">
      <c r="A19" s="31" t="s">
        <v>135</v>
      </c>
      <c r="B19" s="151">
        <v>0.14830634157916592</v>
      </c>
      <c r="C19" s="150"/>
      <c r="D19" s="151">
        <v>0.13876746735495332</v>
      </c>
      <c r="E19" s="26"/>
      <c r="F19" s="26"/>
      <c r="G19" s="26"/>
      <c r="N19" s="28"/>
    </row>
    <row r="20" spans="1:14" ht="16.5" customHeight="1" x14ac:dyDescent="0.45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45">
      <c r="C21" s="121"/>
      <c r="E21" s="26"/>
      <c r="F21" s="26"/>
      <c r="G21" s="26"/>
      <c r="N21" s="28"/>
    </row>
    <row r="22" spans="1:14" ht="16.5" customHeight="1" x14ac:dyDescent="0.45">
      <c r="E22" s="26"/>
      <c r="F22" s="26"/>
      <c r="G22" s="26"/>
      <c r="N22" s="28"/>
    </row>
    <row r="23" spans="1:14" ht="16.5" customHeight="1" x14ac:dyDescent="0.35">
      <c r="N23" s="28"/>
    </row>
    <row r="24" spans="1:14" ht="16.5" customHeight="1" x14ac:dyDescent="0.35">
      <c r="N24" s="28"/>
    </row>
    <row r="25" spans="1:14" ht="16.5" customHeight="1" x14ac:dyDescent="0.35">
      <c r="N25" s="28"/>
    </row>
    <row r="26" spans="1:14" ht="16.5" customHeight="1" x14ac:dyDescent="0.35">
      <c r="N26" s="28"/>
    </row>
  </sheetData>
  <sheetProtection algorithmName="SHA-512" hashValue="pJB8KRcqi+aGBpXM70ih/4VerrZ82xfyXZ3RZ3jK0ewjjQG36A82ZiKC1r9ojYOWF03Djqy/c1wgdYEiIqd+Gw==" saltValue="gJI+wcqlc89eH5lBQNqkqg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17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16498.817999999999</v>
      </c>
      <c r="H8" s="102">
        <v>2291.2869999999998</v>
      </c>
      <c r="I8" s="102">
        <v>982.596</v>
      </c>
      <c r="J8" s="102">
        <v>13224.934999999999</v>
      </c>
      <c r="K8" s="6">
        <v>0</v>
      </c>
    </row>
    <row r="9" spans="1:11" ht="16.5" customHeight="1" x14ac:dyDescent="0.45">
      <c r="A9" s="46" t="s">
        <v>235</v>
      </c>
      <c r="B9" s="100">
        <v>1258.39705684</v>
      </c>
      <c r="C9" s="94">
        <v>168.42527548000001</v>
      </c>
      <c r="D9" s="94">
        <v>0</v>
      </c>
      <c r="E9" s="100">
        <v>1089.97178136</v>
      </c>
      <c r="F9" s="108"/>
      <c r="G9" s="100">
        <v>56136.51529024</v>
      </c>
      <c r="H9" s="94">
        <v>1797.3271408400001</v>
      </c>
      <c r="I9" s="94">
        <v>2131.1336661999999</v>
      </c>
      <c r="J9" s="94">
        <v>52208.054483200001</v>
      </c>
      <c r="K9" s="100">
        <v>0</v>
      </c>
    </row>
    <row r="10" spans="1:11" ht="16.5" customHeight="1" x14ac:dyDescent="0.45">
      <c r="A10" s="46" t="s">
        <v>236</v>
      </c>
      <c r="B10" s="6">
        <v>15.19</v>
      </c>
      <c r="C10" s="102">
        <v>15.19</v>
      </c>
      <c r="D10" s="102">
        <v>0</v>
      </c>
      <c r="E10" s="6">
        <v>0</v>
      </c>
      <c r="F10" s="108"/>
      <c r="G10" s="6">
        <v>2.41</v>
      </c>
      <c r="H10" s="102">
        <v>2.41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896.57</v>
      </c>
      <c r="H13" s="94">
        <v>0</v>
      </c>
      <c r="I13" s="94">
        <v>0</v>
      </c>
      <c r="J13" s="94">
        <v>0</v>
      </c>
      <c r="K13" s="100">
        <v>896.57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9873.82</v>
      </c>
      <c r="H14" s="102">
        <v>142</v>
      </c>
      <c r="I14" s="102">
        <v>749.01</v>
      </c>
      <c r="J14" s="102">
        <v>8964.99</v>
      </c>
      <c r="K14" s="6">
        <v>17.82</v>
      </c>
    </row>
    <row r="15" spans="1:11" ht="16.5" customHeight="1" x14ac:dyDescent="0.45">
      <c r="A15" s="46" t="s">
        <v>241</v>
      </c>
      <c r="B15" s="100">
        <v>234.9119901</v>
      </c>
      <c r="C15" s="94">
        <v>234.9119901</v>
      </c>
      <c r="D15" s="94">
        <v>0</v>
      </c>
      <c r="E15" s="100">
        <v>0</v>
      </c>
      <c r="F15" s="108"/>
      <c r="G15" s="100">
        <v>21884.9157855251</v>
      </c>
      <c r="H15" s="94">
        <v>2104.9582215061</v>
      </c>
      <c r="I15" s="94">
        <v>4713.7064732915997</v>
      </c>
      <c r="J15" s="94">
        <v>15066.251090727401</v>
      </c>
      <c r="K15" s="100">
        <v>0</v>
      </c>
    </row>
    <row r="16" spans="1:11" ht="16.5" customHeight="1" x14ac:dyDescent="0.45">
      <c r="A16" s="46" t="s">
        <v>242</v>
      </c>
      <c r="B16" s="6">
        <v>29522</v>
      </c>
      <c r="C16" s="102">
        <v>24978</v>
      </c>
      <c r="D16" s="102">
        <v>1533</v>
      </c>
      <c r="E16" s="6">
        <v>3011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38001.203000000001</v>
      </c>
      <c r="C17" s="94">
        <v>32011.741999999998</v>
      </c>
      <c r="D17" s="94">
        <v>5675.0950000000003</v>
      </c>
      <c r="E17" s="100">
        <v>314.36599999999999</v>
      </c>
      <c r="F17" s="108"/>
      <c r="G17" s="100">
        <v>24101.026999999998</v>
      </c>
      <c r="H17" s="94">
        <v>3554.4940000000001</v>
      </c>
      <c r="I17" s="94">
        <v>903.04899999999998</v>
      </c>
      <c r="J17" s="94">
        <v>19569.957999999999</v>
      </c>
      <c r="K17" s="100">
        <v>73.525999999999996</v>
      </c>
    </row>
    <row r="18" spans="1:11" ht="16.5" customHeight="1" x14ac:dyDescent="0.45">
      <c r="A18" s="46" t="s">
        <v>244</v>
      </c>
      <c r="B18" s="6">
        <v>11.45457723</v>
      </c>
      <c r="C18" s="102">
        <v>11.45457723</v>
      </c>
      <c r="D18" s="102">
        <v>0</v>
      </c>
      <c r="E18" s="6">
        <v>0</v>
      </c>
      <c r="F18" s="108"/>
      <c r="G18" s="6">
        <v>354.2584402</v>
      </c>
      <c r="H18" s="102">
        <v>127.3624422</v>
      </c>
      <c r="I18" s="102">
        <v>59.622118729999997</v>
      </c>
      <c r="J18" s="102">
        <v>167.2738793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450518</v>
      </c>
      <c r="C20" s="102">
        <v>275489</v>
      </c>
      <c r="D20" s="102">
        <v>160265</v>
      </c>
      <c r="E20" s="6">
        <v>14764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29969.4</v>
      </c>
      <c r="H21" s="94">
        <v>192.84</v>
      </c>
      <c r="I21" s="94">
        <v>605.4</v>
      </c>
      <c r="J21" s="94">
        <v>29171.16</v>
      </c>
      <c r="K21" s="100">
        <v>0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77.06</v>
      </c>
      <c r="H22" s="102">
        <v>0</v>
      </c>
      <c r="I22" s="102">
        <v>46.33</v>
      </c>
      <c r="J22" s="102">
        <v>0</v>
      </c>
      <c r="K22" s="6">
        <v>30.73</v>
      </c>
    </row>
    <row r="23" spans="1:11" ht="16.5" customHeight="1" x14ac:dyDescent="0.45">
      <c r="A23" s="46" t="s">
        <v>249</v>
      </c>
      <c r="B23" s="100">
        <v>178236.79999999999</v>
      </c>
      <c r="C23" s="94">
        <v>0</v>
      </c>
      <c r="D23" s="94">
        <v>0</v>
      </c>
      <c r="E23" s="100">
        <v>0</v>
      </c>
      <c r="F23" s="108"/>
      <c r="G23" s="100">
        <v>118636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9.7597839799999999</v>
      </c>
      <c r="H24" s="102">
        <v>0</v>
      </c>
      <c r="I24" s="102">
        <v>0</v>
      </c>
      <c r="J24" s="102">
        <v>0</v>
      </c>
      <c r="K24" s="6">
        <v>9.7597839799999999</v>
      </c>
    </row>
    <row r="25" spans="1:11" ht="16.5" customHeight="1" x14ac:dyDescent="0.45">
      <c r="A25" s="46" t="s">
        <v>251</v>
      </c>
      <c r="B25" s="100">
        <v>1986</v>
      </c>
      <c r="C25" s="94">
        <v>0</v>
      </c>
      <c r="D25" s="94">
        <v>0</v>
      </c>
      <c r="E25" s="100">
        <v>0</v>
      </c>
      <c r="F25" s="108"/>
      <c r="G25" s="100">
        <v>1620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460.61</v>
      </c>
      <c r="H27" s="94">
        <v>110.62</v>
      </c>
      <c r="I27" s="94">
        <v>285.86</v>
      </c>
      <c r="J27" s="94">
        <v>64.14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3300.97522643</v>
      </c>
      <c r="H28" s="102">
        <v>0</v>
      </c>
      <c r="I28" s="102">
        <v>0</v>
      </c>
      <c r="J28" s="102">
        <v>3300.97522643</v>
      </c>
      <c r="K28" s="6">
        <v>0</v>
      </c>
    </row>
    <row r="29" spans="1:11" ht="16.5" customHeight="1" x14ac:dyDescent="0.45">
      <c r="A29" s="46" t="s">
        <v>255</v>
      </c>
      <c r="B29" s="100">
        <v>1.51</v>
      </c>
      <c r="C29" s="94">
        <v>1.51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71.581500000000005</v>
      </c>
      <c r="H31" s="94">
        <v>69.327699999999993</v>
      </c>
      <c r="I31" s="94">
        <v>0</v>
      </c>
      <c r="J31" s="94">
        <v>2.2538</v>
      </c>
      <c r="K31" s="100">
        <v>0</v>
      </c>
    </row>
    <row r="32" spans="1:11" ht="16.5" customHeight="1" x14ac:dyDescent="0.45">
      <c r="A32" s="46" t="s">
        <v>258</v>
      </c>
      <c r="B32" s="6">
        <v>206</v>
      </c>
      <c r="C32" s="102">
        <v>206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3279.99</v>
      </c>
      <c r="C33" s="94">
        <v>3279.99</v>
      </c>
      <c r="D33" s="94">
        <v>0</v>
      </c>
      <c r="E33" s="100">
        <v>0</v>
      </c>
      <c r="F33" s="108"/>
      <c r="G33" s="100">
        <v>34662.47</v>
      </c>
      <c r="H33" s="94">
        <v>6336.51</v>
      </c>
      <c r="I33" s="94">
        <v>94.47</v>
      </c>
      <c r="J33" s="94">
        <v>28231.49</v>
      </c>
      <c r="K33" s="100">
        <v>0</v>
      </c>
    </row>
    <row r="34" spans="1:11" ht="16.5" customHeight="1" x14ac:dyDescent="0.45">
      <c r="A34" s="46" t="s">
        <v>260</v>
      </c>
      <c r="B34" s="6">
        <v>5299.38</v>
      </c>
      <c r="C34" s="102">
        <v>4134.42</v>
      </c>
      <c r="D34" s="102">
        <v>0</v>
      </c>
      <c r="E34" s="6">
        <v>1164.96</v>
      </c>
      <c r="F34" s="108"/>
      <c r="G34" s="6">
        <v>19451.16</v>
      </c>
      <c r="H34" s="102">
        <v>2289.15</v>
      </c>
      <c r="I34" s="102">
        <v>11515.44</v>
      </c>
      <c r="J34" s="102">
        <v>4918.41</v>
      </c>
      <c r="K34" s="6">
        <v>728.17</v>
      </c>
    </row>
    <row r="35" spans="1:11" ht="16.5" customHeight="1" x14ac:dyDescent="0.45">
      <c r="A35" s="46" t="s">
        <v>261</v>
      </c>
      <c r="B35" s="100">
        <v>144.74</v>
      </c>
      <c r="C35" s="94">
        <v>0</v>
      </c>
      <c r="D35" s="94">
        <v>0</v>
      </c>
      <c r="E35" s="100">
        <v>0</v>
      </c>
      <c r="F35" s="108"/>
      <c r="G35" s="100">
        <v>514.39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59926.02</v>
      </c>
      <c r="H36" s="102">
        <v>10159.07</v>
      </c>
      <c r="I36" s="102">
        <v>1853.23</v>
      </c>
      <c r="J36" s="102">
        <v>34481.839999999997</v>
      </c>
      <c r="K36" s="6">
        <v>13431.87</v>
      </c>
    </row>
    <row r="37" spans="1:11" ht="16.5" customHeight="1" x14ac:dyDescent="0.45">
      <c r="A37" s="47" t="s">
        <v>77</v>
      </c>
      <c r="B37" s="103">
        <v>708715.57662416995</v>
      </c>
      <c r="C37" s="97">
        <v>340530.64384281001</v>
      </c>
      <c r="D37" s="97">
        <v>167473.095</v>
      </c>
      <c r="E37" s="103">
        <v>20344.297781360001</v>
      </c>
      <c r="F37" s="109"/>
      <c r="G37" s="103">
        <v>398447.761026375</v>
      </c>
      <c r="H37" s="97">
        <v>29177.3565045461</v>
      </c>
      <c r="I37" s="97">
        <v>23939.847258221602</v>
      </c>
      <c r="J37" s="97">
        <v>209371.731479657</v>
      </c>
      <c r="K37" s="103">
        <v>15188.44578398</v>
      </c>
    </row>
    <row r="38" spans="1:11" ht="16.5" customHeight="1" x14ac:dyDescent="0.45">
      <c r="A38" s="6"/>
      <c r="B38" s="6">
        <v>0</v>
      </c>
      <c r="C38" s="102"/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RJaVvR4+ETaUoHpm2f1krM5hq78CjMfHfCvOcz/rhwrk8srXc5HMfdElTAbemTwzlH3zk//D8PhI7+qFkOaIQw==" saltValue="2DCrU7r3CgfzUvUVfHheLQ==" spinCount="100000" sheet="1" objects="1" scenarios="1"/>
  <mergeCells count="1">
    <mergeCell ref="A1:B1"/>
  </mergeCells>
  <conditionalFormatting sqref="B8:K36 B38:K38">
    <cfRule type="cellIs" dxfId="443" priority="22" operator="between">
      <formula>0</formula>
      <formula>0.1</formula>
    </cfRule>
    <cfRule type="cellIs" dxfId="442" priority="23" operator="lessThan">
      <formula>0</formula>
    </cfRule>
    <cfRule type="cellIs" dxfId="441" priority="24" operator="greaterThanOrEqual">
      <formula>0.1</formula>
    </cfRule>
  </conditionalFormatting>
  <conditionalFormatting sqref="A1:XFD6 A7 F7 L7:XFD7 B8:XFD36 A38:XFD1048576 L37:XFD37">
    <cfRule type="cellIs" dxfId="440" priority="21" operator="between">
      <formula>-0.1</formula>
      <formula>0</formula>
    </cfRule>
  </conditionalFormatting>
  <conditionalFormatting sqref="B7:C7">
    <cfRule type="cellIs" dxfId="439" priority="20" operator="between">
      <formula>-0.1</formula>
      <formula>0</formula>
    </cfRule>
  </conditionalFormatting>
  <conditionalFormatting sqref="D7:E7">
    <cfRule type="cellIs" dxfId="438" priority="19" operator="between">
      <formula>-0.1</formula>
      <formula>0</formula>
    </cfRule>
  </conditionalFormatting>
  <conditionalFormatting sqref="K7">
    <cfRule type="cellIs" dxfId="437" priority="16" operator="between">
      <formula>-0.1</formula>
      <formula>0</formula>
    </cfRule>
  </conditionalFormatting>
  <conditionalFormatting sqref="A8:A36">
    <cfRule type="cellIs" dxfId="436" priority="15" operator="between">
      <formula>-0.1</formula>
      <formula>0</formula>
    </cfRule>
  </conditionalFormatting>
  <conditionalFormatting sqref="G7:H7">
    <cfRule type="cellIs" dxfId="435" priority="18" operator="between">
      <formula>-0.1</formula>
      <formula>0</formula>
    </cfRule>
  </conditionalFormatting>
  <conditionalFormatting sqref="I7:J7">
    <cfRule type="cellIs" dxfId="434" priority="17" operator="between">
      <formula>-0.1</formula>
      <formula>0</formula>
    </cfRule>
  </conditionalFormatting>
  <conditionalFormatting sqref="A37">
    <cfRule type="cellIs" dxfId="433" priority="5" operator="between">
      <formula>-0.1</formula>
      <formula>0</formula>
    </cfRule>
  </conditionalFormatting>
  <conditionalFormatting sqref="B37:K37">
    <cfRule type="cellIs" dxfId="432" priority="2" operator="between">
      <formula>0</formula>
      <formula>0.1</formula>
    </cfRule>
    <cfRule type="cellIs" dxfId="431" priority="3" operator="lessThan">
      <formula>0</formula>
    </cfRule>
    <cfRule type="cellIs" dxfId="430" priority="4" operator="greaterThanOrEqual">
      <formula>0.1</formula>
    </cfRule>
  </conditionalFormatting>
  <conditionalFormatting sqref="B37:K37">
    <cfRule type="cellIs" dxfId="4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19</v>
      </c>
      <c r="B1" s="168"/>
      <c r="C1" s="59"/>
    </row>
    <row r="2" spans="1:9" ht="16.5" customHeight="1" x14ac:dyDescent="0.45">
      <c r="A2" s="4" t="s">
        <v>267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6">
        <v>-1270.204</v>
      </c>
      <c r="C8" s="102">
        <v>-714.95799999999997</v>
      </c>
      <c r="D8" s="102">
        <v>-826.87300000000005</v>
      </c>
      <c r="E8" s="102">
        <v>358.548</v>
      </c>
      <c r="F8" s="102">
        <v>0</v>
      </c>
      <c r="G8" s="102">
        <v>-7.0670000000000002</v>
      </c>
      <c r="H8" s="102">
        <v>-69.116</v>
      </c>
      <c r="I8" s="6">
        <v>-10.737</v>
      </c>
    </row>
    <row r="9" spans="1:9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45">
      <c r="A10" s="46" t="s">
        <v>236</v>
      </c>
      <c r="B10" s="6">
        <v>-14.55</v>
      </c>
      <c r="C10" s="102">
        <v>2.1800000000000002</v>
      </c>
      <c r="D10" s="102">
        <v>-4.1900000000000004</v>
      </c>
      <c r="E10" s="102">
        <v>-13.01</v>
      </c>
      <c r="F10" s="102">
        <v>0</v>
      </c>
      <c r="G10" s="102">
        <v>0</v>
      </c>
      <c r="H10" s="102">
        <v>-0.09</v>
      </c>
      <c r="I10" s="6">
        <v>0.56000000000000005</v>
      </c>
    </row>
    <row r="11" spans="1:9" ht="16.5" customHeight="1" x14ac:dyDescent="0.45">
      <c r="A11" s="46" t="s">
        <v>237</v>
      </c>
      <c r="B11" s="100">
        <v>-823.9</v>
      </c>
      <c r="C11" s="94">
        <v>-18.37</v>
      </c>
      <c r="D11" s="94">
        <v>-778.99</v>
      </c>
      <c r="E11" s="94">
        <v>-14.7</v>
      </c>
      <c r="F11" s="94">
        <v>-0.17</v>
      </c>
      <c r="G11" s="94">
        <v>0</v>
      </c>
      <c r="H11" s="94">
        <v>0</v>
      </c>
      <c r="I11" s="100">
        <v>-11.66</v>
      </c>
    </row>
    <row r="12" spans="1:9" ht="16.5" customHeight="1" x14ac:dyDescent="0.45">
      <c r="A12" s="46" t="s">
        <v>238</v>
      </c>
      <c r="B12" s="6">
        <v>33</v>
      </c>
      <c r="C12" s="102">
        <v>22</v>
      </c>
      <c r="D12" s="102">
        <v>5</v>
      </c>
      <c r="E12" s="102">
        <v>6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45">
      <c r="A13" s="46" t="s">
        <v>239</v>
      </c>
      <c r="B13" s="100">
        <v>225.32</v>
      </c>
      <c r="C13" s="94">
        <v>24.8</v>
      </c>
      <c r="D13" s="94">
        <v>-26.31</v>
      </c>
      <c r="E13" s="94">
        <v>115.91</v>
      </c>
      <c r="F13" s="94">
        <v>107.37</v>
      </c>
      <c r="G13" s="94">
        <v>1.34</v>
      </c>
      <c r="H13" s="94">
        <v>0</v>
      </c>
      <c r="I13" s="100">
        <v>2.2000000000000002</v>
      </c>
    </row>
    <row r="14" spans="1:9" ht="16.5" customHeight="1" x14ac:dyDescent="0.45">
      <c r="A14" s="46" t="s">
        <v>240</v>
      </c>
      <c r="B14" s="6">
        <v>5176.5600000000004</v>
      </c>
      <c r="C14" s="102">
        <v>1802.28</v>
      </c>
      <c r="D14" s="102">
        <v>2169.5700000000002</v>
      </c>
      <c r="E14" s="102">
        <v>1145.8800000000001</v>
      </c>
      <c r="F14" s="102">
        <v>0</v>
      </c>
      <c r="G14" s="102">
        <v>0</v>
      </c>
      <c r="H14" s="102">
        <v>0</v>
      </c>
      <c r="I14" s="6">
        <v>58.83</v>
      </c>
    </row>
    <row r="15" spans="1:9" ht="16.5" customHeight="1" x14ac:dyDescent="0.45">
      <c r="A15" s="46" t="s">
        <v>241</v>
      </c>
      <c r="B15" s="100">
        <v>-1207.8359989441999</v>
      </c>
      <c r="C15" s="94">
        <v>-200.43510377780001</v>
      </c>
      <c r="D15" s="94">
        <v>-1808.5544949686</v>
      </c>
      <c r="E15" s="94">
        <v>806.96471721219996</v>
      </c>
      <c r="F15" s="94">
        <v>-23.292612999999999</v>
      </c>
      <c r="G15" s="94">
        <v>28.24432938</v>
      </c>
      <c r="H15" s="94">
        <v>0</v>
      </c>
      <c r="I15" s="100">
        <v>-10.76283379</v>
      </c>
    </row>
    <row r="16" spans="1:9" ht="16.5" customHeight="1" x14ac:dyDescent="0.45">
      <c r="A16" s="46" t="s">
        <v>242</v>
      </c>
      <c r="B16" s="6">
        <v>-26000</v>
      </c>
      <c r="C16" s="102">
        <v>1600</v>
      </c>
      <c r="D16" s="102">
        <v>-10400</v>
      </c>
      <c r="E16" s="102">
        <v>-4300</v>
      </c>
      <c r="F16" s="102">
        <v>-12800</v>
      </c>
      <c r="G16" s="102">
        <v>-100</v>
      </c>
      <c r="H16" s="102">
        <v>0</v>
      </c>
      <c r="I16" s="6">
        <v>0</v>
      </c>
    </row>
    <row r="17" spans="1:9" ht="16.5" customHeight="1" x14ac:dyDescent="0.45">
      <c r="A17" s="46" t="s">
        <v>243</v>
      </c>
      <c r="B17" s="100">
        <v>-5110.192</v>
      </c>
      <c r="C17" s="94">
        <v>-7342.9139999999998</v>
      </c>
      <c r="D17" s="94">
        <v>1987.482</v>
      </c>
      <c r="E17" s="94">
        <v>398.21600000000001</v>
      </c>
      <c r="F17" s="94">
        <v>643.57100000000003</v>
      </c>
      <c r="G17" s="94">
        <v>16.405000000000001</v>
      </c>
      <c r="H17" s="94">
        <v>-129.33099999999999</v>
      </c>
      <c r="I17" s="100">
        <v>-683.62099999999998</v>
      </c>
    </row>
    <row r="18" spans="1:9" ht="16.5" customHeight="1" x14ac:dyDescent="0.45">
      <c r="A18" s="46" t="s">
        <v>244</v>
      </c>
      <c r="B18" s="6">
        <v>-254.21185299999999</v>
      </c>
      <c r="C18" s="102">
        <v>-47.187916000000001</v>
      </c>
      <c r="D18" s="102">
        <v>-182.86731900000001</v>
      </c>
      <c r="E18" s="102">
        <v>-6.6903090000000001</v>
      </c>
      <c r="F18" s="102">
        <v>-17.466313</v>
      </c>
      <c r="G18" s="102">
        <v>0</v>
      </c>
      <c r="H18" s="102">
        <v>0</v>
      </c>
      <c r="I18" s="6">
        <v>3.9999999999999998E-6</v>
      </c>
    </row>
    <row r="19" spans="1:9" ht="16.5" customHeight="1" x14ac:dyDescent="0.45">
      <c r="A19" s="46" t="s">
        <v>245</v>
      </c>
      <c r="B19" s="100">
        <v>-44.68</v>
      </c>
      <c r="C19" s="94">
        <v>3.37</v>
      </c>
      <c r="D19" s="94">
        <v>-3.95</v>
      </c>
      <c r="E19" s="94">
        <v>-8.51</v>
      </c>
      <c r="F19" s="94">
        <v>0</v>
      </c>
      <c r="G19" s="94">
        <v>0</v>
      </c>
      <c r="H19" s="94">
        <v>-28.29</v>
      </c>
      <c r="I19" s="100">
        <v>-7.29</v>
      </c>
    </row>
    <row r="20" spans="1:9" ht="16.5" customHeight="1" x14ac:dyDescent="0.45">
      <c r="A20" s="46" t="s">
        <v>246</v>
      </c>
      <c r="B20" s="6">
        <v>-41237</v>
      </c>
      <c r="C20" s="102">
        <v>-5931</v>
      </c>
      <c r="D20" s="102">
        <v>-35699</v>
      </c>
      <c r="E20" s="102">
        <v>35</v>
      </c>
      <c r="F20" s="102">
        <v>1127</v>
      </c>
      <c r="G20" s="102">
        <v>0</v>
      </c>
      <c r="H20" s="102">
        <v>0</v>
      </c>
      <c r="I20" s="6">
        <v>-769</v>
      </c>
    </row>
    <row r="21" spans="1:9" ht="16.5" customHeight="1" x14ac:dyDescent="0.45">
      <c r="A21" s="46" t="s">
        <v>247</v>
      </c>
      <c r="B21" s="100">
        <v>-2245.96</v>
      </c>
      <c r="C21" s="94">
        <v>-1187.77</v>
      </c>
      <c r="D21" s="94">
        <v>-542.69000000000005</v>
      </c>
      <c r="E21" s="94">
        <v>2110.24999999999</v>
      </c>
      <c r="F21" s="94">
        <v>727.01</v>
      </c>
      <c r="G21" s="94">
        <v>-0.78</v>
      </c>
      <c r="H21" s="94">
        <v>-3351.98</v>
      </c>
      <c r="I21" s="100">
        <v>0</v>
      </c>
    </row>
    <row r="22" spans="1:9" ht="16.5" customHeight="1" x14ac:dyDescent="0.45">
      <c r="A22" s="46" t="s">
        <v>248</v>
      </c>
      <c r="B22" s="6">
        <v>1012.57</v>
      </c>
      <c r="C22" s="102">
        <v>1156.01</v>
      </c>
      <c r="D22" s="102">
        <v>-46.79</v>
      </c>
      <c r="E22" s="102">
        <v>-93.04</v>
      </c>
      <c r="F22" s="102">
        <v>160.05000000000001</v>
      </c>
      <c r="G22" s="102">
        <v>0</v>
      </c>
      <c r="H22" s="102">
        <v>0.21</v>
      </c>
      <c r="I22" s="6">
        <v>-163.85</v>
      </c>
    </row>
    <row r="23" spans="1:9" ht="16.5" customHeight="1" x14ac:dyDescent="0.45">
      <c r="A23" s="46" t="s">
        <v>249</v>
      </c>
      <c r="B23" s="100">
        <v>-85622</v>
      </c>
      <c r="C23" s="94">
        <v>-26319</v>
      </c>
      <c r="D23" s="94">
        <v>-44154</v>
      </c>
      <c r="E23" s="94">
        <v>-21408</v>
      </c>
      <c r="F23" s="94">
        <v>8428</v>
      </c>
      <c r="G23" s="94">
        <v>0</v>
      </c>
      <c r="H23" s="94">
        <v>0</v>
      </c>
      <c r="I23" s="100">
        <v>-2169</v>
      </c>
    </row>
    <row r="24" spans="1:9" ht="16.5" customHeight="1" x14ac:dyDescent="0.45">
      <c r="A24" s="46" t="s">
        <v>250</v>
      </c>
      <c r="B24" s="6">
        <v>-21.218188363589999</v>
      </c>
      <c r="C24" s="102">
        <v>-0.67898023756519998</v>
      </c>
      <c r="D24" s="102">
        <v>-7.5163538230998004</v>
      </c>
      <c r="E24" s="102">
        <v>-23.964008916143001</v>
      </c>
      <c r="F24" s="102">
        <v>-4.5345599999999999</v>
      </c>
      <c r="G24" s="102">
        <v>0</v>
      </c>
      <c r="H24" s="102">
        <v>8.5000000000000006E-2</v>
      </c>
      <c r="I24" s="6">
        <v>15.3907146132177</v>
      </c>
    </row>
    <row r="25" spans="1:9" ht="16.5" customHeight="1" x14ac:dyDescent="0.45">
      <c r="A25" s="46" t="s">
        <v>251</v>
      </c>
      <c r="B25" s="100">
        <v>-1220</v>
      </c>
      <c r="C25" s="94">
        <v>-1619</v>
      </c>
      <c r="D25" s="94">
        <v>263</v>
      </c>
      <c r="E25" s="94">
        <v>70</v>
      </c>
      <c r="F25" s="94">
        <v>0</v>
      </c>
      <c r="G25" s="94">
        <v>0</v>
      </c>
      <c r="H25" s="94">
        <v>0</v>
      </c>
      <c r="I25" s="100">
        <v>66</v>
      </c>
    </row>
    <row r="26" spans="1:9" ht="16.5" customHeight="1" x14ac:dyDescent="0.45">
      <c r="A26" s="46" t="s">
        <v>252</v>
      </c>
      <c r="B26" s="6">
        <v>-4115.74</v>
      </c>
      <c r="C26" s="102">
        <v>-2571.19</v>
      </c>
      <c r="D26" s="102">
        <v>-410.89</v>
      </c>
      <c r="E26" s="102">
        <v>-343.81</v>
      </c>
      <c r="F26" s="102">
        <v>-771.51</v>
      </c>
      <c r="G26" s="102">
        <v>0</v>
      </c>
      <c r="H26" s="102">
        <v>0</v>
      </c>
      <c r="I26" s="6">
        <v>-18.350000000000001</v>
      </c>
    </row>
    <row r="27" spans="1:9" ht="16.5" customHeight="1" x14ac:dyDescent="0.45">
      <c r="A27" s="46" t="s">
        <v>253</v>
      </c>
      <c r="B27" s="100">
        <v>-3012.54</v>
      </c>
      <c r="C27" s="94">
        <v>-295.01</v>
      </c>
      <c r="D27" s="94">
        <v>-2462.8000000000002</v>
      </c>
      <c r="E27" s="94">
        <v>-258.62</v>
      </c>
      <c r="F27" s="94">
        <v>0</v>
      </c>
      <c r="G27" s="94">
        <v>0</v>
      </c>
      <c r="H27" s="94">
        <v>-1.56</v>
      </c>
      <c r="I27" s="100">
        <v>5.46</v>
      </c>
    </row>
    <row r="28" spans="1:9" ht="16.5" customHeight="1" x14ac:dyDescent="0.45">
      <c r="A28" s="46" t="s">
        <v>254</v>
      </c>
      <c r="B28" s="6">
        <v>-57.747721120000001</v>
      </c>
      <c r="C28" s="102">
        <v>-43.741159670000002</v>
      </c>
      <c r="D28" s="102">
        <v>32.878775910000101</v>
      </c>
      <c r="E28" s="102">
        <v>81.137232440000005</v>
      </c>
      <c r="F28" s="102">
        <v>-7.8578981800000003</v>
      </c>
      <c r="G28" s="102">
        <v>0</v>
      </c>
      <c r="H28" s="102">
        <v>0</v>
      </c>
      <c r="I28" s="6">
        <v>-120.16467161999999</v>
      </c>
    </row>
    <row r="29" spans="1:9" ht="16.5" customHeight="1" x14ac:dyDescent="0.45">
      <c r="A29" s="46" t="s">
        <v>255</v>
      </c>
      <c r="B29" s="100">
        <v>-816.77</v>
      </c>
      <c r="C29" s="94">
        <v>0.21</v>
      </c>
      <c r="D29" s="94">
        <v>-653.03</v>
      </c>
      <c r="E29" s="94">
        <v>-14.34</v>
      </c>
      <c r="F29" s="94">
        <v>0</v>
      </c>
      <c r="G29" s="94">
        <v>-9.23</v>
      </c>
      <c r="H29" s="94">
        <v>-15.13</v>
      </c>
      <c r="I29" s="100">
        <v>-125.24</v>
      </c>
    </row>
    <row r="30" spans="1:9" ht="16.5" customHeight="1" x14ac:dyDescent="0.45">
      <c r="A30" s="46" t="s">
        <v>256</v>
      </c>
      <c r="B30" s="6">
        <v>-25.077999999999999</v>
      </c>
      <c r="C30" s="102">
        <v>45.338000000000001</v>
      </c>
      <c r="D30" s="102">
        <v>-75.256</v>
      </c>
      <c r="E30" s="102">
        <v>4.84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45">
      <c r="A31" s="46" t="s">
        <v>257</v>
      </c>
      <c r="B31" s="100">
        <v>26.798300000000001</v>
      </c>
      <c r="C31" s="94">
        <v>-32.7866</v>
      </c>
      <c r="D31" s="94">
        <v>25.475200000000001</v>
      </c>
      <c r="E31" s="94">
        <v>0.3075</v>
      </c>
      <c r="F31" s="94">
        <v>33.724299999999999</v>
      </c>
      <c r="G31" s="94">
        <v>0</v>
      </c>
      <c r="H31" s="94">
        <v>0</v>
      </c>
      <c r="I31" s="100">
        <v>7.7899999999999997E-2</v>
      </c>
    </row>
    <row r="32" spans="1:9" ht="16.5" customHeight="1" x14ac:dyDescent="0.45">
      <c r="A32" s="46" t="s">
        <v>258</v>
      </c>
      <c r="B32" s="6">
        <v>-1528</v>
      </c>
      <c r="C32" s="102">
        <v>441</v>
      </c>
      <c r="D32" s="102">
        <v>-2149</v>
      </c>
      <c r="E32" s="102">
        <v>584</v>
      </c>
      <c r="F32" s="102">
        <v>368</v>
      </c>
      <c r="G32" s="102">
        <v>-7</v>
      </c>
      <c r="H32" s="102">
        <v>-765</v>
      </c>
      <c r="I32" s="6">
        <v>0</v>
      </c>
    </row>
    <row r="33" spans="1:9" ht="16.5" customHeight="1" x14ac:dyDescent="0.45">
      <c r="A33" s="46" t="s">
        <v>259</v>
      </c>
      <c r="B33" s="100">
        <v>-5314.42</v>
      </c>
      <c r="C33" s="94">
        <v>-5834.34</v>
      </c>
      <c r="D33" s="94">
        <v>2494.2600000000002</v>
      </c>
      <c r="E33" s="94">
        <v>-1968.15</v>
      </c>
      <c r="F33" s="94">
        <v>0</v>
      </c>
      <c r="G33" s="94">
        <v>0</v>
      </c>
      <c r="H33" s="94">
        <v>-6.19</v>
      </c>
      <c r="I33" s="100">
        <v>0</v>
      </c>
    </row>
    <row r="34" spans="1:9" ht="16.5" customHeight="1" x14ac:dyDescent="0.45">
      <c r="A34" s="46" t="s">
        <v>260</v>
      </c>
      <c r="B34" s="6">
        <v>3669.02</v>
      </c>
      <c r="C34" s="102">
        <v>37.03</v>
      </c>
      <c r="D34" s="102">
        <v>2278.52</v>
      </c>
      <c r="E34" s="102">
        <v>1388.21</v>
      </c>
      <c r="F34" s="102">
        <v>-34.74</v>
      </c>
      <c r="G34" s="102">
        <v>0</v>
      </c>
      <c r="H34" s="102">
        <v>0</v>
      </c>
      <c r="I34" s="6">
        <v>0</v>
      </c>
    </row>
    <row r="35" spans="1:9" ht="16.5" customHeight="1" x14ac:dyDescent="0.45">
      <c r="A35" s="46" t="s">
        <v>261</v>
      </c>
      <c r="B35" s="100">
        <v>676.14</v>
      </c>
      <c r="C35" s="94">
        <v>134.91</v>
      </c>
      <c r="D35" s="94">
        <v>-226.71</v>
      </c>
      <c r="E35" s="94">
        <v>-180.17</v>
      </c>
      <c r="F35" s="94">
        <v>-784.17</v>
      </c>
      <c r="G35" s="94">
        <v>5.53</v>
      </c>
      <c r="H35" s="94">
        <v>1544.42</v>
      </c>
      <c r="I35" s="100">
        <v>182.33</v>
      </c>
    </row>
    <row r="36" spans="1:9" ht="16.5" customHeight="1" x14ac:dyDescent="0.45">
      <c r="A36" s="46" t="s">
        <v>262</v>
      </c>
      <c r="B36" s="6">
        <v>-7054.78</v>
      </c>
      <c r="C36" s="102">
        <v>108.6</v>
      </c>
      <c r="D36" s="102">
        <v>-6698.34</v>
      </c>
      <c r="E36" s="102">
        <v>947.67</v>
      </c>
      <c r="F36" s="102">
        <v>1818.19</v>
      </c>
      <c r="G36" s="102">
        <v>0</v>
      </c>
      <c r="H36" s="102">
        <v>-4140.62</v>
      </c>
      <c r="I36" s="6">
        <v>909.72</v>
      </c>
    </row>
    <row r="37" spans="1:9" ht="16.5" customHeight="1" x14ac:dyDescent="0.45">
      <c r="A37" s="47" t="s">
        <v>77</v>
      </c>
      <c r="B37" s="103">
        <v>-176177.41946142699</v>
      </c>
      <c r="C37" s="97">
        <v>-46780.653759685301</v>
      </c>
      <c r="D37" s="97">
        <v>-97901.571191881696</v>
      </c>
      <c r="E37" s="97">
        <v>-20580.070868263902</v>
      </c>
      <c r="F37" s="97">
        <v>-1030.82608418</v>
      </c>
      <c r="G37" s="97">
        <v>-72.557670619999996</v>
      </c>
      <c r="H37" s="97">
        <v>-6962.5919999999996</v>
      </c>
      <c r="I37" s="103">
        <v>-2849.1068867967801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MNFnWPB+Y2NyERXjiUbyg6p/p6ym+t/l/JgWvim8Oa85pnhO9Wpy3Vr+NaLX8pxdahM07YRODZ/dL78eszbwXQ==" saltValue="bmHjrtzra9KC87rvXVuOGw==" spinCount="100000" sheet="1" objects="1" scenarios="1"/>
  <mergeCells count="1">
    <mergeCell ref="A1:B1"/>
  </mergeCells>
  <conditionalFormatting sqref="B8:I37">
    <cfRule type="cellIs" dxfId="428" priority="6" operator="between">
      <formula>0</formula>
      <formula>0.1</formula>
    </cfRule>
    <cfRule type="cellIs" dxfId="427" priority="7" operator="lessThan">
      <formula>0</formula>
    </cfRule>
    <cfRule type="cellIs" dxfId="426" priority="8" operator="greaterThanOrEqual">
      <formula>0.1</formula>
    </cfRule>
  </conditionalFormatting>
  <conditionalFormatting sqref="A1:XFD6 A38:XFD1048576 A7 J7:XFD7 B8:XFD37">
    <cfRule type="cellIs" dxfId="425" priority="5" operator="between">
      <formula>-0.1</formula>
      <formula>0</formula>
    </cfRule>
  </conditionalFormatting>
  <conditionalFormatting sqref="B7:C7">
    <cfRule type="cellIs" dxfId="424" priority="4" operator="between">
      <formula>-0.1</formula>
      <formula>0</formula>
    </cfRule>
  </conditionalFormatting>
  <conditionalFormatting sqref="D7:I7">
    <cfRule type="cellIs" dxfId="423" priority="3" operator="between">
      <formula>-0.1</formula>
      <formula>0</formula>
    </cfRule>
  </conditionalFormatting>
  <conditionalFormatting sqref="A8:A36">
    <cfRule type="cellIs" dxfId="422" priority="2" operator="between">
      <formula>-0.1</formula>
      <formula>0</formula>
    </cfRule>
  </conditionalFormatting>
  <conditionalFormatting sqref="A37">
    <cfRule type="cellIs" dxfId="421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20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-51.506999999999998</v>
      </c>
      <c r="H8" s="102">
        <v>-74.594999999999999</v>
      </c>
      <c r="I8" s="102">
        <v>-11.180999999999999</v>
      </c>
      <c r="J8" s="102">
        <v>34.270000000000003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1.51</v>
      </c>
      <c r="C10" s="102">
        <v>1.51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2.2000000000000002</v>
      </c>
      <c r="H13" s="94">
        <v>0</v>
      </c>
      <c r="I13" s="94">
        <v>0</v>
      </c>
      <c r="J13" s="94">
        <v>0</v>
      </c>
      <c r="K13" s="100">
        <v>2.2000000000000002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1927.11</v>
      </c>
      <c r="H14" s="102">
        <v>181.37</v>
      </c>
      <c r="I14" s="102">
        <v>510.26</v>
      </c>
      <c r="J14" s="102">
        <v>1158.55</v>
      </c>
      <c r="K14" s="6">
        <v>76.92</v>
      </c>
    </row>
    <row r="15" spans="1:11" ht="16.5" customHeight="1" x14ac:dyDescent="0.45">
      <c r="A15" s="46" t="s">
        <v>241</v>
      </c>
      <c r="B15" s="100">
        <v>14.015000000000001</v>
      </c>
      <c r="C15" s="94">
        <v>14.015000000000001</v>
      </c>
      <c r="D15" s="94">
        <v>0</v>
      </c>
      <c r="E15" s="100">
        <v>0</v>
      </c>
      <c r="F15" s="108"/>
      <c r="G15" s="100">
        <v>497.83198880060002</v>
      </c>
      <c r="H15" s="94">
        <v>-74.638434540000006</v>
      </c>
      <c r="I15" s="94">
        <v>-117.46459511640001</v>
      </c>
      <c r="J15" s="94">
        <v>689.93501845699996</v>
      </c>
      <c r="K15" s="100">
        <v>0</v>
      </c>
    </row>
    <row r="16" spans="1:11" ht="16.5" customHeight="1" x14ac:dyDescent="0.45">
      <c r="A16" s="46" t="s">
        <v>242</v>
      </c>
      <c r="B16" s="6">
        <v>137</v>
      </c>
      <c r="C16" s="102">
        <v>481</v>
      </c>
      <c r="D16" s="102">
        <v>-54</v>
      </c>
      <c r="E16" s="6">
        <v>-290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-84.634</v>
      </c>
      <c r="C17" s="94">
        <v>-1166.05</v>
      </c>
      <c r="D17" s="94">
        <v>1115.1869999999999</v>
      </c>
      <c r="E17" s="100">
        <v>-33.771000000000001</v>
      </c>
      <c r="F17" s="108"/>
      <c r="G17" s="100">
        <v>-1231.7729999999999</v>
      </c>
      <c r="H17" s="94">
        <v>-1527.415</v>
      </c>
      <c r="I17" s="94">
        <v>-30.177</v>
      </c>
      <c r="J17" s="94">
        <v>330.33699999999999</v>
      </c>
      <c r="K17" s="100">
        <v>-4.5179999999999998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-43.382770999999998</v>
      </c>
      <c r="H18" s="102">
        <v>-23.025375</v>
      </c>
      <c r="I18" s="102">
        <v>-0.84978500000000001</v>
      </c>
      <c r="J18" s="102">
        <v>-19.507611000000001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-5229</v>
      </c>
      <c r="C20" s="102">
        <v>2070</v>
      </c>
      <c r="D20" s="102">
        <v>-7801</v>
      </c>
      <c r="E20" s="6">
        <v>502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197.72</v>
      </c>
      <c r="H21" s="94">
        <v>-11.29</v>
      </c>
      <c r="I21" s="94">
        <v>88.72</v>
      </c>
      <c r="J21" s="94">
        <v>120.29</v>
      </c>
      <c r="K21" s="100">
        <v>0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-17.32</v>
      </c>
      <c r="H22" s="102">
        <v>0</v>
      </c>
      <c r="I22" s="102">
        <v>1.08</v>
      </c>
      <c r="J22" s="102">
        <v>0</v>
      </c>
      <c r="K22" s="6">
        <v>-18.399999999999999</v>
      </c>
    </row>
    <row r="23" spans="1:11" ht="16.5" customHeight="1" x14ac:dyDescent="0.45">
      <c r="A23" s="46" t="s">
        <v>249</v>
      </c>
      <c r="B23" s="100">
        <v>-6733.9</v>
      </c>
      <c r="C23" s="94">
        <v>0</v>
      </c>
      <c r="D23" s="94">
        <v>0</v>
      </c>
      <c r="E23" s="100">
        <v>0</v>
      </c>
      <c r="F23" s="108"/>
      <c r="G23" s="100">
        <v>-1549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0.22537582</v>
      </c>
      <c r="H24" s="102">
        <v>0</v>
      </c>
      <c r="I24" s="102">
        <v>0</v>
      </c>
      <c r="J24" s="102">
        <v>0</v>
      </c>
      <c r="K24" s="6">
        <v>0.22537582</v>
      </c>
    </row>
    <row r="25" spans="1:11" ht="16.5" customHeight="1" x14ac:dyDescent="0.45">
      <c r="A25" s="46" t="s">
        <v>251</v>
      </c>
      <c r="B25" s="100">
        <v>555</v>
      </c>
      <c r="C25" s="94">
        <v>0</v>
      </c>
      <c r="D25" s="94">
        <v>0</v>
      </c>
      <c r="E25" s="100">
        <v>0</v>
      </c>
      <c r="F25" s="108"/>
      <c r="G25" s="100">
        <v>-11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-38.42</v>
      </c>
      <c r="H27" s="94">
        <v>-16.98</v>
      </c>
      <c r="I27" s="94">
        <v>-15.19</v>
      </c>
      <c r="J27" s="94">
        <v>-6.23</v>
      </c>
      <c r="K27" s="100">
        <v>-0.02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-20.258661700000001</v>
      </c>
      <c r="H28" s="102">
        <v>0</v>
      </c>
      <c r="I28" s="102">
        <v>0</v>
      </c>
      <c r="J28" s="102">
        <v>-20.258661700000001</v>
      </c>
      <c r="K28" s="6">
        <v>0</v>
      </c>
    </row>
    <row r="29" spans="1:11" ht="16.5" customHeight="1" x14ac:dyDescent="0.45">
      <c r="A29" s="46" t="s">
        <v>255</v>
      </c>
      <c r="B29" s="100">
        <v>0.25</v>
      </c>
      <c r="C29" s="94">
        <v>0.25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-2.3178000000000001</v>
      </c>
      <c r="H31" s="94">
        <v>-2.3262</v>
      </c>
      <c r="I31" s="94">
        <v>0</v>
      </c>
      <c r="J31" s="94">
        <v>8.3999999999999995E-3</v>
      </c>
      <c r="K31" s="100">
        <v>0</v>
      </c>
    </row>
    <row r="32" spans="1:11" ht="16.5" customHeight="1" x14ac:dyDescent="0.45">
      <c r="A32" s="46" t="s">
        <v>258</v>
      </c>
      <c r="B32" s="6">
        <v>40</v>
      </c>
      <c r="C32" s="102">
        <v>40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9.75</v>
      </c>
      <c r="C33" s="94">
        <v>9.75</v>
      </c>
      <c r="D33" s="94">
        <v>0</v>
      </c>
      <c r="E33" s="100">
        <v>0</v>
      </c>
      <c r="F33" s="108"/>
      <c r="G33" s="100">
        <v>-1176.97</v>
      </c>
      <c r="H33" s="94">
        <v>41.62</v>
      </c>
      <c r="I33" s="94">
        <v>19.78</v>
      </c>
      <c r="J33" s="94">
        <v>-1238.3699999999999</v>
      </c>
      <c r="K33" s="100">
        <v>0</v>
      </c>
    </row>
    <row r="34" spans="1:11" ht="16.5" customHeight="1" x14ac:dyDescent="0.45">
      <c r="A34" s="46" t="s">
        <v>260</v>
      </c>
      <c r="B34" s="6">
        <v>572.08000000000004</v>
      </c>
      <c r="C34" s="102">
        <v>417.35</v>
      </c>
      <c r="D34" s="102">
        <v>0</v>
      </c>
      <c r="E34" s="6">
        <v>154.72999999999999</v>
      </c>
      <c r="F34" s="108"/>
      <c r="G34" s="6">
        <v>489.71</v>
      </c>
      <c r="H34" s="102">
        <v>146.15</v>
      </c>
      <c r="I34" s="102">
        <v>83.9</v>
      </c>
      <c r="J34" s="102">
        <v>266.66000000000003</v>
      </c>
      <c r="K34" s="6">
        <v>-7</v>
      </c>
    </row>
    <row r="35" spans="1:11" ht="16.5" customHeight="1" x14ac:dyDescent="0.45">
      <c r="A35" s="46" t="s">
        <v>261</v>
      </c>
      <c r="B35" s="100">
        <v>119.25</v>
      </c>
      <c r="C35" s="94">
        <v>0</v>
      </c>
      <c r="D35" s="94">
        <v>0</v>
      </c>
      <c r="E35" s="100">
        <v>0</v>
      </c>
      <c r="F35" s="108"/>
      <c r="G35" s="100">
        <v>183.51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510.57</v>
      </c>
      <c r="H36" s="102">
        <v>132.81</v>
      </c>
      <c r="I36" s="102">
        <v>69.010000000000005</v>
      </c>
      <c r="J36" s="102">
        <v>1094.33</v>
      </c>
      <c r="K36" s="6">
        <v>-785.57</v>
      </c>
    </row>
    <row r="37" spans="1:11" ht="16.5" customHeight="1" x14ac:dyDescent="0.45">
      <c r="A37" s="47" t="s">
        <v>77</v>
      </c>
      <c r="B37" s="103">
        <v>-10598.679</v>
      </c>
      <c r="C37" s="97">
        <v>1867.825</v>
      </c>
      <c r="D37" s="97">
        <v>-6739.8130000000001</v>
      </c>
      <c r="E37" s="103">
        <v>332.95899999999898</v>
      </c>
      <c r="F37" s="109"/>
      <c r="G37" s="103">
        <v>-333.07186807940002</v>
      </c>
      <c r="H37" s="97">
        <v>-1228.32000954</v>
      </c>
      <c r="I37" s="97">
        <v>597.88761988359897</v>
      </c>
      <c r="J37" s="97">
        <v>2410.0141457569998</v>
      </c>
      <c r="K37" s="103">
        <v>-736.16262417999997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ARYw+r5KSVCeN+yuABWfu4GO8QasdeOstQTjqxFxCbjDpsveLm9ISjp5iajZXgXy/Ty4Kr8nsTEZIqRDEtJKzg==" saltValue="hRFYBmoiDDFFZXbgZXZiGQ==" spinCount="100000" sheet="1" objects="1" scenarios="1"/>
  <mergeCells count="1">
    <mergeCell ref="A1:B1"/>
  </mergeCells>
  <conditionalFormatting sqref="B8:K37">
    <cfRule type="cellIs" dxfId="420" priority="11" operator="between">
      <formula>0</formula>
      <formula>0.1</formula>
    </cfRule>
    <cfRule type="cellIs" dxfId="419" priority="12" operator="lessThan">
      <formula>0</formula>
    </cfRule>
    <cfRule type="cellIs" dxfId="418" priority="13" operator="greaterThanOrEqual">
      <formula>0.1</formula>
    </cfRule>
  </conditionalFormatting>
  <conditionalFormatting sqref="A1:XFD6 A38:XFD1048576 A7 L7:XFD7 B8:XFD37">
    <cfRule type="cellIs" dxfId="417" priority="10" operator="between">
      <formula>-0.1</formula>
      <formula>0</formula>
    </cfRule>
  </conditionalFormatting>
  <conditionalFormatting sqref="I7:J7">
    <cfRule type="cellIs" dxfId="416" priority="3" operator="between">
      <formula>-0.1</formula>
      <formula>0</formula>
    </cfRule>
  </conditionalFormatting>
  <conditionalFormatting sqref="K7">
    <cfRule type="cellIs" dxfId="415" priority="2" operator="between">
      <formula>-0.1</formula>
      <formula>0</formula>
    </cfRule>
  </conditionalFormatting>
  <conditionalFormatting sqref="F7">
    <cfRule type="cellIs" dxfId="414" priority="7" operator="between">
      <formula>-0.1</formula>
      <formula>0</formula>
    </cfRule>
  </conditionalFormatting>
  <conditionalFormatting sqref="B7:C7">
    <cfRule type="cellIs" dxfId="413" priority="6" operator="between">
      <formula>-0.1</formula>
      <formula>0</formula>
    </cfRule>
  </conditionalFormatting>
  <conditionalFormatting sqref="D7:E7">
    <cfRule type="cellIs" dxfId="412" priority="5" operator="between">
      <formula>-0.1</formula>
      <formula>0</formula>
    </cfRule>
  </conditionalFormatting>
  <conditionalFormatting sqref="G7:H7">
    <cfRule type="cellIs" dxfId="411" priority="4" operator="between">
      <formula>-0.1</formula>
      <formula>0</formula>
    </cfRule>
  </conditionalFormatting>
  <conditionalFormatting sqref="A8:A37">
    <cfRule type="cellIs" dxfId="41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Thomas Tilley</cp:lastModifiedBy>
  <cp:lastPrinted>2018-03-01T13:45:57Z</cp:lastPrinted>
  <dcterms:created xsi:type="dcterms:W3CDTF">2015-09-22T14:02:58Z</dcterms:created>
  <dcterms:modified xsi:type="dcterms:W3CDTF">2020-06-08T10:56:43Z</dcterms:modified>
</cp:coreProperties>
</file>